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231BE84F-0218-4A9F-9E01-571F7A519EF6}" xr6:coauthVersionLast="36" xr6:coauthVersionMax="36" xr10:uidLastSave="{00000000-0000-0000-0000-000000000000}"/>
  <bookViews>
    <workbookView xWindow="0" yWindow="0" windowWidth="23040" windowHeight="9240" xr2:uid="{862AF84A-1C46-4D04-9CD6-478792B0D040}"/>
  </bookViews>
  <sheets>
    <sheet name="ILLER_SEKTOR" sheetId="1" r:id="rId1"/>
  </sheets>
  <definedNames>
    <definedName name="_xlnm._FilterDatabase" localSheetId="0" hidden="1">ILLER_SEKTOR!$A$4:$J$1837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37" i="1" l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<sst xmlns="http://schemas.openxmlformats.org/spreadsheetml/2006/main" count="3675" uniqueCount="114">
  <si>
    <t>31.03.2026 İHRACATÇI FİRMALARIN KANUNİ MERKEZLERİ BAZINDA  SEKTÖR İHRACAT PERFORMANSI (1000 $)</t>
  </si>
  <si>
    <t>1 - 31 MART</t>
  </si>
  <si>
    <t>1 - 28 ŞUBAT</t>
  </si>
  <si>
    <t>1 OCAK  -  31 MART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</si>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</sst>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82375EFB-25D1-44FC-8292-A8BEF84A3834}"/>
    <cellStyle name="Normal 2 2" xfId="1" xr:uid="{57FC0007-2D78-4BC1-9620-CEA7894805ED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8783-ABE3-4633-B1CF-1DD08C03CDAE}">
  <dimension ref="A1:J1837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12040.636109999999</v>
      </c>
      <c r="D5" s="7">
        <v>8987.4413100000002</v>
      </c>
      <c r="E5" s="8">
        <f t="shared" ref="E5:E68" si="0">IF(C5=0,"",(D5/C5-1))</f>
        <v>-0.2535742108728174</v>
      </c>
      <c r="F5" s="7">
        <v>8739.2824600000004</v>
      </c>
      <c r="G5" s="8">
        <f t="shared" ref="G5:G68" si="1">IF(F5=0,"",(D5/F5-1))</f>
        <v>2.8395792347464699E-2</v>
      </c>
      <c r="H5" s="7">
        <v>30894.36346</v>
      </c>
      <c r="I5" s="7">
        <v>26196.56522</v>
      </c>
      <c r="J5" s="8">
        <f t="shared" ref="J5:J68" si="2">IF(H5=0,"",(I5/H5-1))</f>
        <v>-0.15206004312347787</v>
      </c>
    </row>
    <row r="6" spans="1:10" x14ac:dyDescent="0.25">
      <c r="A6" s="2" t="s">
        <v>9</v>
      </c>
      <c r="B6" s="2" t="s">
        <v>8</v>
      </c>
      <c r="C6" s="7">
        <v>842.76972000000001</v>
      </c>
      <c r="D6" s="7">
        <v>726.95084999999995</v>
      </c>
      <c r="E6" s="8">
        <f t="shared" si="0"/>
        <v>-0.13742647279733788</v>
      </c>
      <c r="F6" s="7">
        <v>800.27593000000002</v>
      </c>
      <c r="G6" s="8">
        <f t="shared" si="1"/>
        <v>-9.1624747479285173E-2</v>
      </c>
      <c r="H6" s="7">
        <v>2627.8395099999998</v>
      </c>
      <c r="I6" s="7">
        <v>2765.69886</v>
      </c>
      <c r="J6" s="8">
        <f t="shared" si="2"/>
        <v>5.2461099498424257E-2</v>
      </c>
    </row>
    <row r="7" spans="1:10" x14ac:dyDescent="0.25">
      <c r="A7" s="2" t="s">
        <v>10</v>
      </c>
      <c r="B7" s="2" t="s">
        <v>8</v>
      </c>
      <c r="C7" s="7">
        <v>6503.9507800000001</v>
      </c>
      <c r="D7" s="7">
        <v>7342.5545400000001</v>
      </c>
      <c r="E7" s="8">
        <f t="shared" si="0"/>
        <v>0.1289375932208392</v>
      </c>
      <c r="F7" s="7">
        <v>7238.5627599999998</v>
      </c>
      <c r="G7" s="8">
        <f t="shared" si="1"/>
        <v>1.4366357445245059E-2</v>
      </c>
      <c r="H7" s="7">
        <v>22052.030709999999</v>
      </c>
      <c r="I7" s="7">
        <v>21975.952430000001</v>
      </c>
      <c r="J7" s="8">
        <f t="shared" si="2"/>
        <v>-3.449944406503036E-3</v>
      </c>
    </row>
    <row r="8" spans="1:10" x14ac:dyDescent="0.25">
      <c r="A8" s="2" t="s">
        <v>11</v>
      </c>
      <c r="B8" s="2" t="s">
        <v>8</v>
      </c>
      <c r="C8" s="7">
        <v>613.49760000000003</v>
      </c>
      <c r="D8" s="7">
        <v>450.18941999999998</v>
      </c>
      <c r="E8" s="8">
        <f t="shared" si="0"/>
        <v>-0.26619204378305639</v>
      </c>
      <c r="F8" s="7">
        <v>423.90645999999998</v>
      </c>
      <c r="G8" s="8">
        <f t="shared" si="1"/>
        <v>6.200179162167041E-2</v>
      </c>
      <c r="H8" s="7">
        <v>2086.2162499999999</v>
      </c>
      <c r="I8" s="7">
        <v>1228.93849</v>
      </c>
      <c r="J8" s="8">
        <f t="shared" si="2"/>
        <v>-0.41092468721782793</v>
      </c>
    </row>
    <row r="9" spans="1:10" x14ac:dyDescent="0.25">
      <c r="A9" s="2" t="s">
        <v>12</v>
      </c>
      <c r="B9" s="2" t="s">
        <v>8</v>
      </c>
      <c r="C9" s="7">
        <v>7393.1627399999998</v>
      </c>
      <c r="D9" s="7">
        <v>6190.4740199999997</v>
      </c>
      <c r="E9" s="8">
        <f t="shared" si="0"/>
        <v>-0.16267580767470025</v>
      </c>
      <c r="F9" s="7">
        <v>6123.7783799999997</v>
      </c>
      <c r="G9" s="8">
        <f t="shared" si="1"/>
        <v>1.0891256322701937E-2</v>
      </c>
      <c r="H9" s="7">
        <v>19553.471819999999</v>
      </c>
      <c r="I9" s="7">
        <v>17744.329519999999</v>
      </c>
      <c r="J9" s="8">
        <f t="shared" si="2"/>
        <v>-9.2522817259978574E-2</v>
      </c>
    </row>
    <row r="10" spans="1:10" x14ac:dyDescent="0.25">
      <c r="A10" s="2" t="s">
        <v>13</v>
      </c>
      <c r="B10" s="2" t="s">
        <v>8</v>
      </c>
      <c r="C10" s="7">
        <v>279.68434000000002</v>
      </c>
      <c r="D10" s="7">
        <v>116.38524</v>
      </c>
      <c r="E10" s="8">
        <f t="shared" si="0"/>
        <v>-0.58386930065516007</v>
      </c>
      <c r="F10" s="7">
        <v>55.4422</v>
      </c>
      <c r="G10" s="8">
        <f t="shared" si="1"/>
        <v>1.099217563516599</v>
      </c>
      <c r="H10" s="7">
        <v>502.65956999999997</v>
      </c>
      <c r="I10" s="7">
        <v>285.58096999999998</v>
      </c>
      <c r="J10" s="8">
        <f t="shared" si="2"/>
        <v>-0.43186007579642816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5.27142</v>
      </c>
      <c r="E11" s="8" t="str">
        <f t="shared" si="0"/>
        <v/>
      </c>
      <c r="F11" s="7">
        <v>0</v>
      </c>
      <c r="G11" s="8" t="str">
        <f t="shared" si="1"/>
        <v/>
      </c>
      <c r="H11" s="7">
        <v>4.96</v>
      </c>
      <c r="I11" s="7">
        <v>5.27142</v>
      </c>
      <c r="J11" s="8">
        <f t="shared" si="2"/>
        <v>6.2786290322580651E-2</v>
      </c>
    </row>
    <row r="12" spans="1:10" x14ac:dyDescent="0.25">
      <c r="A12" s="2" t="s">
        <v>15</v>
      </c>
      <c r="B12" s="2" t="s">
        <v>8</v>
      </c>
      <c r="C12" s="7">
        <v>198.12548000000001</v>
      </c>
      <c r="D12" s="7">
        <v>281.70589000000001</v>
      </c>
      <c r="E12" s="8">
        <f t="shared" si="0"/>
        <v>0.42185593695470169</v>
      </c>
      <c r="F12" s="7">
        <v>79.983469999999997</v>
      </c>
      <c r="G12" s="8">
        <f t="shared" si="1"/>
        <v>2.522051368864092</v>
      </c>
      <c r="H12" s="7">
        <v>599.65954999999997</v>
      </c>
      <c r="I12" s="7">
        <v>541.37935000000004</v>
      </c>
      <c r="J12" s="8">
        <f t="shared" si="2"/>
        <v>-9.7188813219100667E-2</v>
      </c>
    </row>
    <row r="13" spans="1:10" x14ac:dyDescent="0.25">
      <c r="A13" s="2" t="s">
        <v>16</v>
      </c>
      <c r="B13" s="2" t="s">
        <v>8</v>
      </c>
      <c r="C13" s="7">
        <v>12682.05681</v>
      </c>
      <c r="D13" s="7">
        <v>12441.6996</v>
      </c>
      <c r="E13" s="8">
        <f t="shared" si="0"/>
        <v>-1.8952541657948907E-2</v>
      </c>
      <c r="F13" s="7">
        <v>9291.0992600000009</v>
      </c>
      <c r="G13" s="8">
        <f t="shared" si="1"/>
        <v>0.33909877096717178</v>
      </c>
      <c r="H13" s="7">
        <v>35491.524389999999</v>
      </c>
      <c r="I13" s="7">
        <v>33892.976669999996</v>
      </c>
      <c r="J13" s="8">
        <f t="shared" si="2"/>
        <v>-4.504026658405258E-2</v>
      </c>
    </row>
    <row r="14" spans="1:10" x14ac:dyDescent="0.25">
      <c r="A14" s="2" t="s">
        <v>17</v>
      </c>
      <c r="B14" s="2" t="s">
        <v>8</v>
      </c>
      <c r="C14" s="7">
        <v>33377.760170000001</v>
      </c>
      <c r="D14" s="7">
        <v>35509.315450000002</v>
      </c>
      <c r="E14" s="8">
        <f t="shared" si="0"/>
        <v>6.386154340925021E-2</v>
      </c>
      <c r="F14" s="7">
        <v>35428.515679999997</v>
      </c>
      <c r="G14" s="8">
        <f t="shared" si="1"/>
        <v>2.2806422580559094E-3</v>
      </c>
      <c r="H14" s="7">
        <v>96873.211110000004</v>
      </c>
      <c r="I14" s="7">
        <v>106465.07107999999</v>
      </c>
      <c r="J14" s="8">
        <f t="shared" si="2"/>
        <v>9.90145764767556E-2</v>
      </c>
    </row>
    <row r="15" spans="1:10" x14ac:dyDescent="0.25">
      <c r="A15" s="2" t="s">
        <v>18</v>
      </c>
      <c r="B15" s="2" t="s">
        <v>8</v>
      </c>
      <c r="C15" s="7">
        <v>6354.7775600000004</v>
      </c>
      <c r="D15" s="7">
        <v>6932.4960700000001</v>
      </c>
      <c r="E15" s="8">
        <f t="shared" si="0"/>
        <v>9.0910894133641396E-2</v>
      </c>
      <c r="F15" s="7">
        <v>6498.0764799999997</v>
      </c>
      <c r="G15" s="8">
        <f t="shared" si="1"/>
        <v>6.6853566795815889E-2</v>
      </c>
      <c r="H15" s="7">
        <v>20561.575860000001</v>
      </c>
      <c r="I15" s="7">
        <v>19301.673350000001</v>
      </c>
      <c r="J15" s="8">
        <f t="shared" si="2"/>
        <v>-6.127460845308963E-2</v>
      </c>
    </row>
    <row r="16" spans="1:10" x14ac:dyDescent="0.25">
      <c r="A16" s="2" t="s">
        <v>19</v>
      </c>
      <c r="B16" s="2" t="s">
        <v>8</v>
      </c>
      <c r="C16" s="7">
        <v>43320.201739999997</v>
      </c>
      <c r="D16" s="7">
        <v>57907.424209999997</v>
      </c>
      <c r="E16" s="8">
        <f t="shared" si="0"/>
        <v>0.33673025249397193</v>
      </c>
      <c r="F16" s="7">
        <v>53464.598339999997</v>
      </c>
      <c r="G16" s="8">
        <f t="shared" si="1"/>
        <v>8.3098461560423997E-2</v>
      </c>
      <c r="H16" s="7">
        <v>131559.81351000001</v>
      </c>
      <c r="I16" s="7">
        <v>162525.22644</v>
      </c>
      <c r="J16" s="8">
        <f t="shared" si="2"/>
        <v>0.23537136534209413</v>
      </c>
    </row>
    <row r="17" spans="1:10" x14ac:dyDescent="0.25">
      <c r="A17" s="2" t="s">
        <v>20</v>
      </c>
      <c r="B17" s="2" t="s">
        <v>8</v>
      </c>
      <c r="C17" s="7">
        <v>440.95136000000002</v>
      </c>
      <c r="D17" s="7">
        <v>165.52745999999999</v>
      </c>
      <c r="E17" s="8">
        <f t="shared" si="0"/>
        <v>-0.62461288247302382</v>
      </c>
      <c r="F17" s="7">
        <v>752.39846</v>
      </c>
      <c r="G17" s="8">
        <f t="shared" si="1"/>
        <v>-0.78000026741149897</v>
      </c>
      <c r="H17" s="7">
        <v>1199.02673</v>
      </c>
      <c r="I17" s="7">
        <v>1198.6464000000001</v>
      </c>
      <c r="J17" s="8">
        <f t="shared" si="2"/>
        <v>-3.1719893350501405E-4</v>
      </c>
    </row>
    <row r="18" spans="1:10" x14ac:dyDescent="0.25">
      <c r="A18" s="2" t="s">
        <v>21</v>
      </c>
      <c r="B18" s="2" t="s">
        <v>8</v>
      </c>
      <c r="C18" s="7">
        <v>3655.6183999999998</v>
      </c>
      <c r="D18" s="7">
        <v>1094.16362</v>
      </c>
      <c r="E18" s="8">
        <f t="shared" si="0"/>
        <v>-0.70068986959908064</v>
      </c>
      <c r="F18" s="7">
        <v>2385.0931500000002</v>
      </c>
      <c r="G18" s="8">
        <f t="shared" si="1"/>
        <v>-0.54124910383479152</v>
      </c>
      <c r="H18" s="7">
        <v>8173.4996600000004</v>
      </c>
      <c r="I18" s="7">
        <v>4306.6856699999998</v>
      </c>
      <c r="J18" s="8">
        <f t="shared" si="2"/>
        <v>-0.4730915948921689</v>
      </c>
    </row>
    <row r="19" spans="1:10" x14ac:dyDescent="0.25">
      <c r="A19" s="2" t="s">
        <v>22</v>
      </c>
      <c r="B19" s="2" t="s">
        <v>8</v>
      </c>
      <c r="C19" s="7">
        <v>8951.6721099999995</v>
      </c>
      <c r="D19" s="7">
        <v>10106.44464</v>
      </c>
      <c r="E19" s="8">
        <f t="shared" si="0"/>
        <v>0.12900076274129746</v>
      </c>
      <c r="F19" s="7">
        <v>9223.4984000000004</v>
      </c>
      <c r="G19" s="8">
        <f t="shared" si="1"/>
        <v>9.5727911656600773E-2</v>
      </c>
      <c r="H19" s="7">
        <v>22969.215609999999</v>
      </c>
      <c r="I19" s="7">
        <v>26024.260180000001</v>
      </c>
      <c r="J19" s="8">
        <f t="shared" si="2"/>
        <v>0.13300604695747387</v>
      </c>
    </row>
    <row r="20" spans="1:10" x14ac:dyDescent="0.25">
      <c r="A20" s="2" t="s">
        <v>23</v>
      </c>
      <c r="B20" s="2" t="s">
        <v>8</v>
      </c>
      <c r="C20" s="7">
        <v>3845.8746599999999</v>
      </c>
      <c r="D20" s="7">
        <v>4276.6046399999996</v>
      </c>
      <c r="E20" s="8">
        <f t="shared" si="0"/>
        <v>0.11199792455014634</v>
      </c>
      <c r="F20" s="7">
        <v>3040.7263200000002</v>
      </c>
      <c r="G20" s="8">
        <f t="shared" si="1"/>
        <v>0.40644181354670517</v>
      </c>
      <c r="H20" s="7">
        <v>11881.881429999999</v>
      </c>
      <c r="I20" s="7">
        <v>10484.22683</v>
      </c>
      <c r="J20" s="8">
        <f t="shared" si="2"/>
        <v>-0.11762906474315826</v>
      </c>
    </row>
    <row r="21" spans="1:10" x14ac:dyDescent="0.25">
      <c r="A21" s="2" t="s">
        <v>24</v>
      </c>
      <c r="B21" s="2" t="s">
        <v>8</v>
      </c>
      <c r="C21" s="7">
        <v>12469.96039</v>
      </c>
      <c r="D21" s="7">
        <v>12641.078450000001</v>
      </c>
      <c r="E21" s="8">
        <f t="shared" si="0"/>
        <v>1.3722422096643205E-2</v>
      </c>
      <c r="F21" s="7">
        <v>10713.78253</v>
      </c>
      <c r="G21" s="8">
        <f t="shared" si="1"/>
        <v>0.17988940083516902</v>
      </c>
      <c r="H21" s="7">
        <v>35105.394800000002</v>
      </c>
      <c r="I21" s="7">
        <v>33690.878629999999</v>
      </c>
      <c r="J21" s="8">
        <f t="shared" si="2"/>
        <v>-4.0293412965690445E-2</v>
      </c>
    </row>
    <row r="22" spans="1:10" x14ac:dyDescent="0.25">
      <c r="A22" s="2" t="s">
        <v>25</v>
      </c>
      <c r="B22" s="2" t="s">
        <v>8</v>
      </c>
      <c r="C22" s="7">
        <v>104.6082</v>
      </c>
      <c r="D22" s="7">
        <v>871.92411000000004</v>
      </c>
      <c r="E22" s="8">
        <f t="shared" si="0"/>
        <v>7.3351411266038422</v>
      </c>
      <c r="F22" s="7">
        <v>1138.5760299999999</v>
      </c>
      <c r="G22" s="8">
        <f t="shared" si="1"/>
        <v>-0.23419772854343324</v>
      </c>
      <c r="H22" s="7">
        <v>251.98362</v>
      </c>
      <c r="I22" s="7">
        <v>2900.9530599999998</v>
      </c>
      <c r="J22" s="8">
        <f t="shared" si="2"/>
        <v>10.512466802405648</v>
      </c>
    </row>
    <row r="23" spans="1:10" x14ac:dyDescent="0.25">
      <c r="A23" s="2" t="s">
        <v>26</v>
      </c>
      <c r="B23" s="2" t="s">
        <v>8</v>
      </c>
      <c r="C23" s="7">
        <v>24343.33498</v>
      </c>
      <c r="D23" s="7">
        <v>32674.72077</v>
      </c>
      <c r="E23" s="8">
        <f t="shared" si="0"/>
        <v>0.3422450455882442</v>
      </c>
      <c r="F23" s="7">
        <v>31068.574420000001</v>
      </c>
      <c r="G23" s="8">
        <f t="shared" si="1"/>
        <v>5.1696815189758549E-2</v>
      </c>
      <c r="H23" s="7">
        <v>75580.990149999998</v>
      </c>
      <c r="I23" s="7">
        <v>86243.579729999998</v>
      </c>
      <c r="J23" s="8">
        <f t="shared" si="2"/>
        <v>0.14107501845158077</v>
      </c>
    </row>
    <row r="24" spans="1:10" x14ac:dyDescent="0.25">
      <c r="A24" s="2" t="s">
        <v>27</v>
      </c>
      <c r="B24" s="2" t="s">
        <v>8</v>
      </c>
      <c r="C24" s="7">
        <v>15624.651449999999</v>
      </c>
      <c r="D24" s="7">
        <v>9420.3431899999996</v>
      </c>
      <c r="E24" s="8">
        <f t="shared" si="0"/>
        <v>-0.39708458648528766</v>
      </c>
      <c r="F24" s="7">
        <v>11388.520759999999</v>
      </c>
      <c r="G24" s="8">
        <f t="shared" si="1"/>
        <v>-0.17282117769964012</v>
      </c>
      <c r="H24" s="7">
        <v>38352.823799999998</v>
      </c>
      <c r="I24" s="7">
        <v>31086.557400000002</v>
      </c>
      <c r="J24" s="8">
        <f t="shared" si="2"/>
        <v>-0.18945844608187612</v>
      </c>
    </row>
    <row r="25" spans="1:10" x14ac:dyDescent="0.25">
      <c r="A25" s="2" t="s">
        <v>28</v>
      </c>
      <c r="B25" s="2" t="s">
        <v>8</v>
      </c>
      <c r="C25" s="7">
        <v>316.17746</v>
      </c>
      <c r="D25" s="7">
        <v>372.42484000000002</v>
      </c>
      <c r="E25" s="8">
        <f t="shared" si="0"/>
        <v>0.1778981335355152</v>
      </c>
      <c r="F25" s="7">
        <v>659.62842999999998</v>
      </c>
      <c r="G25" s="8">
        <f t="shared" si="1"/>
        <v>-0.43540207931911001</v>
      </c>
      <c r="H25" s="7">
        <v>992.45243000000005</v>
      </c>
      <c r="I25" s="7">
        <v>1641.4260400000001</v>
      </c>
      <c r="J25" s="8">
        <f t="shared" si="2"/>
        <v>0.65390903420932722</v>
      </c>
    </row>
    <row r="26" spans="1:10" x14ac:dyDescent="0.25">
      <c r="A26" s="2" t="s">
        <v>29</v>
      </c>
      <c r="B26" s="2" t="s">
        <v>8</v>
      </c>
      <c r="C26" s="7">
        <v>38509.92138</v>
      </c>
      <c r="D26" s="7">
        <v>44218.805630000003</v>
      </c>
      <c r="E26" s="8">
        <f t="shared" si="0"/>
        <v>0.14824450545268819</v>
      </c>
      <c r="F26" s="7">
        <v>38892.562530000003</v>
      </c>
      <c r="G26" s="8">
        <f t="shared" si="1"/>
        <v>0.13694760009427442</v>
      </c>
      <c r="H26" s="7">
        <v>117926.75249</v>
      </c>
      <c r="I26" s="7">
        <v>119050.81294</v>
      </c>
      <c r="J26" s="8">
        <f t="shared" si="2"/>
        <v>9.5318528346257647E-3</v>
      </c>
    </row>
    <row r="27" spans="1:10" x14ac:dyDescent="0.25">
      <c r="A27" s="2" t="s">
        <v>30</v>
      </c>
      <c r="B27" s="2" t="s">
        <v>8</v>
      </c>
      <c r="C27" s="7">
        <v>514.404</v>
      </c>
      <c r="D27" s="7">
        <v>0</v>
      </c>
      <c r="E27" s="8">
        <f t="shared" si="0"/>
        <v>-1</v>
      </c>
      <c r="F27" s="7">
        <v>91</v>
      </c>
      <c r="G27" s="8">
        <f t="shared" si="1"/>
        <v>-1</v>
      </c>
      <c r="H27" s="7">
        <v>563.36400000000003</v>
      </c>
      <c r="I27" s="7">
        <v>91</v>
      </c>
      <c r="J27" s="8">
        <f t="shared" si="2"/>
        <v>-0.83847033179258879</v>
      </c>
    </row>
    <row r="28" spans="1:10" x14ac:dyDescent="0.25">
      <c r="A28" s="2" t="s">
        <v>31</v>
      </c>
      <c r="B28" s="2" t="s">
        <v>8</v>
      </c>
      <c r="C28" s="7">
        <v>13853.103499999999</v>
      </c>
      <c r="D28" s="7">
        <v>21238.820070000002</v>
      </c>
      <c r="E28" s="8">
        <f t="shared" si="0"/>
        <v>0.53314526741246127</v>
      </c>
      <c r="F28" s="7">
        <v>27655.265210000001</v>
      </c>
      <c r="G28" s="8">
        <f t="shared" si="1"/>
        <v>-0.23201531756346516</v>
      </c>
      <c r="H28" s="7">
        <v>59277.737789999999</v>
      </c>
      <c r="I28" s="7">
        <v>84729.083859999999</v>
      </c>
      <c r="J28" s="8">
        <f t="shared" si="2"/>
        <v>0.42935758041518213</v>
      </c>
    </row>
    <row r="29" spans="1:10" x14ac:dyDescent="0.25">
      <c r="A29" s="2" t="s">
        <v>32</v>
      </c>
      <c r="B29" s="2" t="s">
        <v>8</v>
      </c>
      <c r="C29" s="7">
        <v>270.01756</v>
      </c>
      <c r="D29" s="7">
        <v>61.524369999999998</v>
      </c>
      <c r="E29" s="8">
        <f t="shared" si="0"/>
        <v>-0.77214678186115004</v>
      </c>
      <c r="F29" s="7">
        <v>122.51479999999999</v>
      </c>
      <c r="G29" s="8">
        <f t="shared" si="1"/>
        <v>-0.49782091633010872</v>
      </c>
      <c r="H29" s="7">
        <v>696.59262999999999</v>
      </c>
      <c r="I29" s="7">
        <v>263.27557999999999</v>
      </c>
      <c r="J29" s="8">
        <f t="shared" si="2"/>
        <v>-0.62205230336703399</v>
      </c>
    </row>
    <row r="30" spans="1:10" s="4" customFormat="1" x14ac:dyDescent="0.25">
      <c r="A30" s="4" t="s">
        <v>33</v>
      </c>
      <c r="B30" s="4" t="s">
        <v>8</v>
      </c>
      <c r="C30" s="9">
        <v>246651.55791999999</v>
      </c>
      <c r="D30" s="9">
        <v>276396.57309000002</v>
      </c>
      <c r="E30" s="10">
        <f t="shared" si="0"/>
        <v>0.12059528600118408</v>
      </c>
      <c r="F30" s="9">
        <v>265730.27363000001</v>
      </c>
      <c r="G30" s="10">
        <f t="shared" si="1"/>
        <v>4.0139572034052939E-2</v>
      </c>
      <c r="H30" s="9">
        <v>736896.97975000006</v>
      </c>
      <c r="I30" s="9">
        <v>798147.15827999997</v>
      </c>
      <c r="J30" s="10">
        <f t="shared" si="2"/>
        <v>8.3119052205614441E-2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0</v>
      </c>
      <c r="E31" s="8" t="str">
        <f t="shared" si="0"/>
        <v/>
      </c>
      <c r="F31" s="7">
        <v>9.0142199999999999</v>
      </c>
      <c r="G31" s="8">
        <f t="shared" si="1"/>
        <v>-1</v>
      </c>
      <c r="H31" s="7">
        <v>31.989090000000001</v>
      </c>
      <c r="I31" s="7">
        <v>9.0142199999999999</v>
      </c>
      <c r="J31" s="8">
        <f t="shared" si="2"/>
        <v>-0.7182095520691586</v>
      </c>
    </row>
    <row r="32" spans="1:10" x14ac:dyDescent="0.25">
      <c r="A32" s="2" t="s">
        <v>9</v>
      </c>
      <c r="B32" s="2" t="s">
        <v>34</v>
      </c>
      <c r="C32" s="7">
        <v>0</v>
      </c>
      <c r="D32" s="7">
        <v>194.77976000000001</v>
      </c>
      <c r="E32" s="8" t="str">
        <f t="shared" si="0"/>
        <v/>
      </c>
      <c r="F32" s="7">
        <v>102.81658</v>
      </c>
      <c r="G32" s="8">
        <f t="shared" si="1"/>
        <v>0.89443920426063594</v>
      </c>
      <c r="H32" s="7">
        <v>97.001940000000005</v>
      </c>
      <c r="I32" s="7">
        <v>395.09634</v>
      </c>
      <c r="J32" s="8">
        <f t="shared" si="2"/>
        <v>3.0730766827962404</v>
      </c>
    </row>
    <row r="33" spans="1:10" x14ac:dyDescent="0.25">
      <c r="A33" s="2" t="s">
        <v>10</v>
      </c>
      <c r="B33" s="2" t="s">
        <v>34</v>
      </c>
      <c r="C33" s="7">
        <v>2.1697899999999999</v>
      </c>
      <c r="D33" s="7">
        <v>64.115449999999996</v>
      </c>
      <c r="E33" s="8">
        <f t="shared" si="0"/>
        <v>28.549149917733974</v>
      </c>
      <c r="F33" s="7">
        <v>85.229579999999999</v>
      </c>
      <c r="G33" s="8">
        <f t="shared" si="1"/>
        <v>-0.2477324187212937</v>
      </c>
      <c r="H33" s="7">
        <v>10.934939999999999</v>
      </c>
      <c r="I33" s="7">
        <v>161.27462</v>
      </c>
      <c r="J33" s="8">
        <f t="shared" si="2"/>
        <v>13.748560120128689</v>
      </c>
    </row>
    <row r="34" spans="1:10" x14ac:dyDescent="0.2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0</v>
      </c>
      <c r="I34" s="7">
        <v>0</v>
      </c>
      <c r="J34" s="8" t="str">
        <f t="shared" si="2"/>
        <v/>
      </c>
    </row>
    <row r="35" spans="1:10" x14ac:dyDescent="0.25">
      <c r="A35" s="2" t="s">
        <v>12</v>
      </c>
      <c r="B35" s="2" t="s">
        <v>34</v>
      </c>
      <c r="C35" s="7">
        <v>219.12270000000001</v>
      </c>
      <c r="D35" s="7">
        <v>172.35005000000001</v>
      </c>
      <c r="E35" s="8">
        <f t="shared" si="0"/>
        <v>-0.21345415148681535</v>
      </c>
      <c r="F35" s="7">
        <v>35.63982</v>
      </c>
      <c r="G35" s="8">
        <f t="shared" si="1"/>
        <v>3.8358844124353046</v>
      </c>
      <c r="H35" s="7">
        <v>770.49819000000002</v>
      </c>
      <c r="I35" s="7">
        <v>370.65017</v>
      </c>
      <c r="J35" s="8">
        <f t="shared" si="2"/>
        <v>-0.5189473838997597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1.6209999999999999E-2</v>
      </c>
      <c r="I37" s="7">
        <v>0</v>
      </c>
      <c r="J37" s="8">
        <f t="shared" si="2"/>
        <v>-1</v>
      </c>
    </row>
    <row r="38" spans="1:10" x14ac:dyDescent="0.25">
      <c r="A38" s="2" t="s">
        <v>16</v>
      </c>
      <c r="B38" s="2" t="s">
        <v>34</v>
      </c>
      <c r="C38" s="7">
        <v>3609.38501</v>
      </c>
      <c r="D38" s="7">
        <v>4252.4777700000004</v>
      </c>
      <c r="E38" s="8">
        <f t="shared" si="0"/>
        <v>0.17817239175601296</v>
      </c>
      <c r="F38" s="7">
        <v>4700.3246300000001</v>
      </c>
      <c r="G38" s="8">
        <f t="shared" si="1"/>
        <v>-9.5279984948614005E-2</v>
      </c>
      <c r="H38" s="7">
        <v>7154.09458</v>
      </c>
      <c r="I38" s="7">
        <v>9206.20154</v>
      </c>
      <c r="J38" s="8">
        <f t="shared" si="2"/>
        <v>0.28684370007308457</v>
      </c>
    </row>
    <row r="39" spans="1:10" x14ac:dyDescent="0.25">
      <c r="A39" s="2" t="s">
        <v>17</v>
      </c>
      <c r="B39" s="2" t="s">
        <v>34</v>
      </c>
      <c r="C39" s="7">
        <v>549.02940000000001</v>
      </c>
      <c r="D39" s="7">
        <v>219.43165999999999</v>
      </c>
      <c r="E39" s="8">
        <f t="shared" si="0"/>
        <v>-0.60032803343500363</v>
      </c>
      <c r="F39" s="7">
        <v>411.08127000000002</v>
      </c>
      <c r="G39" s="8">
        <f t="shared" si="1"/>
        <v>-0.46620856746890948</v>
      </c>
      <c r="H39" s="7">
        <v>1315.7949599999999</v>
      </c>
      <c r="I39" s="7">
        <v>855.75500999999997</v>
      </c>
      <c r="J39" s="8">
        <f t="shared" si="2"/>
        <v>-0.34962890418732107</v>
      </c>
    </row>
    <row r="40" spans="1:10" x14ac:dyDescent="0.25">
      <c r="A40" s="2" t="s">
        <v>18</v>
      </c>
      <c r="B40" s="2" t="s">
        <v>34</v>
      </c>
      <c r="C40" s="7">
        <v>179.29227</v>
      </c>
      <c r="D40" s="7">
        <v>0</v>
      </c>
      <c r="E40" s="8">
        <f t="shared" si="0"/>
        <v>-1</v>
      </c>
      <c r="F40" s="7">
        <v>1.32667</v>
      </c>
      <c r="G40" s="8">
        <f t="shared" si="1"/>
        <v>-1</v>
      </c>
      <c r="H40" s="7">
        <v>647.00545</v>
      </c>
      <c r="I40" s="7">
        <v>1.32667</v>
      </c>
      <c r="J40" s="8">
        <f t="shared" si="2"/>
        <v>-0.99794952268176407</v>
      </c>
    </row>
    <row r="41" spans="1:10" x14ac:dyDescent="0.25">
      <c r="A41" s="2" t="s">
        <v>19</v>
      </c>
      <c r="B41" s="2" t="s">
        <v>34</v>
      </c>
      <c r="C41" s="7">
        <v>2316.1902</v>
      </c>
      <c r="D41" s="7">
        <v>847.03668000000005</v>
      </c>
      <c r="E41" s="8">
        <f t="shared" si="0"/>
        <v>-0.63429744241211283</v>
      </c>
      <c r="F41" s="7">
        <v>1248.25524</v>
      </c>
      <c r="G41" s="8">
        <f t="shared" si="1"/>
        <v>-0.32142349348359234</v>
      </c>
      <c r="H41" s="7">
        <v>5444.1613799999996</v>
      </c>
      <c r="I41" s="7">
        <v>3377.6199799999999</v>
      </c>
      <c r="J41" s="8">
        <f t="shared" si="2"/>
        <v>-0.37958856392313622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0</v>
      </c>
      <c r="I42" s="7">
        <v>0</v>
      </c>
      <c r="J42" s="8" t="str">
        <f t="shared" si="2"/>
        <v/>
      </c>
    </row>
    <row r="43" spans="1:10" x14ac:dyDescent="0.25">
      <c r="A43" s="2" t="s">
        <v>21</v>
      </c>
      <c r="B43" s="2" t="s">
        <v>34</v>
      </c>
      <c r="C43" s="7">
        <v>20.195</v>
      </c>
      <c r="D43" s="7">
        <v>0</v>
      </c>
      <c r="E43" s="8">
        <f t="shared" si="0"/>
        <v>-1</v>
      </c>
      <c r="F43" s="7">
        <v>0</v>
      </c>
      <c r="G43" s="8" t="str">
        <f t="shared" si="1"/>
        <v/>
      </c>
      <c r="H43" s="7">
        <v>20.195</v>
      </c>
      <c r="I43" s="7">
        <v>0</v>
      </c>
      <c r="J43" s="8">
        <f t="shared" si="2"/>
        <v>-1</v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0</v>
      </c>
      <c r="E44" s="8" t="str">
        <f t="shared" si="0"/>
        <v/>
      </c>
      <c r="F44" s="7">
        <v>381.86304999999999</v>
      </c>
      <c r="G44" s="8">
        <f t="shared" si="1"/>
        <v>-1</v>
      </c>
      <c r="H44" s="7">
        <v>1.52457</v>
      </c>
      <c r="I44" s="7">
        <v>420.25139000000001</v>
      </c>
      <c r="J44" s="8">
        <f t="shared" si="2"/>
        <v>274.6524069081774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0</v>
      </c>
      <c r="E45" s="8" t="str">
        <f t="shared" si="0"/>
        <v/>
      </c>
      <c r="F45" s="7">
        <v>0</v>
      </c>
      <c r="G45" s="8" t="str">
        <f t="shared" si="1"/>
        <v/>
      </c>
      <c r="H45" s="7">
        <v>0</v>
      </c>
      <c r="I45" s="7">
        <v>0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94.112369999999999</v>
      </c>
      <c r="D46" s="7">
        <v>104.86095</v>
      </c>
      <c r="E46" s="8">
        <f t="shared" si="0"/>
        <v>0.11421006611564466</v>
      </c>
      <c r="F46" s="7">
        <v>90.275049999999993</v>
      </c>
      <c r="G46" s="8">
        <f t="shared" si="1"/>
        <v>0.16157177426099478</v>
      </c>
      <c r="H46" s="7">
        <v>233.69789</v>
      </c>
      <c r="I46" s="7">
        <v>273.68617</v>
      </c>
      <c r="J46" s="8">
        <f t="shared" si="2"/>
        <v>0.17111100147288449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0.15228</v>
      </c>
      <c r="G48" s="8">
        <f t="shared" si="1"/>
        <v>-1</v>
      </c>
      <c r="H48" s="7">
        <v>1.5957399999999999</v>
      </c>
      <c r="I48" s="7">
        <v>0.15228</v>
      </c>
      <c r="J48" s="8">
        <f t="shared" si="2"/>
        <v>-0.90457092007469886</v>
      </c>
    </row>
    <row r="49" spans="1:10" x14ac:dyDescent="0.25">
      <c r="A49" s="2" t="s">
        <v>27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466.61784</v>
      </c>
      <c r="D50" s="7">
        <v>163.20510999999999</v>
      </c>
      <c r="E50" s="8">
        <f t="shared" si="0"/>
        <v>-0.65023816920501798</v>
      </c>
      <c r="F50" s="7">
        <v>203.2687</v>
      </c>
      <c r="G50" s="8">
        <f t="shared" si="1"/>
        <v>-0.19709670008220648</v>
      </c>
      <c r="H50" s="7">
        <v>1212.7749899999999</v>
      </c>
      <c r="I50" s="7">
        <v>595.42831999999999</v>
      </c>
      <c r="J50" s="8">
        <f t="shared" si="2"/>
        <v>-0.50903644541680393</v>
      </c>
    </row>
    <row r="51" spans="1:10" x14ac:dyDescent="0.25">
      <c r="A51" s="2" t="s">
        <v>30</v>
      </c>
      <c r="B51" s="2" t="s">
        <v>34</v>
      </c>
      <c r="C51" s="7">
        <v>0</v>
      </c>
      <c r="D51" s="7">
        <v>24.323440000000002</v>
      </c>
      <c r="E51" s="8" t="str">
        <f t="shared" si="0"/>
        <v/>
      </c>
      <c r="F51" s="7">
        <v>363.07260000000002</v>
      </c>
      <c r="G51" s="8">
        <f t="shared" si="1"/>
        <v>-0.93300667690153427</v>
      </c>
      <c r="H51" s="7">
        <v>202.446</v>
      </c>
      <c r="I51" s="7">
        <v>387.39604000000003</v>
      </c>
      <c r="J51" s="8">
        <f t="shared" si="2"/>
        <v>0.91357715143791451</v>
      </c>
    </row>
    <row r="52" spans="1:10" x14ac:dyDescent="0.25">
      <c r="A52" s="2" t="s">
        <v>31</v>
      </c>
      <c r="B52" s="2" t="s">
        <v>34</v>
      </c>
      <c r="C52" s="7">
        <v>13.61985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128.20576</v>
      </c>
      <c r="I52" s="7">
        <v>0</v>
      </c>
      <c r="J52" s="8">
        <f t="shared" si="2"/>
        <v>-1</v>
      </c>
    </row>
    <row r="53" spans="1:10" s="4" customFormat="1" x14ac:dyDescent="0.25">
      <c r="A53" s="4" t="s">
        <v>33</v>
      </c>
      <c r="B53" s="4" t="s">
        <v>34</v>
      </c>
      <c r="C53" s="9">
        <v>7469.7344300000004</v>
      </c>
      <c r="D53" s="9">
        <v>6042.5808699999998</v>
      </c>
      <c r="E53" s="10">
        <f t="shared" si="0"/>
        <v>-0.19105813913119274</v>
      </c>
      <c r="F53" s="9">
        <v>7632.3196900000003</v>
      </c>
      <c r="G53" s="10">
        <f t="shared" si="1"/>
        <v>-0.20829038674610345</v>
      </c>
      <c r="H53" s="9">
        <v>17271.936689999999</v>
      </c>
      <c r="I53" s="9">
        <v>16053.85275</v>
      </c>
      <c r="J53" s="10">
        <f t="shared" si="2"/>
        <v>-7.0523877076578034E-2</v>
      </c>
    </row>
    <row r="54" spans="1:10" x14ac:dyDescent="0.25">
      <c r="A54" s="2" t="s">
        <v>7</v>
      </c>
      <c r="B54" s="2" t="s">
        <v>35</v>
      </c>
      <c r="C54" s="7">
        <v>402.35915</v>
      </c>
      <c r="D54" s="7">
        <v>77.648430000000005</v>
      </c>
      <c r="E54" s="8">
        <f t="shared" si="0"/>
        <v>-0.80701711393912623</v>
      </c>
      <c r="F54" s="7">
        <v>22.559750000000001</v>
      </c>
      <c r="G54" s="8">
        <f t="shared" si="1"/>
        <v>2.4419011735502387</v>
      </c>
      <c r="H54" s="7">
        <v>3727.4857699999998</v>
      </c>
      <c r="I54" s="7">
        <v>192.21487999999999</v>
      </c>
      <c r="J54" s="8">
        <f t="shared" si="2"/>
        <v>-0.94843310159705851</v>
      </c>
    </row>
    <row r="55" spans="1:10" x14ac:dyDescent="0.25">
      <c r="A55" s="2" t="s">
        <v>9</v>
      </c>
      <c r="B55" s="2" t="s">
        <v>35</v>
      </c>
      <c r="C55" s="7">
        <v>715.53457000000003</v>
      </c>
      <c r="D55" s="7">
        <v>1389.4139299999999</v>
      </c>
      <c r="E55" s="8">
        <f t="shared" si="0"/>
        <v>0.94178448988146002</v>
      </c>
      <c r="F55" s="7">
        <v>3417.2820400000001</v>
      </c>
      <c r="G55" s="8">
        <f t="shared" si="1"/>
        <v>-0.59341549402811367</v>
      </c>
      <c r="H55" s="7">
        <v>3343.3687199999999</v>
      </c>
      <c r="I55" s="7">
        <v>5761.8373799999999</v>
      </c>
      <c r="J55" s="8">
        <f t="shared" si="2"/>
        <v>0.72336283028932558</v>
      </c>
    </row>
    <row r="56" spans="1:10" x14ac:dyDescent="0.25">
      <c r="A56" s="2" t="s">
        <v>10</v>
      </c>
      <c r="B56" s="2" t="s">
        <v>35</v>
      </c>
      <c r="C56" s="7">
        <v>1071.8890899999999</v>
      </c>
      <c r="D56" s="7">
        <v>1024.3624400000001</v>
      </c>
      <c r="E56" s="8">
        <f t="shared" si="0"/>
        <v>-4.4339148931910266E-2</v>
      </c>
      <c r="F56" s="7">
        <v>454.93531000000002</v>
      </c>
      <c r="G56" s="8">
        <f t="shared" si="1"/>
        <v>1.2516661544693024</v>
      </c>
      <c r="H56" s="7">
        <v>4878.7028899999996</v>
      </c>
      <c r="I56" s="7">
        <v>2291.7155299999999</v>
      </c>
      <c r="J56" s="8">
        <f t="shared" si="2"/>
        <v>-0.53026130476250422</v>
      </c>
    </row>
    <row r="57" spans="1:10" x14ac:dyDescent="0.25">
      <c r="A57" s="2" t="s">
        <v>11</v>
      </c>
      <c r="B57" s="2" t="s">
        <v>35</v>
      </c>
      <c r="C57" s="7">
        <v>0</v>
      </c>
      <c r="D57" s="7">
        <v>11.76</v>
      </c>
      <c r="E57" s="8" t="str">
        <f t="shared" si="0"/>
        <v/>
      </c>
      <c r="F57" s="7">
        <v>0</v>
      </c>
      <c r="G57" s="8" t="str">
        <f t="shared" si="1"/>
        <v/>
      </c>
      <c r="H57" s="7">
        <v>1.8930199999999999</v>
      </c>
      <c r="I57" s="7">
        <v>12.819430000000001</v>
      </c>
      <c r="J57" s="8">
        <f t="shared" si="2"/>
        <v>5.7719464136670515</v>
      </c>
    </row>
    <row r="58" spans="1:10" x14ac:dyDescent="0.25">
      <c r="A58" s="2" t="s">
        <v>12</v>
      </c>
      <c r="B58" s="2" t="s">
        <v>35</v>
      </c>
      <c r="C58" s="7">
        <v>241.89194000000001</v>
      </c>
      <c r="D58" s="7">
        <v>4.4550400000000003</v>
      </c>
      <c r="E58" s="8">
        <f t="shared" si="0"/>
        <v>-0.98158251986403511</v>
      </c>
      <c r="F58" s="7">
        <v>26.613</v>
      </c>
      <c r="G58" s="8">
        <f t="shared" si="1"/>
        <v>-0.83259910570022166</v>
      </c>
      <c r="H58" s="7">
        <v>1419.8853200000001</v>
      </c>
      <c r="I58" s="7">
        <v>44.2425</v>
      </c>
      <c r="J58" s="8">
        <f t="shared" si="2"/>
        <v>-0.96884079342407736</v>
      </c>
    </row>
    <row r="59" spans="1:10" x14ac:dyDescent="0.25">
      <c r="A59" s="2" t="s">
        <v>13</v>
      </c>
      <c r="B59" s="2" t="s">
        <v>35</v>
      </c>
      <c r="C59" s="7">
        <v>15.458270000000001</v>
      </c>
      <c r="D59" s="7">
        <v>3.44</v>
      </c>
      <c r="E59" s="8">
        <f t="shared" si="0"/>
        <v>-0.77746539554555594</v>
      </c>
      <c r="F59" s="7">
        <v>0</v>
      </c>
      <c r="G59" s="8" t="str">
        <f t="shared" si="1"/>
        <v/>
      </c>
      <c r="H59" s="7">
        <v>16.694269999999999</v>
      </c>
      <c r="I59" s="7">
        <v>3.44</v>
      </c>
      <c r="J59" s="8">
        <f t="shared" si="2"/>
        <v>-0.7939412744612373</v>
      </c>
    </row>
    <row r="60" spans="1:10" x14ac:dyDescent="0.25">
      <c r="A60" s="2" t="s">
        <v>15</v>
      </c>
      <c r="B60" s="2" t="s">
        <v>35</v>
      </c>
      <c r="C60" s="7">
        <v>0.87819999999999998</v>
      </c>
      <c r="D60" s="7">
        <v>18.58888</v>
      </c>
      <c r="E60" s="8">
        <f t="shared" si="0"/>
        <v>20.167023457071281</v>
      </c>
      <c r="F60" s="7">
        <v>0</v>
      </c>
      <c r="G60" s="8" t="str">
        <f t="shared" si="1"/>
        <v/>
      </c>
      <c r="H60" s="7">
        <v>0.87819999999999998</v>
      </c>
      <c r="I60" s="7">
        <v>18.974979999999999</v>
      </c>
      <c r="J60" s="8">
        <f t="shared" si="2"/>
        <v>20.606672739694829</v>
      </c>
    </row>
    <row r="61" spans="1:10" x14ac:dyDescent="0.25">
      <c r="A61" s="2" t="s">
        <v>16</v>
      </c>
      <c r="B61" s="2" t="s">
        <v>35</v>
      </c>
      <c r="C61" s="7">
        <v>20.347290000000001</v>
      </c>
      <c r="D61" s="7">
        <v>101.75263</v>
      </c>
      <c r="E61" s="8">
        <f t="shared" si="0"/>
        <v>4.0007951918904183</v>
      </c>
      <c r="F61" s="7">
        <v>20.127230000000001</v>
      </c>
      <c r="G61" s="8">
        <f t="shared" si="1"/>
        <v>4.0554711204671481</v>
      </c>
      <c r="H61" s="7">
        <v>175.07768999999999</v>
      </c>
      <c r="I61" s="7">
        <v>212.51179999999999</v>
      </c>
      <c r="J61" s="8">
        <f t="shared" si="2"/>
        <v>0.21381427867822578</v>
      </c>
    </row>
    <row r="62" spans="1:10" x14ac:dyDescent="0.25">
      <c r="A62" s="2" t="s">
        <v>17</v>
      </c>
      <c r="B62" s="2" t="s">
        <v>35</v>
      </c>
      <c r="C62" s="7">
        <v>1016.16335</v>
      </c>
      <c r="D62" s="7">
        <v>739.28453000000002</v>
      </c>
      <c r="E62" s="8">
        <f t="shared" si="0"/>
        <v>-0.27247471580233629</v>
      </c>
      <c r="F62" s="7">
        <v>1362.6057900000001</v>
      </c>
      <c r="G62" s="8">
        <f t="shared" si="1"/>
        <v>-0.45744797547058713</v>
      </c>
      <c r="H62" s="7">
        <v>2204.1087400000001</v>
      </c>
      <c r="I62" s="7">
        <v>2896.32204</v>
      </c>
      <c r="J62" s="8">
        <f t="shared" si="2"/>
        <v>0.314055875482804</v>
      </c>
    </row>
    <row r="63" spans="1:10" x14ac:dyDescent="0.25">
      <c r="A63" s="2" t="s">
        <v>18</v>
      </c>
      <c r="B63" s="2" t="s">
        <v>35</v>
      </c>
      <c r="C63" s="7">
        <v>803.73557000000005</v>
      </c>
      <c r="D63" s="7">
        <v>148.51839000000001</v>
      </c>
      <c r="E63" s="8">
        <f t="shared" si="0"/>
        <v>-0.8152148597828015</v>
      </c>
      <c r="F63" s="7">
        <v>224.58804000000001</v>
      </c>
      <c r="G63" s="8">
        <f t="shared" si="1"/>
        <v>-0.33870748415632457</v>
      </c>
      <c r="H63" s="7">
        <v>2865.8789099999999</v>
      </c>
      <c r="I63" s="7">
        <v>819.08073000000002</v>
      </c>
      <c r="J63" s="8">
        <f t="shared" si="2"/>
        <v>-0.714195625243636</v>
      </c>
    </row>
    <row r="64" spans="1:10" x14ac:dyDescent="0.25">
      <c r="A64" s="2" t="s">
        <v>19</v>
      </c>
      <c r="B64" s="2" t="s">
        <v>35</v>
      </c>
      <c r="C64" s="7">
        <v>2945.0624200000002</v>
      </c>
      <c r="D64" s="7">
        <v>1725.74893</v>
      </c>
      <c r="E64" s="8">
        <f t="shared" si="0"/>
        <v>-0.41401957449852633</v>
      </c>
      <c r="F64" s="7">
        <v>2130.1586299999999</v>
      </c>
      <c r="G64" s="8">
        <f t="shared" si="1"/>
        <v>-0.18984957002943947</v>
      </c>
      <c r="H64" s="7">
        <v>8529.2744600000005</v>
      </c>
      <c r="I64" s="7">
        <v>5780.3270000000002</v>
      </c>
      <c r="J64" s="8">
        <f t="shared" si="2"/>
        <v>-0.32229558010963577</v>
      </c>
    </row>
    <row r="65" spans="1:10" x14ac:dyDescent="0.25">
      <c r="A65" s="2" t="s">
        <v>20</v>
      </c>
      <c r="B65" s="2" t="s">
        <v>35</v>
      </c>
      <c r="C65" s="7">
        <v>278.43115999999998</v>
      </c>
      <c r="D65" s="7">
        <v>411.71023000000002</v>
      </c>
      <c r="E65" s="8">
        <f t="shared" si="0"/>
        <v>0.47867871541389273</v>
      </c>
      <c r="F65" s="7">
        <v>590.72532000000001</v>
      </c>
      <c r="G65" s="8">
        <f t="shared" si="1"/>
        <v>-0.30304285924293883</v>
      </c>
      <c r="H65" s="7">
        <v>896.26715999999999</v>
      </c>
      <c r="I65" s="7">
        <v>1413.6809800000001</v>
      </c>
      <c r="J65" s="8">
        <f t="shared" si="2"/>
        <v>0.57729864831820921</v>
      </c>
    </row>
    <row r="66" spans="1:10" x14ac:dyDescent="0.25">
      <c r="A66" s="2" t="s">
        <v>21</v>
      </c>
      <c r="B66" s="2" t="s">
        <v>35</v>
      </c>
      <c r="C66" s="7">
        <v>20353.84592</v>
      </c>
      <c r="D66" s="7">
        <v>17253.94426</v>
      </c>
      <c r="E66" s="8">
        <f t="shared" si="0"/>
        <v>-0.1523005368215935</v>
      </c>
      <c r="F66" s="7">
        <v>23806.988700000002</v>
      </c>
      <c r="G66" s="8">
        <f t="shared" si="1"/>
        <v>-0.27525717437753905</v>
      </c>
      <c r="H66" s="7">
        <v>62647.86896</v>
      </c>
      <c r="I66" s="7">
        <v>63746.588900000002</v>
      </c>
      <c r="J66" s="8">
        <f t="shared" si="2"/>
        <v>1.753802576591279E-2</v>
      </c>
    </row>
    <row r="67" spans="1:10" x14ac:dyDescent="0.25">
      <c r="A67" s="2" t="s">
        <v>22</v>
      </c>
      <c r="B67" s="2" t="s">
        <v>35</v>
      </c>
      <c r="C67" s="7">
        <v>529.12387000000001</v>
      </c>
      <c r="D67" s="7">
        <v>837.36605999999995</v>
      </c>
      <c r="E67" s="8">
        <f t="shared" si="0"/>
        <v>0.58255204022453189</v>
      </c>
      <c r="F67" s="7">
        <v>426.86088000000001</v>
      </c>
      <c r="G67" s="8">
        <f t="shared" si="1"/>
        <v>0.96168376919430965</v>
      </c>
      <c r="H67" s="7">
        <v>2499.82906</v>
      </c>
      <c r="I67" s="7">
        <v>1558.7118</v>
      </c>
      <c r="J67" s="8">
        <f t="shared" si="2"/>
        <v>-0.37647264569362193</v>
      </c>
    </row>
    <row r="68" spans="1:10" x14ac:dyDescent="0.25">
      <c r="A68" s="2" t="s">
        <v>23</v>
      </c>
      <c r="B68" s="2" t="s">
        <v>35</v>
      </c>
      <c r="C68" s="7">
        <v>1685.95706</v>
      </c>
      <c r="D68" s="7">
        <v>380.7878</v>
      </c>
      <c r="E68" s="8">
        <f t="shared" si="0"/>
        <v>-0.77414146004406548</v>
      </c>
      <c r="F68" s="7">
        <v>743.28215999999998</v>
      </c>
      <c r="G68" s="8">
        <f t="shared" si="1"/>
        <v>-0.48769414834334246</v>
      </c>
      <c r="H68" s="7">
        <v>3879.0907999999999</v>
      </c>
      <c r="I68" s="7">
        <v>1625.4862599999999</v>
      </c>
      <c r="J68" s="8">
        <f t="shared" si="2"/>
        <v>-0.58096204914821792</v>
      </c>
    </row>
    <row r="69" spans="1:10" x14ac:dyDescent="0.25">
      <c r="A69" s="2" t="s">
        <v>24</v>
      </c>
      <c r="B69" s="2" t="s">
        <v>35</v>
      </c>
      <c r="C69" s="7">
        <v>191.87884</v>
      </c>
      <c r="D69" s="7">
        <v>140.93346</v>
      </c>
      <c r="E69" s="8">
        <f t="shared" ref="E69:E132" si="3">IF(C69=0,"",(D69/C69-1))</f>
        <v>-0.2655080674867536</v>
      </c>
      <c r="F69" s="7">
        <v>113.03951000000001</v>
      </c>
      <c r="G69" s="8">
        <f t="shared" ref="G69:G132" si="4">IF(F69=0,"",(D69/F69-1))</f>
        <v>0.24676283540153343</v>
      </c>
      <c r="H69" s="7">
        <v>1028.2771299999999</v>
      </c>
      <c r="I69" s="7">
        <v>382.02208000000002</v>
      </c>
      <c r="J69" s="8">
        <f t="shared" ref="J69:J132" si="5">IF(H69=0,"",(I69/H69-1))</f>
        <v>-0.62848334475745848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0.41598000000000002</v>
      </c>
      <c r="I70" s="7">
        <v>0</v>
      </c>
      <c r="J70" s="8">
        <f t="shared" si="5"/>
        <v>-1</v>
      </c>
    </row>
    <row r="71" spans="1:10" x14ac:dyDescent="0.25">
      <c r="A71" s="2" t="s">
        <v>26</v>
      </c>
      <c r="B71" s="2" t="s">
        <v>35</v>
      </c>
      <c r="C71" s="7">
        <v>65.370289999999997</v>
      </c>
      <c r="D71" s="7">
        <v>2334.6338900000001</v>
      </c>
      <c r="E71" s="8">
        <f t="shared" si="3"/>
        <v>34.713990101619558</v>
      </c>
      <c r="F71" s="7">
        <v>2166.3618299999998</v>
      </c>
      <c r="G71" s="8">
        <f t="shared" si="4"/>
        <v>7.7674956080628688E-2</v>
      </c>
      <c r="H71" s="7">
        <v>101.09990000000001</v>
      </c>
      <c r="I71" s="7">
        <v>5870.9688999999998</v>
      </c>
      <c r="J71" s="8">
        <f t="shared" si="5"/>
        <v>57.070966440125062</v>
      </c>
    </row>
    <row r="72" spans="1:10" x14ac:dyDescent="0.25">
      <c r="A72" s="2" t="s">
        <v>27</v>
      </c>
      <c r="B72" s="2" t="s">
        <v>35</v>
      </c>
      <c r="C72" s="7">
        <v>505.41989000000001</v>
      </c>
      <c r="D72" s="7">
        <v>1278.288</v>
      </c>
      <c r="E72" s="8">
        <f t="shared" si="3"/>
        <v>1.5291604570607618</v>
      </c>
      <c r="F72" s="7">
        <v>1120.5433599999999</v>
      </c>
      <c r="G72" s="8">
        <f t="shared" si="4"/>
        <v>0.1407751325214226</v>
      </c>
      <c r="H72" s="7">
        <v>1757.51379</v>
      </c>
      <c r="I72" s="7">
        <v>3314.1662799999999</v>
      </c>
      <c r="J72" s="8">
        <f t="shared" si="5"/>
        <v>0.88571281708122473</v>
      </c>
    </row>
    <row r="73" spans="1:10" x14ac:dyDescent="0.25">
      <c r="A73" s="2" t="s">
        <v>29</v>
      </c>
      <c r="B73" s="2" t="s">
        <v>35</v>
      </c>
      <c r="C73" s="7">
        <v>0.26501000000000002</v>
      </c>
      <c r="D73" s="7">
        <v>0</v>
      </c>
      <c r="E73" s="8">
        <f t="shared" si="3"/>
        <v>-1</v>
      </c>
      <c r="F73" s="7">
        <v>199.36639</v>
      </c>
      <c r="G73" s="8">
        <f t="shared" si="4"/>
        <v>-1</v>
      </c>
      <c r="H73" s="7">
        <v>132.08342999999999</v>
      </c>
      <c r="I73" s="7">
        <v>255.05403999999999</v>
      </c>
      <c r="J73" s="8">
        <f t="shared" si="5"/>
        <v>0.93100709150269645</v>
      </c>
    </row>
    <row r="74" spans="1:10" x14ac:dyDescent="0.25">
      <c r="A74" s="2" t="s">
        <v>31</v>
      </c>
      <c r="B74" s="2" t="s">
        <v>35</v>
      </c>
      <c r="C74" s="7">
        <v>1359.8034299999999</v>
      </c>
      <c r="D74" s="7">
        <v>1168.0788299999999</v>
      </c>
      <c r="E74" s="8">
        <f t="shared" si="3"/>
        <v>-0.14099434945534739</v>
      </c>
      <c r="F74" s="7">
        <v>1894.8134399999999</v>
      </c>
      <c r="G74" s="8">
        <f t="shared" si="4"/>
        <v>-0.38353887230185579</v>
      </c>
      <c r="H74" s="7">
        <v>4542.7200800000001</v>
      </c>
      <c r="I74" s="7">
        <v>4473.5783300000003</v>
      </c>
      <c r="J74" s="8">
        <f t="shared" si="5"/>
        <v>-1.5220341289441719E-2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s="4" customFormat="1" x14ac:dyDescent="0.25">
      <c r="A76" s="4" t="s">
        <v>33</v>
      </c>
      <c r="B76" s="4" t="s">
        <v>35</v>
      </c>
      <c r="C76" s="9">
        <v>33005.506860000001</v>
      </c>
      <c r="D76" s="9">
        <v>29268.851180000001</v>
      </c>
      <c r="E76" s="10">
        <f t="shared" si="3"/>
        <v>-0.11321309791877565</v>
      </c>
      <c r="F76" s="9">
        <v>38958.264860000003</v>
      </c>
      <c r="G76" s="10">
        <f t="shared" si="4"/>
        <v>-0.24871265994057423</v>
      </c>
      <c r="H76" s="9">
        <v>105922.59819999999</v>
      </c>
      <c r="I76" s="9">
        <v>101825.93068</v>
      </c>
      <c r="J76" s="10">
        <f t="shared" si="5"/>
        <v>-3.8676048261814477E-2</v>
      </c>
    </row>
    <row r="77" spans="1:10" x14ac:dyDescent="0.25">
      <c r="A77" s="2" t="s">
        <v>7</v>
      </c>
      <c r="B77" s="2" t="s">
        <v>36</v>
      </c>
      <c r="C77" s="7">
        <v>37.630940000000002</v>
      </c>
      <c r="D77" s="7">
        <v>21.569089999999999</v>
      </c>
      <c r="E77" s="8">
        <f t="shared" si="3"/>
        <v>-0.42682563868986534</v>
      </c>
      <c r="F77" s="7">
        <v>19.82086</v>
      </c>
      <c r="G77" s="8">
        <f t="shared" si="4"/>
        <v>8.8201521023810292E-2</v>
      </c>
      <c r="H77" s="7">
        <v>124.13672</v>
      </c>
      <c r="I77" s="7">
        <v>53.248370000000001</v>
      </c>
      <c r="J77" s="8">
        <f t="shared" si="5"/>
        <v>-0.57105061258264267</v>
      </c>
    </row>
    <row r="78" spans="1:10" x14ac:dyDescent="0.25">
      <c r="A78" s="2" t="s">
        <v>9</v>
      </c>
      <c r="B78" s="2" t="s">
        <v>36</v>
      </c>
      <c r="C78" s="7">
        <v>14.99808</v>
      </c>
      <c r="D78" s="7">
        <v>212.96902</v>
      </c>
      <c r="E78" s="8">
        <f t="shared" si="3"/>
        <v>13.19975223495274</v>
      </c>
      <c r="F78" s="7">
        <v>0</v>
      </c>
      <c r="G78" s="8" t="str">
        <f t="shared" si="4"/>
        <v/>
      </c>
      <c r="H78" s="7">
        <v>25.74465</v>
      </c>
      <c r="I78" s="7">
        <v>214.28476000000001</v>
      </c>
      <c r="J78" s="8">
        <f t="shared" si="5"/>
        <v>7.3234675942380267</v>
      </c>
    </row>
    <row r="79" spans="1:10" x14ac:dyDescent="0.25">
      <c r="A79" s="2" t="s">
        <v>10</v>
      </c>
      <c r="B79" s="2" t="s">
        <v>36</v>
      </c>
      <c r="C79" s="7">
        <v>306.32911000000001</v>
      </c>
      <c r="D79" s="7">
        <v>309.36989</v>
      </c>
      <c r="E79" s="8">
        <f t="shared" si="3"/>
        <v>9.9265133502981495E-3</v>
      </c>
      <c r="F79" s="7">
        <v>192.59786</v>
      </c>
      <c r="G79" s="8">
        <f t="shared" si="4"/>
        <v>0.60629972731784254</v>
      </c>
      <c r="H79" s="7">
        <v>716.60096999999996</v>
      </c>
      <c r="I79" s="7">
        <v>609.69732999999997</v>
      </c>
      <c r="J79" s="8">
        <f t="shared" si="5"/>
        <v>-0.14918154520499738</v>
      </c>
    </row>
    <row r="80" spans="1:10" x14ac:dyDescent="0.25">
      <c r="A80" s="2" t="s">
        <v>11</v>
      </c>
      <c r="B80" s="2" t="s">
        <v>36</v>
      </c>
      <c r="C80" s="7">
        <v>69.446799999999996</v>
      </c>
      <c r="D80" s="7">
        <v>0.1817</v>
      </c>
      <c r="E80" s="8">
        <f t="shared" si="3"/>
        <v>-0.99738360874799126</v>
      </c>
      <c r="F80" s="7">
        <v>29.624320000000001</v>
      </c>
      <c r="G80" s="8">
        <f t="shared" si="4"/>
        <v>-0.99386652588143798</v>
      </c>
      <c r="H80" s="7">
        <v>126.97968</v>
      </c>
      <c r="I80" s="7">
        <v>47.058120000000002</v>
      </c>
      <c r="J80" s="8">
        <f t="shared" si="5"/>
        <v>-0.6294043267395224</v>
      </c>
    </row>
    <row r="81" spans="1:10" x14ac:dyDescent="0.25">
      <c r="A81" s="2" t="s">
        <v>12</v>
      </c>
      <c r="B81" s="2" t="s">
        <v>36</v>
      </c>
      <c r="C81" s="7">
        <v>38.053429999999999</v>
      </c>
      <c r="D81" s="7">
        <v>59.526359999999997</v>
      </c>
      <c r="E81" s="8">
        <f t="shared" si="3"/>
        <v>0.56428369269209111</v>
      </c>
      <c r="F81" s="7">
        <v>35.086219999999997</v>
      </c>
      <c r="G81" s="8">
        <f t="shared" si="4"/>
        <v>0.69657375459653403</v>
      </c>
      <c r="H81" s="7">
        <v>315.98674</v>
      </c>
      <c r="I81" s="7">
        <v>454.31286999999998</v>
      </c>
      <c r="J81" s="8">
        <f t="shared" si="5"/>
        <v>0.43775928698780198</v>
      </c>
    </row>
    <row r="82" spans="1:10" x14ac:dyDescent="0.25">
      <c r="A82" s="2" t="s">
        <v>14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2.716E-2</v>
      </c>
      <c r="D83" s="7">
        <v>9.5430000000000001E-2</v>
      </c>
      <c r="E83" s="8">
        <f t="shared" si="3"/>
        <v>2.5136229749631811</v>
      </c>
      <c r="F83" s="7">
        <v>0.11028</v>
      </c>
      <c r="G83" s="8">
        <f t="shared" si="4"/>
        <v>-0.13465723612622416</v>
      </c>
      <c r="H83" s="7">
        <v>1.3694900000000001</v>
      </c>
      <c r="I83" s="7">
        <v>3.0231499999999998</v>
      </c>
      <c r="J83" s="8">
        <f t="shared" si="5"/>
        <v>1.2075006024140369</v>
      </c>
    </row>
    <row r="84" spans="1:10" x14ac:dyDescent="0.25">
      <c r="A84" s="2" t="s">
        <v>16</v>
      </c>
      <c r="B84" s="2" t="s">
        <v>36</v>
      </c>
      <c r="C84" s="7">
        <v>152.34934999999999</v>
      </c>
      <c r="D84" s="7">
        <v>120.38885000000001</v>
      </c>
      <c r="E84" s="8">
        <f t="shared" si="3"/>
        <v>-0.20978428854471631</v>
      </c>
      <c r="F84" s="7">
        <v>16.809979999999999</v>
      </c>
      <c r="G84" s="8">
        <f t="shared" si="4"/>
        <v>6.1617485565122632</v>
      </c>
      <c r="H84" s="7">
        <v>233.23652999999999</v>
      </c>
      <c r="I84" s="7">
        <v>149.9486</v>
      </c>
      <c r="J84" s="8">
        <f t="shared" si="5"/>
        <v>-0.35709642053069468</v>
      </c>
    </row>
    <row r="85" spans="1:10" x14ac:dyDescent="0.25">
      <c r="A85" s="2" t="s">
        <v>17</v>
      </c>
      <c r="B85" s="2" t="s">
        <v>36</v>
      </c>
      <c r="C85" s="7">
        <v>312.72374000000002</v>
      </c>
      <c r="D85" s="7">
        <v>93.855189999999993</v>
      </c>
      <c r="E85" s="8">
        <f t="shared" si="3"/>
        <v>-0.69987826955510324</v>
      </c>
      <c r="F85" s="7">
        <v>295.18068</v>
      </c>
      <c r="G85" s="8">
        <f t="shared" si="4"/>
        <v>-0.68204155502318109</v>
      </c>
      <c r="H85" s="7">
        <v>1190.9658999999999</v>
      </c>
      <c r="I85" s="7">
        <v>527.93655999999999</v>
      </c>
      <c r="J85" s="8">
        <f t="shared" si="5"/>
        <v>-0.55671563728231011</v>
      </c>
    </row>
    <row r="86" spans="1:10" x14ac:dyDescent="0.25">
      <c r="A86" s="2" t="s">
        <v>18</v>
      </c>
      <c r="B86" s="2" t="s">
        <v>36</v>
      </c>
      <c r="C86" s="7">
        <v>115.55051</v>
      </c>
      <c r="D86" s="7">
        <v>9.8723899999999993</v>
      </c>
      <c r="E86" s="8">
        <f t="shared" si="3"/>
        <v>-0.91456212525587299</v>
      </c>
      <c r="F86" s="7">
        <v>76.511499999999998</v>
      </c>
      <c r="G86" s="8">
        <f t="shared" si="4"/>
        <v>-0.87096854721185701</v>
      </c>
      <c r="H86" s="7">
        <v>171.66320999999999</v>
      </c>
      <c r="I86" s="7">
        <v>237.12037000000001</v>
      </c>
      <c r="J86" s="8">
        <f t="shared" si="5"/>
        <v>0.38131152271939928</v>
      </c>
    </row>
    <row r="87" spans="1:10" x14ac:dyDescent="0.25">
      <c r="A87" s="2" t="s">
        <v>19</v>
      </c>
      <c r="B87" s="2" t="s">
        <v>36</v>
      </c>
      <c r="C87" s="7">
        <v>226.98926</v>
      </c>
      <c r="D87" s="7">
        <v>162.24270000000001</v>
      </c>
      <c r="E87" s="8">
        <f t="shared" si="3"/>
        <v>-0.28524063208981776</v>
      </c>
      <c r="F87" s="7">
        <v>308.02553</v>
      </c>
      <c r="G87" s="8">
        <f t="shared" si="4"/>
        <v>-0.47328164649209425</v>
      </c>
      <c r="H87" s="7">
        <v>1066.06818</v>
      </c>
      <c r="I87" s="7">
        <v>597.77346999999997</v>
      </c>
      <c r="J87" s="8">
        <f t="shared" si="5"/>
        <v>-0.43927275833333668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0</v>
      </c>
      <c r="E88" s="8" t="str">
        <f t="shared" si="3"/>
        <v/>
      </c>
      <c r="F88" s="7">
        <v>12.12903</v>
      </c>
      <c r="G88" s="8">
        <f t="shared" si="4"/>
        <v>-1</v>
      </c>
      <c r="H88" s="7">
        <v>0</v>
      </c>
      <c r="I88" s="7">
        <v>35.976379999999999</v>
      </c>
      <c r="J88" s="8" t="str">
        <f t="shared" si="5"/>
        <v/>
      </c>
    </row>
    <row r="89" spans="1:10" x14ac:dyDescent="0.25">
      <c r="A89" s="2" t="s">
        <v>21</v>
      </c>
      <c r="B89" s="2" t="s">
        <v>36</v>
      </c>
      <c r="C89" s="7">
        <v>1.08311</v>
      </c>
      <c r="D89" s="7">
        <v>5.9762700000000004</v>
      </c>
      <c r="E89" s="8">
        <f t="shared" si="3"/>
        <v>4.5176944170028905</v>
      </c>
      <c r="F89" s="7">
        <v>0</v>
      </c>
      <c r="G89" s="8" t="str">
        <f t="shared" si="4"/>
        <v/>
      </c>
      <c r="H89" s="7">
        <v>13.35066</v>
      </c>
      <c r="I89" s="7">
        <v>30.223109999999998</v>
      </c>
      <c r="J89" s="8">
        <f t="shared" si="5"/>
        <v>1.2637914530068177</v>
      </c>
    </row>
    <row r="90" spans="1:10" x14ac:dyDescent="0.25">
      <c r="A90" s="2" t="s">
        <v>22</v>
      </c>
      <c r="B90" s="2" t="s">
        <v>36</v>
      </c>
      <c r="C90" s="7">
        <v>139.42666</v>
      </c>
      <c r="D90" s="7">
        <v>328.61991</v>
      </c>
      <c r="E90" s="8">
        <f t="shared" si="3"/>
        <v>1.3569374035066177</v>
      </c>
      <c r="F90" s="7">
        <v>333.64402000000001</v>
      </c>
      <c r="G90" s="8">
        <f t="shared" si="4"/>
        <v>-1.5058294765780578E-2</v>
      </c>
      <c r="H90" s="7">
        <v>466.73835000000003</v>
      </c>
      <c r="I90" s="7">
        <v>860.32695999999999</v>
      </c>
      <c r="J90" s="8">
        <f t="shared" si="5"/>
        <v>0.84327463127895941</v>
      </c>
    </row>
    <row r="91" spans="1:10" x14ac:dyDescent="0.25">
      <c r="A91" s="2" t="s">
        <v>23</v>
      </c>
      <c r="B91" s="2" t="s">
        <v>36</v>
      </c>
      <c r="C91" s="7">
        <v>109.55481</v>
      </c>
      <c r="D91" s="7">
        <v>15.51976</v>
      </c>
      <c r="E91" s="8">
        <f t="shared" si="3"/>
        <v>-0.85833794061620849</v>
      </c>
      <c r="F91" s="7">
        <v>89.843559999999997</v>
      </c>
      <c r="G91" s="8">
        <f t="shared" si="4"/>
        <v>-0.82725795816639502</v>
      </c>
      <c r="H91" s="7">
        <v>227.91374999999999</v>
      </c>
      <c r="I91" s="7">
        <v>195.79655</v>
      </c>
      <c r="J91" s="8">
        <f t="shared" si="5"/>
        <v>-0.14091822016003863</v>
      </c>
    </row>
    <row r="92" spans="1:10" x14ac:dyDescent="0.25">
      <c r="A92" s="2" t="s">
        <v>24</v>
      </c>
      <c r="B92" s="2" t="s">
        <v>36</v>
      </c>
      <c r="C92" s="7">
        <v>618.91746999999998</v>
      </c>
      <c r="D92" s="7">
        <v>954.32482000000005</v>
      </c>
      <c r="E92" s="8">
        <f t="shared" si="3"/>
        <v>0.54192580797565792</v>
      </c>
      <c r="F92" s="7">
        <v>104.4903</v>
      </c>
      <c r="G92" s="8">
        <f t="shared" si="4"/>
        <v>8.1331426936280202</v>
      </c>
      <c r="H92" s="7">
        <v>878.47649999999999</v>
      </c>
      <c r="I92" s="7">
        <v>1260.87607</v>
      </c>
      <c r="J92" s="8">
        <f t="shared" si="5"/>
        <v>0.43529857656977744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2.2674300000000001</v>
      </c>
      <c r="I93" s="7">
        <v>0</v>
      </c>
      <c r="J93" s="8">
        <f t="shared" si="5"/>
        <v>-1</v>
      </c>
    </row>
    <row r="94" spans="1:10" x14ac:dyDescent="0.25">
      <c r="A94" s="2" t="s">
        <v>26</v>
      </c>
      <c r="B94" s="2" t="s">
        <v>36</v>
      </c>
      <c r="C94" s="7">
        <v>16.912269999999999</v>
      </c>
      <c r="D94" s="7">
        <v>46.153550000000003</v>
      </c>
      <c r="E94" s="8">
        <f t="shared" si="3"/>
        <v>1.7289979405484894</v>
      </c>
      <c r="F94" s="7">
        <v>102.47743</v>
      </c>
      <c r="G94" s="8">
        <f t="shared" si="4"/>
        <v>-0.54962229244039396</v>
      </c>
      <c r="H94" s="7">
        <v>141.69496000000001</v>
      </c>
      <c r="I94" s="7">
        <v>175.19379000000001</v>
      </c>
      <c r="J94" s="8">
        <f t="shared" si="5"/>
        <v>0.23641511314163899</v>
      </c>
    </row>
    <row r="95" spans="1:10" x14ac:dyDescent="0.25">
      <c r="A95" s="2" t="s">
        <v>27</v>
      </c>
      <c r="B95" s="2" t="s">
        <v>36</v>
      </c>
      <c r="C95" s="7">
        <v>11.10266</v>
      </c>
      <c r="D95" s="7">
        <v>0</v>
      </c>
      <c r="E95" s="8">
        <f t="shared" si="3"/>
        <v>-1</v>
      </c>
      <c r="F95" s="7">
        <v>4.1913499999999999</v>
      </c>
      <c r="G95" s="8">
        <f t="shared" si="4"/>
        <v>-1</v>
      </c>
      <c r="H95" s="7">
        <v>11.10266</v>
      </c>
      <c r="I95" s="7">
        <v>99.486789999999999</v>
      </c>
      <c r="J95" s="8">
        <f t="shared" si="5"/>
        <v>7.9606265525558744</v>
      </c>
    </row>
    <row r="96" spans="1:10" x14ac:dyDescent="0.25">
      <c r="A96" s="2" t="s">
        <v>29</v>
      </c>
      <c r="B96" s="2" t="s">
        <v>36</v>
      </c>
      <c r="C96" s="7">
        <v>129.95679000000001</v>
      </c>
      <c r="D96" s="7">
        <v>87.336309999999997</v>
      </c>
      <c r="E96" s="8">
        <f t="shared" si="3"/>
        <v>-0.3279588546316049</v>
      </c>
      <c r="F96" s="7">
        <v>108.66855</v>
      </c>
      <c r="G96" s="8">
        <f t="shared" si="4"/>
        <v>-0.1963055548270406</v>
      </c>
      <c r="H96" s="7">
        <v>399.79496</v>
      </c>
      <c r="I96" s="7">
        <v>236.61633</v>
      </c>
      <c r="J96" s="8">
        <f t="shared" si="5"/>
        <v>-0.4081557956608558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31</v>
      </c>
      <c r="B98" s="2" t="s">
        <v>36</v>
      </c>
      <c r="C98" s="7">
        <v>106.95859</v>
      </c>
      <c r="D98" s="7">
        <v>0</v>
      </c>
      <c r="E98" s="8">
        <f t="shared" si="3"/>
        <v>-1</v>
      </c>
      <c r="F98" s="7">
        <v>0</v>
      </c>
      <c r="G98" s="8" t="str">
        <f t="shared" si="4"/>
        <v/>
      </c>
      <c r="H98" s="7">
        <v>173.53573</v>
      </c>
      <c r="I98" s="7">
        <v>1.52305</v>
      </c>
      <c r="J98" s="8">
        <f t="shared" si="5"/>
        <v>-0.99122342125163498</v>
      </c>
    </row>
    <row r="99" spans="1:10" x14ac:dyDescent="0.25">
      <c r="A99" s="2" t="s">
        <v>32</v>
      </c>
      <c r="B99" s="2" t="s">
        <v>36</v>
      </c>
      <c r="C99" s="7">
        <v>6.72525</v>
      </c>
      <c r="D99" s="7">
        <v>0</v>
      </c>
      <c r="E99" s="8">
        <f t="shared" si="3"/>
        <v>-1</v>
      </c>
      <c r="F99" s="7">
        <v>19.811170000000001</v>
      </c>
      <c r="G99" s="8">
        <f t="shared" si="4"/>
        <v>-1</v>
      </c>
      <c r="H99" s="7">
        <v>19.1753</v>
      </c>
      <c r="I99" s="7">
        <v>42.805250000000001</v>
      </c>
      <c r="J99" s="8">
        <f t="shared" si="5"/>
        <v>1.2323118803877904</v>
      </c>
    </row>
    <row r="100" spans="1:10" s="4" customFormat="1" x14ac:dyDescent="0.25">
      <c r="A100" s="4" t="s">
        <v>33</v>
      </c>
      <c r="B100" s="4" t="s">
        <v>36</v>
      </c>
      <c r="C100" s="9">
        <v>2414.7359900000001</v>
      </c>
      <c r="D100" s="9">
        <v>2428.0012400000001</v>
      </c>
      <c r="E100" s="10">
        <f t="shared" si="3"/>
        <v>5.4934576926564116E-3</v>
      </c>
      <c r="F100" s="9">
        <v>1749.0226399999999</v>
      </c>
      <c r="G100" s="10">
        <f t="shared" si="4"/>
        <v>0.38820458035923444</v>
      </c>
      <c r="H100" s="9">
        <v>6306.8023700000003</v>
      </c>
      <c r="I100" s="9">
        <v>5835.1230699999996</v>
      </c>
      <c r="J100" s="10">
        <f t="shared" si="5"/>
        <v>-7.4788977413287938E-2</v>
      </c>
    </row>
    <row r="101" spans="1:10" x14ac:dyDescent="0.25">
      <c r="A101" s="2" t="s">
        <v>7</v>
      </c>
      <c r="B101" s="2" t="s">
        <v>37</v>
      </c>
      <c r="C101" s="7">
        <v>3157.0506599999999</v>
      </c>
      <c r="D101" s="7">
        <v>1452.8635400000001</v>
      </c>
      <c r="E101" s="8">
        <f t="shared" si="3"/>
        <v>-0.53980353929448821</v>
      </c>
      <c r="F101" s="7">
        <v>1697.1967099999999</v>
      </c>
      <c r="G101" s="8">
        <f t="shared" si="4"/>
        <v>-0.14396278790806749</v>
      </c>
      <c r="H101" s="7">
        <v>5391.1208100000003</v>
      </c>
      <c r="I101" s="7">
        <v>4066.8288400000001</v>
      </c>
      <c r="J101" s="8">
        <f t="shared" si="5"/>
        <v>-0.24564316339258596</v>
      </c>
    </row>
    <row r="102" spans="1:10" x14ac:dyDescent="0.25">
      <c r="A102" s="2" t="s">
        <v>9</v>
      </c>
      <c r="B102" s="2" t="s">
        <v>37</v>
      </c>
      <c r="C102" s="7">
        <v>272.04669999999999</v>
      </c>
      <c r="D102" s="7">
        <v>236.86859999999999</v>
      </c>
      <c r="E102" s="8">
        <f t="shared" si="3"/>
        <v>-0.12930904877728711</v>
      </c>
      <c r="F102" s="7">
        <v>38.563749999999999</v>
      </c>
      <c r="G102" s="8">
        <f t="shared" si="4"/>
        <v>5.1422605426080192</v>
      </c>
      <c r="H102" s="7">
        <v>419.14686</v>
      </c>
      <c r="I102" s="7">
        <v>430.53300000000002</v>
      </c>
      <c r="J102" s="8">
        <f t="shared" si="5"/>
        <v>2.7165037094635469E-2</v>
      </c>
    </row>
    <row r="103" spans="1:10" x14ac:dyDescent="0.25">
      <c r="A103" s="2" t="s">
        <v>10</v>
      </c>
      <c r="B103" s="2" t="s">
        <v>37</v>
      </c>
      <c r="C103" s="7">
        <v>760.93196</v>
      </c>
      <c r="D103" s="7">
        <v>1838.712</v>
      </c>
      <c r="E103" s="8">
        <f t="shared" si="3"/>
        <v>1.416394758869111</v>
      </c>
      <c r="F103" s="7">
        <v>1997.8585700000001</v>
      </c>
      <c r="G103" s="8">
        <f t="shared" si="4"/>
        <v>-7.9658576632879563E-2</v>
      </c>
      <c r="H103" s="7">
        <v>1696.8817100000001</v>
      </c>
      <c r="I103" s="7">
        <v>5954.9113900000002</v>
      </c>
      <c r="J103" s="8">
        <f t="shared" si="5"/>
        <v>2.5093261686461337</v>
      </c>
    </row>
    <row r="104" spans="1:10" x14ac:dyDescent="0.25">
      <c r="A104" s="2" t="s">
        <v>11</v>
      </c>
      <c r="B104" s="2" t="s">
        <v>37</v>
      </c>
      <c r="C104" s="7">
        <v>0.42682999999999999</v>
      </c>
      <c r="D104" s="7">
        <v>0</v>
      </c>
      <c r="E104" s="8">
        <f t="shared" si="3"/>
        <v>-1</v>
      </c>
      <c r="F104" s="7">
        <v>0</v>
      </c>
      <c r="G104" s="8" t="str">
        <f t="shared" si="4"/>
        <v/>
      </c>
      <c r="H104" s="7">
        <v>10.24418</v>
      </c>
      <c r="I104" s="7">
        <v>0</v>
      </c>
      <c r="J104" s="8">
        <f t="shared" si="5"/>
        <v>-1</v>
      </c>
    </row>
    <row r="105" spans="1:10" x14ac:dyDescent="0.25">
      <c r="A105" s="2" t="s">
        <v>12</v>
      </c>
      <c r="B105" s="2" t="s">
        <v>37</v>
      </c>
      <c r="C105" s="7">
        <v>219.74983</v>
      </c>
      <c r="D105" s="7">
        <v>205.17275000000001</v>
      </c>
      <c r="E105" s="8">
        <f t="shared" si="3"/>
        <v>-6.6334886356908651E-2</v>
      </c>
      <c r="F105" s="7">
        <v>313.50592</v>
      </c>
      <c r="G105" s="8">
        <f t="shared" si="4"/>
        <v>-0.34555382558645142</v>
      </c>
      <c r="H105" s="7">
        <v>705.91675999999995</v>
      </c>
      <c r="I105" s="7">
        <v>1025.8079600000001</v>
      </c>
      <c r="J105" s="8">
        <f t="shared" si="5"/>
        <v>0.45315711161185646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</v>
      </c>
      <c r="I106" s="7">
        <v>0</v>
      </c>
      <c r="J106" s="8" t="str">
        <f t="shared" si="5"/>
        <v/>
      </c>
    </row>
    <row r="107" spans="1:10" x14ac:dyDescent="0.25">
      <c r="A107" s="2" t="s">
        <v>14</v>
      </c>
      <c r="B107" s="2" t="s">
        <v>37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5.5089899999999998</v>
      </c>
      <c r="I107" s="7">
        <v>0</v>
      </c>
      <c r="J107" s="8">
        <f t="shared" si="5"/>
        <v>-1</v>
      </c>
    </row>
    <row r="108" spans="1:10" x14ac:dyDescent="0.25">
      <c r="A108" s="2" t="s">
        <v>15</v>
      </c>
      <c r="B108" s="2" t="s">
        <v>37</v>
      </c>
      <c r="C108" s="7">
        <v>106.38347</v>
      </c>
      <c r="D108" s="7">
        <v>384.27692000000002</v>
      </c>
      <c r="E108" s="8">
        <f t="shared" si="3"/>
        <v>2.6121863669233578</v>
      </c>
      <c r="F108" s="7">
        <v>32.871600000000001</v>
      </c>
      <c r="G108" s="8">
        <f t="shared" si="4"/>
        <v>10.690240815780188</v>
      </c>
      <c r="H108" s="7">
        <v>1113.5495100000001</v>
      </c>
      <c r="I108" s="7">
        <v>594.62576000000001</v>
      </c>
      <c r="J108" s="8">
        <f t="shared" si="5"/>
        <v>-0.46600869143213941</v>
      </c>
    </row>
    <row r="109" spans="1:10" x14ac:dyDescent="0.25">
      <c r="A109" s="2" t="s">
        <v>16</v>
      </c>
      <c r="B109" s="2" t="s">
        <v>37</v>
      </c>
      <c r="C109" s="7">
        <v>530.73857999999996</v>
      </c>
      <c r="D109" s="7">
        <v>473.16019</v>
      </c>
      <c r="E109" s="8">
        <f t="shared" si="3"/>
        <v>-0.10848728954281028</v>
      </c>
      <c r="F109" s="7">
        <v>540.07583999999997</v>
      </c>
      <c r="G109" s="8">
        <f t="shared" si="4"/>
        <v>-0.12390046923780185</v>
      </c>
      <c r="H109" s="7">
        <v>1739.5622000000001</v>
      </c>
      <c r="I109" s="7">
        <v>1307.7150799999999</v>
      </c>
      <c r="J109" s="8">
        <f t="shared" si="5"/>
        <v>-0.24825046209902701</v>
      </c>
    </row>
    <row r="110" spans="1:10" x14ac:dyDescent="0.25">
      <c r="A110" s="2" t="s">
        <v>17</v>
      </c>
      <c r="B110" s="2" t="s">
        <v>37</v>
      </c>
      <c r="C110" s="7">
        <v>423.99945000000002</v>
      </c>
      <c r="D110" s="7">
        <v>574.43484000000001</v>
      </c>
      <c r="E110" s="8">
        <f t="shared" si="3"/>
        <v>0.35480090835023481</v>
      </c>
      <c r="F110" s="7">
        <v>351.49306000000001</v>
      </c>
      <c r="G110" s="8">
        <f t="shared" si="4"/>
        <v>0.63427078759392863</v>
      </c>
      <c r="H110" s="7">
        <v>1256.5640800000001</v>
      </c>
      <c r="I110" s="7">
        <v>1337.3163500000001</v>
      </c>
      <c r="J110" s="8">
        <f t="shared" si="5"/>
        <v>6.4264346948386342E-2</v>
      </c>
    </row>
    <row r="111" spans="1:10" x14ac:dyDescent="0.25">
      <c r="A111" s="2" t="s">
        <v>18</v>
      </c>
      <c r="B111" s="2" t="s">
        <v>37</v>
      </c>
      <c r="C111" s="7">
        <v>106.97167</v>
      </c>
      <c r="D111" s="7">
        <v>43.033909999999999</v>
      </c>
      <c r="E111" s="8">
        <f t="shared" si="3"/>
        <v>-0.59770741169133856</v>
      </c>
      <c r="F111" s="7">
        <v>14.075570000000001</v>
      </c>
      <c r="G111" s="8">
        <f t="shared" si="4"/>
        <v>2.0573475887654991</v>
      </c>
      <c r="H111" s="7">
        <v>156.28068999999999</v>
      </c>
      <c r="I111" s="7">
        <v>196.80222000000001</v>
      </c>
      <c r="J111" s="8">
        <f t="shared" si="5"/>
        <v>0.25928686391133815</v>
      </c>
    </row>
    <row r="112" spans="1:10" x14ac:dyDescent="0.25">
      <c r="A112" s="2" t="s">
        <v>19</v>
      </c>
      <c r="B112" s="2" t="s">
        <v>37</v>
      </c>
      <c r="C112" s="7">
        <v>757.50463000000002</v>
      </c>
      <c r="D112" s="7">
        <v>560.08781999999997</v>
      </c>
      <c r="E112" s="8">
        <f t="shared" si="3"/>
        <v>-0.26061465789324623</v>
      </c>
      <c r="F112" s="7">
        <v>606.55799000000002</v>
      </c>
      <c r="G112" s="8">
        <f t="shared" si="4"/>
        <v>-7.6612905552526089E-2</v>
      </c>
      <c r="H112" s="7">
        <v>1728.52178</v>
      </c>
      <c r="I112" s="7">
        <v>2476.5783099999999</v>
      </c>
      <c r="J112" s="8">
        <f t="shared" si="5"/>
        <v>0.43277240625802227</v>
      </c>
    </row>
    <row r="113" spans="1:10" x14ac:dyDescent="0.25">
      <c r="A113" s="2" t="s">
        <v>20</v>
      </c>
      <c r="B113" s="2" t="s">
        <v>37</v>
      </c>
      <c r="C113" s="7">
        <v>0.95899999999999996</v>
      </c>
      <c r="D113" s="7">
        <v>2.4989499999999998</v>
      </c>
      <c r="E113" s="8">
        <f t="shared" si="3"/>
        <v>1.6057872784150153</v>
      </c>
      <c r="F113" s="7">
        <v>0</v>
      </c>
      <c r="G113" s="8" t="str">
        <f t="shared" si="4"/>
        <v/>
      </c>
      <c r="H113" s="7">
        <v>10.9735</v>
      </c>
      <c r="I113" s="7">
        <v>4.2717400000000003</v>
      </c>
      <c r="J113" s="8">
        <f t="shared" si="5"/>
        <v>-0.61072219437736353</v>
      </c>
    </row>
    <row r="114" spans="1:10" x14ac:dyDescent="0.25">
      <c r="A114" s="2" t="s">
        <v>21</v>
      </c>
      <c r="B114" s="2" t="s">
        <v>37</v>
      </c>
      <c r="C114" s="7">
        <v>17.355810000000002</v>
      </c>
      <c r="D114" s="7">
        <v>4.29678</v>
      </c>
      <c r="E114" s="8">
        <f t="shared" si="3"/>
        <v>-0.75242987794865235</v>
      </c>
      <c r="F114" s="7">
        <v>26.098299999999998</v>
      </c>
      <c r="G114" s="8">
        <f t="shared" si="4"/>
        <v>-0.83536169022503381</v>
      </c>
      <c r="H114" s="7">
        <v>79.707970000000003</v>
      </c>
      <c r="I114" s="7">
        <v>30.39508</v>
      </c>
      <c r="J114" s="8">
        <f t="shared" si="5"/>
        <v>-0.61866950067853943</v>
      </c>
    </row>
    <row r="115" spans="1:10" x14ac:dyDescent="0.25">
      <c r="A115" s="2" t="s">
        <v>22</v>
      </c>
      <c r="B115" s="2" t="s">
        <v>37</v>
      </c>
      <c r="C115" s="7">
        <v>7295.5819600000004</v>
      </c>
      <c r="D115" s="7">
        <v>7116.9471700000004</v>
      </c>
      <c r="E115" s="8">
        <f t="shared" si="3"/>
        <v>-2.4485337972955934E-2</v>
      </c>
      <c r="F115" s="7">
        <v>4395.04504</v>
      </c>
      <c r="G115" s="8">
        <f t="shared" si="4"/>
        <v>0.61931154407464284</v>
      </c>
      <c r="H115" s="7">
        <v>17016.993549999999</v>
      </c>
      <c r="I115" s="7">
        <v>13201.81806</v>
      </c>
      <c r="J115" s="8">
        <f t="shared" si="5"/>
        <v>-0.22419797473567238</v>
      </c>
    </row>
    <row r="116" spans="1:10" x14ac:dyDescent="0.25">
      <c r="A116" s="2" t="s">
        <v>23</v>
      </c>
      <c r="B116" s="2" t="s">
        <v>37</v>
      </c>
      <c r="C116" s="7">
        <v>659.32974000000002</v>
      </c>
      <c r="D116" s="7">
        <v>371.86169000000001</v>
      </c>
      <c r="E116" s="8">
        <f t="shared" si="3"/>
        <v>-0.43600042976978404</v>
      </c>
      <c r="F116" s="7">
        <v>125.48218</v>
      </c>
      <c r="G116" s="8">
        <f t="shared" si="4"/>
        <v>1.9634621425926775</v>
      </c>
      <c r="H116" s="7">
        <v>1068.34007</v>
      </c>
      <c r="I116" s="7">
        <v>795.68794000000003</v>
      </c>
      <c r="J116" s="8">
        <f t="shared" si="5"/>
        <v>-0.25521099288169535</v>
      </c>
    </row>
    <row r="117" spans="1:10" x14ac:dyDescent="0.25">
      <c r="A117" s="2" t="s">
        <v>24</v>
      </c>
      <c r="B117" s="2" t="s">
        <v>37</v>
      </c>
      <c r="C117" s="7">
        <v>427.42250999999999</v>
      </c>
      <c r="D117" s="7">
        <v>417.51416</v>
      </c>
      <c r="E117" s="8">
        <f t="shared" si="3"/>
        <v>-2.3181628875839966E-2</v>
      </c>
      <c r="F117" s="7">
        <v>344.79853000000003</v>
      </c>
      <c r="G117" s="8">
        <f t="shared" si="4"/>
        <v>0.21089309748507334</v>
      </c>
      <c r="H117" s="7">
        <v>1190.0537099999999</v>
      </c>
      <c r="I117" s="7">
        <v>1111.35933</v>
      </c>
      <c r="J117" s="8">
        <f t="shared" si="5"/>
        <v>-6.6126746497853328E-2</v>
      </c>
    </row>
    <row r="118" spans="1:10" x14ac:dyDescent="0.2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</v>
      </c>
      <c r="I118" s="7">
        <v>0</v>
      </c>
      <c r="J118" s="8" t="str">
        <f t="shared" si="5"/>
        <v/>
      </c>
    </row>
    <row r="119" spans="1:10" x14ac:dyDescent="0.25">
      <c r="A119" s="2" t="s">
        <v>26</v>
      </c>
      <c r="B119" s="2" t="s">
        <v>37</v>
      </c>
      <c r="C119" s="7">
        <v>555.20212000000004</v>
      </c>
      <c r="D119" s="7">
        <v>280.13772</v>
      </c>
      <c r="E119" s="8">
        <f t="shared" si="3"/>
        <v>-0.49543110534232115</v>
      </c>
      <c r="F119" s="7">
        <v>148.27710999999999</v>
      </c>
      <c r="G119" s="8">
        <f t="shared" si="4"/>
        <v>0.88928500157576584</v>
      </c>
      <c r="H119" s="7">
        <v>1370.8223</v>
      </c>
      <c r="I119" s="7">
        <v>738.19618000000003</v>
      </c>
      <c r="J119" s="8">
        <f t="shared" si="5"/>
        <v>-0.46149389311802125</v>
      </c>
    </row>
    <row r="120" spans="1:10" x14ac:dyDescent="0.25">
      <c r="A120" s="2" t="s">
        <v>27</v>
      </c>
      <c r="B120" s="2" t="s">
        <v>37</v>
      </c>
      <c r="C120" s="7">
        <v>177.5</v>
      </c>
      <c r="D120" s="7">
        <v>185.52975000000001</v>
      </c>
      <c r="E120" s="8">
        <f t="shared" si="3"/>
        <v>4.5238028169014122E-2</v>
      </c>
      <c r="F120" s="7">
        <v>168.30719999999999</v>
      </c>
      <c r="G120" s="8">
        <f t="shared" si="4"/>
        <v>0.10232806439653208</v>
      </c>
      <c r="H120" s="7">
        <v>1084.89175</v>
      </c>
      <c r="I120" s="7">
        <v>431.99695000000003</v>
      </c>
      <c r="J120" s="8">
        <f t="shared" si="5"/>
        <v>-0.60180640142207742</v>
      </c>
    </row>
    <row r="121" spans="1:10" x14ac:dyDescent="0.25">
      <c r="A121" s="2" t="s">
        <v>28</v>
      </c>
      <c r="B121" s="2" t="s">
        <v>37</v>
      </c>
      <c r="C121" s="7">
        <v>4.5326000000000004</v>
      </c>
      <c r="D121" s="7">
        <v>0</v>
      </c>
      <c r="E121" s="8">
        <f t="shared" si="3"/>
        <v>-1</v>
      </c>
      <c r="F121" s="7">
        <v>0</v>
      </c>
      <c r="G121" s="8" t="str">
        <f t="shared" si="4"/>
        <v/>
      </c>
      <c r="H121" s="7">
        <v>7.0477800000000004</v>
      </c>
      <c r="I121" s="7">
        <v>4.5501100000000001</v>
      </c>
      <c r="J121" s="8">
        <f t="shared" si="5"/>
        <v>-0.35439102809679079</v>
      </c>
    </row>
    <row r="122" spans="1:10" x14ac:dyDescent="0.25">
      <c r="A122" s="2" t="s">
        <v>29</v>
      </c>
      <c r="B122" s="2" t="s">
        <v>37</v>
      </c>
      <c r="C122" s="7">
        <v>0.35871999999999998</v>
      </c>
      <c r="D122" s="7">
        <v>0.29526000000000002</v>
      </c>
      <c r="E122" s="8">
        <f t="shared" si="3"/>
        <v>-0.17690677966101687</v>
      </c>
      <c r="F122" s="7">
        <v>0</v>
      </c>
      <c r="G122" s="8" t="str">
        <f t="shared" si="4"/>
        <v/>
      </c>
      <c r="H122" s="7">
        <v>0.41420000000000001</v>
      </c>
      <c r="I122" s="7">
        <v>4.9696999999999996</v>
      </c>
      <c r="J122" s="8">
        <f t="shared" si="5"/>
        <v>10.998309995171413</v>
      </c>
    </row>
    <row r="123" spans="1:10" x14ac:dyDescent="0.25">
      <c r="A123" s="2" t="s">
        <v>31</v>
      </c>
      <c r="B123" s="2" t="s">
        <v>37</v>
      </c>
      <c r="C123" s="7">
        <v>0.64224999999999999</v>
      </c>
      <c r="D123" s="7">
        <v>16.682780000000001</v>
      </c>
      <c r="E123" s="8">
        <f t="shared" si="3"/>
        <v>24.975523550019464</v>
      </c>
      <c r="F123" s="7">
        <v>3.0340500000000001</v>
      </c>
      <c r="G123" s="8">
        <f t="shared" si="4"/>
        <v>4.4985184818971344</v>
      </c>
      <c r="H123" s="7">
        <v>539.57320000000004</v>
      </c>
      <c r="I123" s="7">
        <v>22.456189999999999</v>
      </c>
      <c r="J123" s="8">
        <f t="shared" si="5"/>
        <v>-0.95838156898823001</v>
      </c>
    </row>
    <row r="124" spans="1:10" x14ac:dyDescent="0.25">
      <c r="A124" s="2" t="s">
        <v>32</v>
      </c>
      <c r="B124" s="2" t="s">
        <v>37</v>
      </c>
      <c r="C124" s="7">
        <v>9.1464300000000005</v>
      </c>
      <c r="D124" s="7">
        <v>15.916880000000001</v>
      </c>
      <c r="E124" s="8">
        <f t="shared" si="3"/>
        <v>0.74022870125283857</v>
      </c>
      <c r="F124" s="7">
        <v>0</v>
      </c>
      <c r="G124" s="8" t="str">
        <f t="shared" si="4"/>
        <v/>
      </c>
      <c r="H124" s="7">
        <v>25.237310000000001</v>
      </c>
      <c r="I124" s="7">
        <v>15.916880000000001</v>
      </c>
      <c r="J124" s="8">
        <f t="shared" si="5"/>
        <v>-0.36931154707058711</v>
      </c>
    </row>
    <row r="125" spans="1:10" s="4" customFormat="1" x14ac:dyDescent="0.25">
      <c r="A125" s="4" t="s">
        <v>33</v>
      </c>
      <c r="B125" s="4" t="s">
        <v>37</v>
      </c>
      <c r="C125" s="9">
        <v>15483.834919999999</v>
      </c>
      <c r="D125" s="9">
        <v>14180.29171</v>
      </c>
      <c r="E125" s="10">
        <f t="shared" si="3"/>
        <v>-8.4187361641026803E-2</v>
      </c>
      <c r="F125" s="9">
        <v>10864.02542</v>
      </c>
      <c r="G125" s="10">
        <f t="shared" si="4"/>
        <v>0.30525207386710984</v>
      </c>
      <c r="H125" s="9">
        <v>36618.796950000004</v>
      </c>
      <c r="I125" s="9">
        <v>33813.626510000002</v>
      </c>
      <c r="J125" s="10">
        <f t="shared" si="5"/>
        <v>-7.6604658635569978E-2</v>
      </c>
    </row>
    <row r="126" spans="1:10" x14ac:dyDescent="0.25">
      <c r="A126" s="2" t="s">
        <v>7</v>
      </c>
      <c r="B126" s="2" t="s">
        <v>38</v>
      </c>
      <c r="C126" s="7">
        <v>30.256699999999999</v>
      </c>
      <c r="D126" s="7">
        <v>100.66164999999999</v>
      </c>
      <c r="E126" s="8">
        <f t="shared" si="3"/>
        <v>2.3269209794855352</v>
      </c>
      <c r="F126" s="7">
        <v>106.11754999999999</v>
      </c>
      <c r="G126" s="8">
        <f t="shared" si="4"/>
        <v>-5.1413738820769939E-2</v>
      </c>
      <c r="H126" s="7">
        <v>148.54830000000001</v>
      </c>
      <c r="I126" s="7">
        <v>237.89644000000001</v>
      </c>
      <c r="J126" s="8">
        <f t="shared" si="5"/>
        <v>0.60147534505611966</v>
      </c>
    </row>
    <row r="127" spans="1:10" x14ac:dyDescent="0.25">
      <c r="A127" s="2" t="s">
        <v>9</v>
      </c>
      <c r="B127" s="2" t="s">
        <v>38</v>
      </c>
      <c r="C127" s="7">
        <v>310.54361</v>
      </c>
      <c r="D127" s="7">
        <v>262.35753</v>
      </c>
      <c r="E127" s="8">
        <f t="shared" si="3"/>
        <v>-0.15516687012171981</v>
      </c>
      <c r="F127" s="7">
        <v>224.88108</v>
      </c>
      <c r="G127" s="8">
        <f t="shared" si="4"/>
        <v>0.16665008012234739</v>
      </c>
      <c r="H127" s="7">
        <v>795.50424999999996</v>
      </c>
      <c r="I127" s="7">
        <v>734.90440000000001</v>
      </c>
      <c r="J127" s="8">
        <f t="shared" si="5"/>
        <v>-7.6177908540400519E-2</v>
      </c>
    </row>
    <row r="128" spans="1:10" x14ac:dyDescent="0.25">
      <c r="A128" s="2" t="s">
        <v>10</v>
      </c>
      <c r="B128" s="2" t="s">
        <v>38</v>
      </c>
      <c r="C128" s="7">
        <v>814.77499999999998</v>
      </c>
      <c r="D128" s="7">
        <v>1025.0231000000001</v>
      </c>
      <c r="E128" s="8">
        <f t="shared" si="3"/>
        <v>0.25804436807707676</v>
      </c>
      <c r="F128" s="7">
        <v>366.16417000000001</v>
      </c>
      <c r="G128" s="8">
        <f t="shared" si="4"/>
        <v>1.7993539072924585</v>
      </c>
      <c r="H128" s="7">
        <v>1835.3014700000001</v>
      </c>
      <c r="I128" s="7">
        <v>2101.2552000000001</v>
      </c>
      <c r="J128" s="8">
        <f t="shared" si="5"/>
        <v>0.14491010569506058</v>
      </c>
    </row>
    <row r="129" spans="1:10" x14ac:dyDescent="0.25">
      <c r="A129" s="2" t="s">
        <v>11</v>
      </c>
      <c r="B129" s="2" t="s">
        <v>38</v>
      </c>
      <c r="C129" s="7">
        <v>0</v>
      </c>
      <c r="D129" s="7">
        <v>5.3040000000000003</v>
      </c>
      <c r="E129" s="8" t="str">
        <f t="shared" si="3"/>
        <v/>
      </c>
      <c r="F129" s="7">
        <v>6.1440000000000001</v>
      </c>
      <c r="G129" s="8">
        <f t="shared" si="4"/>
        <v>-0.13671875</v>
      </c>
      <c r="H129" s="7">
        <v>27.576000000000001</v>
      </c>
      <c r="I129" s="7">
        <v>16.751999999999999</v>
      </c>
      <c r="J129" s="8">
        <f t="shared" si="5"/>
        <v>-0.39251523063533511</v>
      </c>
    </row>
    <row r="130" spans="1:10" x14ac:dyDescent="0.25">
      <c r="A130" s="2" t="s">
        <v>12</v>
      </c>
      <c r="B130" s="2" t="s">
        <v>38</v>
      </c>
      <c r="C130" s="7">
        <v>725.12597000000005</v>
      </c>
      <c r="D130" s="7">
        <v>633.97310000000004</v>
      </c>
      <c r="E130" s="8">
        <f t="shared" si="3"/>
        <v>-0.12570625487320497</v>
      </c>
      <c r="F130" s="7">
        <v>664.46281999999997</v>
      </c>
      <c r="G130" s="8">
        <f t="shared" si="4"/>
        <v>-4.5886269452969475E-2</v>
      </c>
      <c r="H130" s="7">
        <v>1973.51493</v>
      </c>
      <c r="I130" s="7">
        <v>2104.4367699999998</v>
      </c>
      <c r="J130" s="8">
        <f t="shared" si="5"/>
        <v>6.6339422119294333E-2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25">
      <c r="A132" s="2" t="s">
        <v>15</v>
      </c>
      <c r="B132" s="2" t="s">
        <v>38</v>
      </c>
      <c r="C132" s="7">
        <v>0</v>
      </c>
      <c r="D132" s="7">
        <v>0</v>
      </c>
      <c r="E132" s="8" t="str">
        <f t="shared" si="3"/>
        <v/>
      </c>
      <c r="F132" s="7">
        <v>0.39133000000000001</v>
      </c>
      <c r="G132" s="8">
        <f t="shared" si="4"/>
        <v>-1</v>
      </c>
      <c r="H132" s="7">
        <v>2.3961899999999998</v>
      </c>
      <c r="I132" s="7">
        <v>0.39133000000000001</v>
      </c>
      <c r="J132" s="8">
        <f t="shared" si="5"/>
        <v>-0.8366865732683969</v>
      </c>
    </row>
    <row r="133" spans="1:10" x14ac:dyDescent="0.25">
      <c r="A133" s="2" t="s">
        <v>16</v>
      </c>
      <c r="B133" s="2" t="s">
        <v>38</v>
      </c>
      <c r="C133" s="7">
        <v>3417.2039100000002</v>
      </c>
      <c r="D133" s="7">
        <v>2266.9243499999998</v>
      </c>
      <c r="E133" s="8">
        <f t="shared" ref="E133:E196" si="6">IF(C133=0,"",(D133/C133-1))</f>
        <v>-0.33661425840988235</v>
      </c>
      <c r="F133" s="7">
        <v>3025.4360000000001</v>
      </c>
      <c r="G133" s="8">
        <f t="shared" ref="G133:G196" si="7">IF(F133=0,"",(D133/F133-1))</f>
        <v>-0.25071151728213725</v>
      </c>
      <c r="H133" s="7">
        <v>8225.7366999999995</v>
      </c>
      <c r="I133" s="7">
        <v>8334.3923099999993</v>
      </c>
      <c r="J133" s="8">
        <f t="shared" ref="J133:J196" si="8">IF(H133=0,"",(I133/H133-1))</f>
        <v>1.3209225381600076E-2</v>
      </c>
    </row>
    <row r="134" spans="1:10" x14ac:dyDescent="0.25">
      <c r="A134" s="2" t="s">
        <v>17</v>
      </c>
      <c r="B134" s="2" t="s">
        <v>38</v>
      </c>
      <c r="C134" s="7">
        <v>1142.7658200000001</v>
      </c>
      <c r="D134" s="7">
        <v>433.08256999999998</v>
      </c>
      <c r="E134" s="8">
        <f t="shared" si="6"/>
        <v>-0.62102246810286998</v>
      </c>
      <c r="F134" s="7">
        <v>308.16233</v>
      </c>
      <c r="G134" s="8">
        <f t="shared" si="7"/>
        <v>0.40537154557469757</v>
      </c>
      <c r="H134" s="7">
        <v>4540.1164699999999</v>
      </c>
      <c r="I134" s="7">
        <v>2742.8690200000001</v>
      </c>
      <c r="J134" s="8">
        <f t="shared" si="8"/>
        <v>-0.39585932693043879</v>
      </c>
    </row>
    <row r="135" spans="1:10" x14ac:dyDescent="0.25">
      <c r="A135" s="2" t="s">
        <v>18</v>
      </c>
      <c r="B135" s="2" t="s">
        <v>38</v>
      </c>
      <c r="C135" s="7">
        <v>1230.7403200000001</v>
      </c>
      <c r="D135" s="7">
        <v>786.32596999999998</v>
      </c>
      <c r="E135" s="8">
        <f t="shared" si="6"/>
        <v>-0.36109514149987387</v>
      </c>
      <c r="F135" s="7">
        <v>1281.7937999999999</v>
      </c>
      <c r="G135" s="8">
        <f t="shared" si="7"/>
        <v>-0.38654253905737412</v>
      </c>
      <c r="H135" s="7">
        <v>3713.45064</v>
      </c>
      <c r="I135" s="7">
        <v>3243.1046099999999</v>
      </c>
      <c r="J135" s="8">
        <f t="shared" si="8"/>
        <v>-0.12666010015956486</v>
      </c>
    </row>
    <row r="136" spans="1:10" x14ac:dyDescent="0.25">
      <c r="A136" s="2" t="s">
        <v>19</v>
      </c>
      <c r="B136" s="2" t="s">
        <v>38</v>
      </c>
      <c r="C136" s="7">
        <v>958.28673000000003</v>
      </c>
      <c r="D136" s="7">
        <v>917.75959</v>
      </c>
      <c r="E136" s="8">
        <f t="shared" si="6"/>
        <v>-4.2291246170131136E-2</v>
      </c>
      <c r="F136" s="7">
        <v>797.23698999999999</v>
      </c>
      <c r="G136" s="8">
        <f t="shared" si="7"/>
        <v>0.15117537383708202</v>
      </c>
      <c r="H136" s="7">
        <v>2377.0138900000002</v>
      </c>
      <c r="I136" s="7">
        <v>2622.17821</v>
      </c>
      <c r="J136" s="8">
        <f t="shared" si="8"/>
        <v>0.10313962448069658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13.75</v>
      </c>
      <c r="I137" s="7">
        <v>0</v>
      </c>
      <c r="J137" s="8">
        <f t="shared" si="8"/>
        <v>-1</v>
      </c>
    </row>
    <row r="138" spans="1:10" x14ac:dyDescent="0.25">
      <c r="A138" s="2" t="s">
        <v>21</v>
      </c>
      <c r="B138" s="2" t="s">
        <v>38</v>
      </c>
      <c r="C138" s="7">
        <v>417.84647999999999</v>
      </c>
      <c r="D138" s="7">
        <v>576.39988000000005</v>
      </c>
      <c r="E138" s="8">
        <f t="shared" si="6"/>
        <v>0.37945371706852726</v>
      </c>
      <c r="F138" s="7">
        <v>446.59985</v>
      </c>
      <c r="G138" s="8">
        <f t="shared" si="7"/>
        <v>0.29064055888061779</v>
      </c>
      <c r="H138" s="7">
        <v>1279.6921600000001</v>
      </c>
      <c r="I138" s="7">
        <v>1350.2243100000001</v>
      </c>
      <c r="J138" s="8">
        <f t="shared" si="8"/>
        <v>5.5116497705198109E-2</v>
      </c>
    </row>
    <row r="139" spans="1:10" x14ac:dyDescent="0.25">
      <c r="A139" s="2" t="s">
        <v>22</v>
      </c>
      <c r="B139" s="2" t="s">
        <v>38</v>
      </c>
      <c r="C139" s="7">
        <v>106.34469</v>
      </c>
      <c r="D139" s="7">
        <v>25.661729999999999</v>
      </c>
      <c r="E139" s="8">
        <f t="shared" si="6"/>
        <v>-0.75869288819216085</v>
      </c>
      <c r="F139" s="7">
        <v>15.958830000000001</v>
      </c>
      <c r="G139" s="8">
        <f t="shared" si="7"/>
        <v>0.60799569893281635</v>
      </c>
      <c r="H139" s="7">
        <v>200.15707</v>
      </c>
      <c r="I139" s="7">
        <v>74.122870000000006</v>
      </c>
      <c r="J139" s="8">
        <f t="shared" si="8"/>
        <v>-0.62967648357362549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24</v>
      </c>
      <c r="B141" s="2" t="s">
        <v>38</v>
      </c>
      <c r="C141" s="7">
        <v>985.88702000000001</v>
      </c>
      <c r="D141" s="7">
        <v>496.99189999999999</v>
      </c>
      <c r="E141" s="8">
        <f t="shared" si="6"/>
        <v>-0.49589365726713797</v>
      </c>
      <c r="F141" s="7">
        <v>1083.02405</v>
      </c>
      <c r="G141" s="8">
        <f t="shared" si="7"/>
        <v>-0.54110723579961129</v>
      </c>
      <c r="H141" s="7">
        <v>2401.2554500000001</v>
      </c>
      <c r="I141" s="7">
        <v>2399.30242</v>
      </c>
      <c r="J141" s="8">
        <f t="shared" si="8"/>
        <v>-8.1333704000552398E-4</v>
      </c>
    </row>
    <row r="142" spans="1:10" x14ac:dyDescent="0.25">
      <c r="A142" s="2" t="s">
        <v>26</v>
      </c>
      <c r="B142" s="2" t="s">
        <v>38</v>
      </c>
      <c r="C142" s="7">
        <v>35.433320000000002</v>
      </c>
      <c r="D142" s="7">
        <v>0</v>
      </c>
      <c r="E142" s="8">
        <f t="shared" si="6"/>
        <v>-1</v>
      </c>
      <c r="F142" s="7">
        <v>0</v>
      </c>
      <c r="G142" s="8" t="str">
        <f t="shared" si="7"/>
        <v/>
      </c>
      <c r="H142" s="7">
        <v>35.433320000000002</v>
      </c>
      <c r="I142" s="7">
        <v>0</v>
      </c>
      <c r="J142" s="8">
        <f t="shared" si="8"/>
        <v>-1</v>
      </c>
    </row>
    <row r="143" spans="1:10" x14ac:dyDescent="0.25">
      <c r="A143" s="2" t="s">
        <v>27</v>
      </c>
      <c r="B143" s="2" t="s">
        <v>38</v>
      </c>
      <c r="C143" s="7">
        <v>72.093999999999994</v>
      </c>
      <c r="D143" s="7">
        <v>0</v>
      </c>
      <c r="E143" s="8">
        <f t="shared" si="6"/>
        <v>-1</v>
      </c>
      <c r="F143" s="7">
        <v>0</v>
      </c>
      <c r="G143" s="8" t="str">
        <f t="shared" si="7"/>
        <v/>
      </c>
      <c r="H143" s="7">
        <v>72.093999999999994</v>
      </c>
      <c r="I143" s="7">
        <v>0</v>
      </c>
      <c r="J143" s="8">
        <f t="shared" si="8"/>
        <v>-1</v>
      </c>
    </row>
    <row r="144" spans="1:10" x14ac:dyDescent="0.25">
      <c r="A144" s="2" t="s">
        <v>29</v>
      </c>
      <c r="B144" s="2" t="s">
        <v>38</v>
      </c>
      <c r="C144" s="7">
        <v>207.24584999999999</v>
      </c>
      <c r="D144" s="7">
        <v>1.80779</v>
      </c>
      <c r="E144" s="8">
        <f t="shared" si="6"/>
        <v>-0.99127707502948792</v>
      </c>
      <c r="F144" s="7">
        <v>142.48677000000001</v>
      </c>
      <c r="G144" s="8">
        <f t="shared" si="7"/>
        <v>-0.98731257645885295</v>
      </c>
      <c r="H144" s="7">
        <v>438.34104000000002</v>
      </c>
      <c r="I144" s="7">
        <v>293.09482000000003</v>
      </c>
      <c r="J144" s="8">
        <f t="shared" si="8"/>
        <v>-0.33135437192921746</v>
      </c>
    </row>
    <row r="145" spans="1:10" x14ac:dyDescent="0.25">
      <c r="A145" s="2" t="s">
        <v>31</v>
      </c>
      <c r="B145" s="2" t="s">
        <v>38</v>
      </c>
      <c r="C145" s="7">
        <v>0</v>
      </c>
      <c r="D145" s="7">
        <v>47.505189999999999</v>
      </c>
      <c r="E145" s="8" t="str">
        <f t="shared" si="6"/>
        <v/>
      </c>
      <c r="F145" s="7">
        <v>56.165880000000001</v>
      </c>
      <c r="G145" s="8">
        <f t="shared" si="7"/>
        <v>-0.15419842082061208</v>
      </c>
      <c r="H145" s="7">
        <v>0</v>
      </c>
      <c r="I145" s="7">
        <v>159.74816000000001</v>
      </c>
      <c r="J145" s="8" t="str">
        <f t="shared" si="8"/>
        <v/>
      </c>
    </row>
    <row r="146" spans="1:10" s="4" customFormat="1" x14ac:dyDescent="0.25">
      <c r="A146" s="4" t="s">
        <v>33</v>
      </c>
      <c r="B146" s="4" t="s">
        <v>38</v>
      </c>
      <c r="C146" s="9">
        <v>10454.549419999999</v>
      </c>
      <c r="D146" s="9">
        <v>7580.7783499999996</v>
      </c>
      <c r="E146" s="10">
        <f t="shared" si="6"/>
        <v>-0.27488234590984406</v>
      </c>
      <c r="F146" s="9">
        <v>8525.0254499999992</v>
      </c>
      <c r="G146" s="10">
        <f t="shared" si="7"/>
        <v>-0.11076179250585105</v>
      </c>
      <c r="H146" s="9">
        <v>28079.881880000001</v>
      </c>
      <c r="I146" s="9">
        <v>26415.672869999999</v>
      </c>
      <c r="J146" s="10">
        <f t="shared" si="8"/>
        <v>-5.9266951944884849E-2</v>
      </c>
    </row>
    <row r="147" spans="1:10" x14ac:dyDescent="0.25">
      <c r="A147" s="2" t="s">
        <v>7</v>
      </c>
      <c r="B147" s="2" t="s">
        <v>39</v>
      </c>
      <c r="C147" s="7">
        <v>94429.490529999995</v>
      </c>
      <c r="D147" s="7">
        <v>93372.346699999995</v>
      </c>
      <c r="E147" s="8">
        <f t="shared" si="6"/>
        <v>-1.1195060187941475E-2</v>
      </c>
      <c r="F147" s="7">
        <v>88777.642479999995</v>
      </c>
      <c r="G147" s="8">
        <f t="shared" si="7"/>
        <v>5.1755195245639651E-2</v>
      </c>
      <c r="H147" s="7">
        <v>262302.58383000002</v>
      </c>
      <c r="I147" s="7">
        <v>261965.72885000001</v>
      </c>
      <c r="J147" s="8">
        <f t="shared" si="8"/>
        <v>-1.2842228813816359E-3</v>
      </c>
    </row>
    <row r="148" spans="1:10" x14ac:dyDescent="0.25">
      <c r="A148" s="2" t="s">
        <v>9</v>
      </c>
      <c r="B148" s="2" t="s">
        <v>39</v>
      </c>
      <c r="C148" s="7">
        <v>15309.89385</v>
      </c>
      <c r="D148" s="7">
        <v>32909.302040000002</v>
      </c>
      <c r="E148" s="8">
        <f t="shared" si="6"/>
        <v>1.1495447559879719</v>
      </c>
      <c r="F148" s="7">
        <v>27375.067040000002</v>
      </c>
      <c r="G148" s="8">
        <f t="shared" si="7"/>
        <v>0.20216334052857166</v>
      </c>
      <c r="H148" s="7">
        <v>46820.411260000001</v>
      </c>
      <c r="I148" s="7">
        <v>93708.146250000005</v>
      </c>
      <c r="J148" s="8">
        <f t="shared" si="8"/>
        <v>1.0014379141102827</v>
      </c>
    </row>
    <row r="149" spans="1:10" x14ac:dyDescent="0.25">
      <c r="A149" s="2" t="s">
        <v>10</v>
      </c>
      <c r="B149" s="2" t="s">
        <v>39</v>
      </c>
      <c r="C149" s="7">
        <v>58128.560120000002</v>
      </c>
      <c r="D149" s="7">
        <v>68587.080520000003</v>
      </c>
      <c r="E149" s="8">
        <f t="shared" si="6"/>
        <v>0.17992051374418261</v>
      </c>
      <c r="F149" s="7">
        <v>60967.144390000001</v>
      </c>
      <c r="G149" s="8">
        <f t="shared" si="7"/>
        <v>0.12498430435344199</v>
      </c>
      <c r="H149" s="7">
        <v>154536.12176000001</v>
      </c>
      <c r="I149" s="7">
        <v>185503.61736999999</v>
      </c>
      <c r="J149" s="8">
        <f t="shared" si="8"/>
        <v>0.20039001404534784</v>
      </c>
    </row>
    <row r="150" spans="1:10" x14ac:dyDescent="0.25">
      <c r="A150" s="2" t="s">
        <v>11</v>
      </c>
      <c r="B150" s="2" t="s">
        <v>39</v>
      </c>
      <c r="C150" s="7">
        <v>3526.49215</v>
      </c>
      <c r="D150" s="7">
        <v>3862.3847000000001</v>
      </c>
      <c r="E150" s="8">
        <f t="shared" si="6"/>
        <v>9.5248347568276825E-2</v>
      </c>
      <c r="F150" s="7">
        <v>4463.2997599999999</v>
      </c>
      <c r="G150" s="8">
        <f t="shared" si="7"/>
        <v>-0.13463470802149302</v>
      </c>
      <c r="H150" s="7">
        <v>11235.461209999999</v>
      </c>
      <c r="I150" s="7">
        <v>11514.413549999999</v>
      </c>
      <c r="J150" s="8">
        <f t="shared" si="8"/>
        <v>2.4827849501337873E-2</v>
      </c>
    </row>
    <row r="151" spans="1:10" x14ac:dyDescent="0.25">
      <c r="A151" s="2" t="s">
        <v>12</v>
      </c>
      <c r="B151" s="2" t="s">
        <v>39</v>
      </c>
      <c r="C151" s="7">
        <v>106636.62168</v>
      </c>
      <c r="D151" s="7">
        <v>197155.33699000001</v>
      </c>
      <c r="E151" s="8">
        <f t="shared" si="6"/>
        <v>0.84885205367469974</v>
      </c>
      <c r="F151" s="7">
        <v>152266.11305000001</v>
      </c>
      <c r="G151" s="8">
        <f t="shared" si="7"/>
        <v>0.29480770895661856</v>
      </c>
      <c r="H151" s="7">
        <v>291469.17877</v>
      </c>
      <c r="I151" s="7">
        <v>473286.13254999998</v>
      </c>
      <c r="J151" s="8">
        <f t="shared" si="8"/>
        <v>0.62379478525745857</v>
      </c>
    </row>
    <row r="152" spans="1:10" x14ac:dyDescent="0.25">
      <c r="A152" s="2" t="s">
        <v>13</v>
      </c>
      <c r="B152" s="2" t="s">
        <v>39</v>
      </c>
      <c r="C152" s="7">
        <v>0.3105</v>
      </c>
      <c r="D152" s="7">
        <v>16.25695</v>
      </c>
      <c r="E152" s="8">
        <f t="shared" si="6"/>
        <v>51.357326892109498</v>
      </c>
      <c r="F152" s="7">
        <v>27.43628</v>
      </c>
      <c r="G152" s="8">
        <f t="shared" si="7"/>
        <v>-0.40746522487742509</v>
      </c>
      <c r="H152" s="7">
        <v>23.741589999999999</v>
      </c>
      <c r="I152" s="7">
        <v>47.372950000000003</v>
      </c>
      <c r="J152" s="8">
        <f t="shared" si="8"/>
        <v>0.99535709276421702</v>
      </c>
    </row>
    <row r="153" spans="1:10" x14ac:dyDescent="0.25">
      <c r="A153" s="2" t="s">
        <v>14</v>
      </c>
      <c r="B153" s="2" t="s">
        <v>39</v>
      </c>
      <c r="C153" s="7">
        <v>1663.7665</v>
      </c>
      <c r="D153" s="7">
        <v>245.98826</v>
      </c>
      <c r="E153" s="8">
        <f t="shared" si="6"/>
        <v>-0.85214976981445412</v>
      </c>
      <c r="F153" s="7">
        <v>321.67336</v>
      </c>
      <c r="G153" s="8">
        <f t="shared" si="7"/>
        <v>-0.23528557043082465</v>
      </c>
      <c r="H153" s="7">
        <v>3580.0810999999999</v>
      </c>
      <c r="I153" s="7">
        <v>848.15247999999997</v>
      </c>
      <c r="J153" s="8">
        <f t="shared" si="8"/>
        <v>-0.76309126628444257</v>
      </c>
    </row>
    <row r="154" spans="1:10" x14ac:dyDescent="0.25">
      <c r="A154" s="2" t="s">
        <v>15</v>
      </c>
      <c r="B154" s="2" t="s">
        <v>39</v>
      </c>
      <c r="C154" s="7">
        <v>429.03449000000001</v>
      </c>
      <c r="D154" s="7">
        <v>765.81100000000004</v>
      </c>
      <c r="E154" s="8">
        <f t="shared" si="6"/>
        <v>0.78496372168121042</v>
      </c>
      <c r="F154" s="7">
        <v>382.08413999999999</v>
      </c>
      <c r="G154" s="8">
        <f t="shared" si="7"/>
        <v>1.0042993671498639</v>
      </c>
      <c r="H154" s="7">
        <v>1536.62345</v>
      </c>
      <c r="I154" s="7">
        <v>1494.4723899999999</v>
      </c>
      <c r="J154" s="8">
        <f t="shared" si="8"/>
        <v>-2.7430962347997578E-2</v>
      </c>
    </row>
    <row r="155" spans="1:10" x14ac:dyDescent="0.25">
      <c r="A155" s="2" t="s">
        <v>16</v>
      </c>
      <c r="B155" s="2" t="s">
        <v>39</v>
      </c>
      <c r="C155" s="7">
        <v>15524.905269999999</v>
      </c>
      <c r="D155" s="7">
        <v>7767.8773000000001</v>
      </c>
      <c r="E155" s="8">
        <f t="shared" si="6"/>
        <v>-0.49965058305312282</v>
      </c>
      <c r="F155" s="7">
        <v>9500.6325099999995</v>
      </c>
      <c r="G155" s="8">
        <f t="shared" si="7"/>
        <v>-0.18238314219355056</v>
      </c>
      <c r="H155" s="7">
        <v>41217.80457</v>
      </c>
      <c r="I155" s="7">
        <v>30348.348709999998</v>
      </c>
      <c r="J155" s="8">
        <f t="shared" si="8"/>
        <v>-0.263707782920375</v>
      </c>
    </row>
    <row r="156" spans="1:10" x14ac:dyDescent="0.25">
      <c r="A156" s="2" t="s">
        <v>17</v>
      </c>
      <c r="B156" s="2" t="s">
        <v>39</v>
      </c>
      <c r="C156" s="7">
        <v>88538.048760000005</v>
      </c>
      <c r="D156" s="7">
        <v>26020.245309999998</v>
      </c>
      <c r="E156" s="8">
        <f t="shared" si="6"/>
        <v>-0.7061122796987197</v>
      </c>
      <c r="F156" s="7">
        <v>27577.892110000001</v>
      </c>
      <c r="G156" s="8">
        <f t="shared" si="7"/>
        <v>-5.6481720712627803E-2</v>
      </c>
      <c r="H156" s="7">
        <v>225676.90786000001</v>
      </c>
      <c r="I156" s="7">
        <v>81031.132559999998</v>
      </c>
      <c r="J156" s="8">
        <f t="shared" si="8"/>
        <v>-0.64094185210004673</v>
      </c>
    </row>
    <row r="157" spans="1:10" x14ac:dyDescent="0.25">
      <c r="A157" s="2" t="s">
        <v>18</v>
      </c>
      <c r="B157" s="2" t="s">
        <v>39</v>
      </c>
      <c r="C157" s="7">
        <v>30951.971710000002</v>
      </c>
      <c r="D157" s="7">
        <v>33945.219250000002</v>
      </c>
      <c r="E157" s="8">
        <f t="shared" si="6"/>
        <v>9.6706199141198379E-2</v>
      </c>
      <c r="F157" s="7">
        <v>34775.333129999999</v>
      </c>
      <c r="G157" s="8">
        <f t="shared" si="7"/>
        <v>-2.3870767158341688E-2</v>
      </c>
      <c r="H157" s="7">
        <v>94485.498309999995</v>
      </c>
      <c r="I157" s="7">
        <v>98984.598689999999</v>
      </c>
      <c r="J157" s="8">
        <f t="shared" si="8"/>
        <v>4.7616834969095301E-2</v>
      </c>
    </row>
    <row r="158" spans="1:10" x14ac:dyDescent="0.25">
      <c r="A158" s="2" t="s">
        <v>19</v>
      </c>
      <c r="B158" s="2" t="s">
        <v>39</v>
      </c>
      <c r="C158" s="7">
        <v>138706.86713999999</v>
      </c>
      <c r="D158" s="7">
        <v>140499.6243</v>
      </c>
      <c r="E158" s="8">
        <f t="shared" si="6"/>
        <v>1.2924790221024551E-2</v>
      </c>
      <c r="F158" s="7">
        <v>116651.05211</v>
      </c>
      <c r="G158" s="8">
        <f t="shared" si="7"/>
        <v>0.20444369560860176</v>
      </c>
      <c r="H158" s="7">
        <v>384040.57546999998</v>
      </c>
      <c r="I158" s="7">
        <v>378804.47233999998</v>
      </c>
      <c r="J158" s="8">
        <f t="shared" si="8"/>
        <v>-1.3634244568017095E-2</v>
      </c>
    </row>
    <row r="159" spans="1:10" x14ac:dyDescent="0.25">
      <c r="A159" s="2" t="s">
        <v>20</v>
      </c>
      <c r="B159" s="2" t="s">
        <v>39</v>
      </c>
      <c r="C159" s="7">
        <v>228.00624999999999</v>
      </c>
      <c r="D159" s="7">
        <v>247.83410000000001</v>
      </c>
      <c r="E159" s="8">
        <f t="shared" si="6"/>
        <v>8.6961870562758836E-2</v>
      </c>
      <c r="F159" s="7">
        <v>402.96973000000003</v>
      </c>
      <c r="G159" s="8">
        <f t="shared" si="7"/>
        <v>-0.38498085203570998</v>
      </c>
      <c r="H159" s="7">
        <v>844.34443999999996</v>
      </c>
      <c r="I159" s="7">
        <v>853.54037000000005</v>
      </c>
      <c r="J159" s="8">
        <f t="shared" si="8"/>
        <v>1.0891206910772278E-2</v>
      </c>
    </row>
    <row r="160" spans="1:10" x14ac:dyDescent="0.25">
      <c r="A160" s="2" t="s">
        <v>21</v>
      </c>
      <c r="B160" s="2" t="s">
        <v>39</v>
      </c>
      <c r="C160" s="7">
        <v>96056.281040000002</v>
      </c>
      <c r="D160" s="7">
        <v>145705.34015999999</v>
      </c>
      <c r="E160" s="8">
        <f t="shared" si="6"/>
        <v>0.51687467578850987</v>
      </c>
      <c r="F160" s="7">
        <v>112405.52179</v>
      </c>
      <c r="G160" s="8">
        <f t="shared" si="7"/>
        <v>0.2962471757589622</v>
      </c>
      <c r="H160" s="7">
        <v>273060.38160000002</v>
      </c>
      <c r="I160" s="7">
        <v>364974.32170999999</v>
      </c>
      <c r="J160" s="8">
        <f t="shared" si="8"/>
        <v>0.33660664931114992</v>
      </c>
    </row>
    <row r="161" spans="1:10" x14ac:dyDescent="0.25">
      <c r="A161" s="2" t="s">
        <v>22</v>
      </c>
      <c r="B161" s="2" t="s">
        <v>39</v>
      </c>
      <c r="C161" s="7">
        <v>121521.4443</v>
      </c>
      <c r="D161" s="7">
        <v>148319.37724</v>
      </c>
      <c r="E161" s="8">
        <f t="shared" si="6"/>
        <v>0.22052019784955768</v>
      </c>
      <c r="F161" s="7">
        <v>137245.05163999999</v>
      </c>
      <c r="G161" s="8">
        <f t="shared" si="7"/>
        <v>8.0690163089074174E-2</v>
      </c>
      <c r="H161" s="7">
        <v>346951.49391000002</v>
      </c>
      <c r="I161" s="7">
        <v>403851.82666999998</v>
      </c>
      <c r="J161" s="8">
        <f t="shared" si="8"/>
        <v>0.16400082939190352</v>
      </c>
    </row>
    <row r="162" spans="1:10" x14ac:dyDescent="0.25">
      <c r="A162" s="2" t="s">
        <v>23</v>
      </c>
      <c r="B162" s="2" t="s">
        <v>39</v>
      </c>
      <c r="C162" s="7">
        <v>15168.70666</v>
      </c>
      <c r="D162" s="7">
        <v>16874.545549999999</v>
      </c>
      <c r="E162" s="8">
        <f t="shared" si="6"/>
        <v>0.11245776770792926</v>
      </c>
      <c r="F162" s="7">
        <v>11834.168970000001</v>
      </c>
      <c r="G162" s="8">
        <f t="shared" si="7"/>
        <v>0.42591723954402849</v>
      </c>
      <c r="H162" s="7">
        <v>45589.46112</v>
      </c>
      <c r="I162" s="7">
        <v>40152.576489999999</v>
      </c>
      <c r="J162" s="8">
        <f t="shared" si="8"/>
        <v>-0.11925748838507</v>
      </c>
    </row>
    <row r="163" spans="1:10" x14ac:dyDescent="0.25">
      <c r="A163" s="2" t="s">
        <v>24</v>
      </c>
      <c r="B163" s="2" t="s">
        <v>39</v>
      </c>
      <c r="C163" s="7">
        <v>21666.965250000001</v>
      </c>
      <c r="D163" s="7">
        <v>13608.9251</v>
      </c>
      <c r="E163" s="8">
        <f t="shared" si="6"/>
        <v>-0.37190442025562398</v>
      </c>
      <c r="F163" s="7">
        <v>16473.50733</v>
      </c>
      <c r="G163" s="8">
        <f t="shared" si="7"/>
        <v>-0.17389024526569963</v>
      </c>
      <c r="H163" s="7">
        <v>58275.169130000002</v>
      </c>
      <c r="I163" s="7">
        <v>44030.09764</v>
      </c>
      <c r="J163" s="8">
        <f t="shared" si="8"/>
        <v>-0.2444449617678871</v>
      </c>
    </row>
    <row r="164" spans="1:10" x14ac:dyDescent="0.25">
      <c r="A164" s="2" t="s">
        <v>25</v>
      </c>
      <c r="B164" s="2" t="s">
        <v>39</v>
      </c>
      <c r="C164" s="7">
        <v>2220.93523</v>
      </c>
      <c r="D164" s="7">
        <v>3064.4879900000001</v>
      </c>
      <c r="E164" s="8">
        <f t="shared" si="6"/>
        <v>0.37981871267808209</v>
      </c>
      <c r="F164" s="7">
        <v>2814.0029300000001</v>
      </c>
      <c r="G164" s="8">
        <f t="shared" si="7"/>
        <v>8.9013787913859721E-2</v>
      </c>
      <c r="H164" s="7">
        <v>5635.06</v>
      </c>
      <c r="I164" s="7">
        <v>8727.0120200000001</v>
      </c>
      <c r="J164" s="8">
        <f t="shared" si="8"/>
        <v>0.54869904135892056</v>
      </c>
    </row>
    <row r="165" spans="1:10" x14ac:dyDescent="0.25">
      <c r="A165" s="2" t="s">
        <v>26</v>
      </c>
      <c r="B165" s="2" t="s">
        <v>39</v>
      </c>
      <c r="C165" s="7">
        <v>151237.62437000001</v>
      </c>
      <c r="D165" s="7">
        <v>169316.94659000001</v>
      </c>
      <c r="E165" s="8">
        <f t="shared" si="6"/>
        <v>0.11954249013968421</v>
      </c>
      <c r="F165" s="7">
        <v>202323.19834</v>
      </c>
      <c r="G165" s="8">
        <f t="shared" si="7"/>
        <v>-0.16313626920099233</v>
      </c>
      <c r="H165" s="7">
        <v>365030.15104999999</v>
      </c>
      <c r="I165" s="7">
        <v>498384.68829999998</v>
      </c>
      <c r="J165" s="8">
        <f t="shared" si="8"/>
        <v>0.36532471870175387</v>
      </c>
    </row>
    <row r="166" spans="1:10" x14ac:dyDescent="0.25">
      <c r="A166" s="2" t="s">
        <v>27</v>
      </c>
      <c r="B166" s="2" t="s">
        <v>39</v>
      </c>
      <c r="C166" s="7">
        <v>3622.07816</v>
      </c>
      <c r="D166" s="7">
        <v>4955.8082199999999</v>
      </c>
      <c r="E166" s="8">
        <f t="shared" si="6"/>
        <v>0.36822233013326255</v>
      </c>
      <c r="F166" s="7">
        <v>4388.0925500000003</v>
      </c>
      <c r="G166" s="8">
        <f t="shared" si="7"/>
        <v>0.12937641208137229</v>
      </c>
      <c r="H166" s="7">
        <v>10975.472169999999</v>
      </c>
      <c r="I166" s="7">
        <v>14533.309800000001</v>
      </c>
      <c r="J166" s="8">
        <f t="shared" si="8"/>
        <v>0.32416260320215473</v>
      </c>
    </row>
    <row r="167" spans="1:10" x14ac:dyDescent="0.25">
      <c r="A167" s="2" t="s">
        <v>28</v>
      </c>
      <c r="B167" s="2" t="s">
        <v>39</v>
      </c>
      <c r="C167" s="7">
        <v>47.557940000000002</v>
      </c>
      <c r="D167" s="7">
        <v>248.31709000000001</v>
      </c>
      <c r="E167" s="8">
        <f t="shared" si="6"/>
        <v>4.2213592514730456</v>
      </c>
      <c r="F167" s="7">
        <v>222.40648999999999</v>
      </c>
      <c r="G167" s="8">
        <f t="shared" si="7"/>
        <v>0.11650109670810416</v>
      </c>
      <c r="H167" s="7">
        <v>99.910060000000001</v>
      </c>
      <c r="I167" s="7">
        <v>784.12369000000001</v>
      </c>
      <c r="J167" s="8">
        <f t="shared" si="8"/>
        <v>6.8482956571140079</v>
      </c>
    </row>
    <row r="168" spans="1:10" x14ac:dyDescent="0.25">
      <c r="A168" s="2" t="s">
        <v>29</v>
      </c>
      <c r="B168" s="2" t="s">
        <v>39</v>
      </c>
      <c r="C168" s="7">
        <v>1553.56294</v>
      </c>
      <c r="D168" s="7">
        <v>976.91526999999996</v>
      </c>
      <c r="E168" s="8">
        <f t="shared" si="6"/>
        <v>-0.37117753980408419</v>
      </c>
      <c r="F168" s="7">
        <v>1380.7799</v>
      </c>
      <c r="G168" s="8">
        <f t="shared" si="7"/>
        <v>-0.292490229615886</v>
      </c>
      <c r="H168" s="7">
        <v>3868.4395100000002</v>
      </c>
      <c r="I168" s="7">
        <v>3364.1164699999999</v>
      </c>
      <c r="J168" s="8">
        <f t="shared" si="8"/>
        <v>-0.130368599197768</v>
      </c>
    </row>
    <row r="169" spans="1:10" x14ac:dyDescent="0.2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1.8348</v>
      </c>
      <c r="I169" s="7">
        <v>0</v>
      </c>
      <c r="J169" s="8">
        <f t="shared" si="8"/>
        <v>-1</v>
      </c>
    </row>
    <row r="170" spans="1:10" x14ac:dyDescent="0.25">
      <c r="A170" s="2" t="s">
        <v>31</v>
      </c>
      <c r="B170" s="2" t="s">
        <v>39</v>
      </c>
      <c r="C170" s="7">
        <v>1585.7905499999999</v>
      </c>
      <c r="D170" s="7">
        <v>1750.1962900000001</v>
      </c>
      <c r="E170" s="8">
        <f t="shared" si="6"/>
        <v>0.10367430932161881</v>
      </c>
      <c r="F170" s="7">
        <v>1300.2863</v>
      </c>
      <c r="G170" s="8">
        <f t="shared" si="7"/>
        <v>0.34600840599489513</v>
      </c>
      <c r="H170" s="7">
        <v>4217.97055</v>
      </c>
      <c r="I170" s="7">
        <v>5515.9985399999996</v>
      </c>
      <c r="J170" s="8">
        <f t="shared" si="8"/>
        <v>0.30773756587750456</v>
      </c>
    </row>
    <row r="171" spans="1:10" x14ac:dyDescent="0.25">
      <c r="A171" s="2" t="s">
        <v>32</v>
      </c>
      <c r="B171" s="2" t="s">
        <v>39</v>
      </c>
      <c r="C171" s="7">
        <v>441.60606999999999</v>
      </c>
      <c r="D171" s="7">
        <v>118.47589000000001</v>
      </c>
      <c r="E171" s="8">
        <f t="shared" si="6"/>
        <v>-0.7317158933073542</v>
      </c>
      <c r="F171" s="7">
        <v>494.80718000000002</v>
      </c>
      <c r="G171" s="8">
        <f t="shared" si="7"/>
        <v>-0.76056149791520811</v>
      </c>
      <c r="H171" s="7">
        <v>1280.7762299999999</v>
      </c>
      <c r="I171" s="7">
        <v>663.06893000000002</v>
      </c>
      <c r="J171" s="8">
        <f t="shared" si="8"/>
        <v>-0.48229135233092202</v>
      </c>
    </row>
    <row r="172" spans="1:10" s="4" customFormat="1" x14ac:dyDescent="0.25">
      <c r="A172" s="4" t="s">
        <v>33</v>
      </c>
      <c r="B172" s="4" t="s">
        <v>39</v>
      </c>
      <c r="C172" s="9">
        <v>1487855.3937599999</v>
      </c>
      <c r="D172" s="9">
        <v>1669053.53293</v>
      </c>
      <c r="E172" s="10">
        <f t="shared" si="6"/>
        <v>0.12178477823176714</v>
      </c>
      <c r="F172" s="9">
        <v>1324201.98025</v>
      </c>
      <c r="G172" s="10">
        <f t="shared" si="7"/>
        <v>0.26042216959598141</v>
      </c>
      <c r="H172" s="9">
        <v>3504561.06642</v>
      </c>
      <c r="I172" s="9">
        <v>4162943.1369699999</v>
      </c>
      <c r="J172" s="10">
        <f t="shared" si="8"/>
        <v>0.18786434536937713</v>
      </c>
    </row>
    <row r="173" spans="1:10" x14ac:dyDescent="0.25">
      <c r="A173" s="2" t="s">
        <v>7</v>
      </c>
      <c r="B173" s="2" t="s">
        <v>40</v>
      </c>
      <c r="C173" s="7">
        <v>2601.4887899999999</v>
      </c>
      <c r="D173" s="7">
        <v>3494.5106099999998</v>
      </c>
      <c r="E173" s="8">
        <f t="shared" si="6"/>
        <v>0.34327336847759393</v>
      </c>
      <c r="F173" s="7">
        <v>2977.0165000000002</v>
      </c>
      <c r="G173" s="8">
        <f t="shared" si="7"/>
        <v>0.17382977554877499</v>
      </c>
      <c r="H173" s="7">
        <v>6481.7447199999997</v>
      </c>
      <c r="I173" s="7">
        <v>9071.5495800000008</v>
      </c>
      <c r="J173" s="8">
        <f t="shared" si="8"/>
        <v>0.39955366523598612</v>
      </c>
    </row>
    <row r="174" spans="1:10" x14ac:dyDescent="0.25">
      <c r="A174" s="2" t="s">
        <v>9</v>
      </c>
      <c r="B174" s="2" t="s">
        <v>40</v>
      </c>
      <c r="C174" s="7">
        <v>1093.1329000000001</v>
      </c>
      <c r="D174" s="7">
        <v>923.46635000000003</v>
      </c>
      <c r="E174" s="8">
        <f t="shared" si="6"/>
        <v>-0.15521127394482415</v>
      </c>
      <c r="F174" s="7">
        <v>1293.19148</v>
      </c>
      <c r="G174" s="8">
        <f t="shared" si="7"/>
        <v>-0.28590130364917032</v>
      </c>
      <c r="H174" s="7">
        <v>3209.4843500000002</v>
      </c>
      <c r="I174" s="7">
        <v>3122.8543399999999</v>
      </c>
      <c r="J174" s="8">
        <f t="shared" si="8"/>
        <v>-2.6991877994357649E-2</v>
      </c>
    </row>
    <row r="175" spans="1:10" x14ac:dyDescent="0.25">
      <c r="A175" s="2" t="s">
        <v>10</v>
      </c>
      <c r="B175" s="2" t="s">
        <v>40</v>
      </c>
      <c r="C175" s="7">
        <v>5865.4372400000002</v>
      </c>
      <c r="D175" s="7">
        <v>5192.1707800000004</v>
      </c>
      <c r="E175" s="8">
        <f t="shared" si="6"/>
        <v>-0.11478538299047591</v>
      </c>
      <c r="F175" s="7">
        <v>3653.5401999999999</v>
      </c>
      <c r="G175" s="8">
        <f t="shared" si="7"/>
        <v>0.42113415913693797</v>
      </c>
      <c r="H175" s="7">
        <v>13992.984909999999</v>
      </c>
      <c r="I175" s="7">
        <v>13154.128989999999</v>
      </c>
      <c r="J175" s="8">
        <f t="shared" si="8"/>
        <v>-5.9948318775111198E-2</v>
      </c>
    </row>
    <row r="176" spans="1:10" x14ac:dyDescent="0.25">
      <c r="A176" s="2" t="s">
        <v>11</v>
      </c>
      <c r="B176" s="2" t="s">
        <v>40</v>
      </c>
      <c r="C176" s="7">
        <v>70.806759999999997</v>
      </c>
      <c r="D176" s="7">
        <v>230.89616000000001</v>
      </c>
      <c r="E176" s="8">
        <f t="shared" si="6"/>
        <v>2.2609338430398456</v>
      </c>
      <c r="F176" s="7">
        <v>931.34996999999998</v>
      </c>
      <c r="G176" s="8">
        <f t="shared" si="7"/>
        <v>-0.75208442858488522</v>
      </c>
      <c r="H176" s="7">
        <v>760.83983000000001</v>
      </c>
      <c r="I176" s="7">
        <v>1234.40669</v>
      </c>
      <c r="J176" s="8">
        <f t="shared" si="8"/>
        <v>0.62242648363979569</v>
      </c>
    </row>
    <row r="177" spans="1:10" x14ac:dyDescent="0.25">
      <c r="A177" s="2" t="s">
        <v>12</v>
      </c>
      <c r="B177" s="2" t="s">
        <v>40</v>
      </c>
      <c r="C177" s="7">
        <v>2792.01107</v>
      </c>
      <c r="D177" s="7">
        <v>4936.2574299999997</v>
      </c>
      <c r="E177" s="8">
        <f t="shared" si="6"/>
        <v>0.76799350226071983</v>
      </c>
      <c r="F177" s="7">
        <v>8279.1314500000008</v>
      </c>
      <c r="G177" s="8">
        <f t="shared" si="7"/>
        <v>-0.40377110089247359</v>
      </c>
      <c r="H177" s="7">
        <v>7741.7576300000001</v>
      </c>
      <c r="I177" s="7">
        <v>18877.936610000001</v>
      </c>
      <c r="J177" s="8">
        <f t="shared" si="8"/>
        <v>1.4384561636037683</v>
      </c>
    </row>
    <row r="178" spans="1:10" x14ac:dyDescent="0.25">
      <c r="A178" s="2" t="s">
        <v>13</v>
      </c>
      <c r="B178" s="2" t="s">
        <v>40</v>
      </c>
      <c r="C178" s="7">
        <v>0</v>
      </c>
      <c r="D178" s="7">
        <v>0</v>
      </c>
      <c r="E178" s="8" t="str">
        <f t="shared" si="6"/>
        <v/>
      </c>
      <c r="F178" s="7">
        <v>2.8293400000000002</v>
      </c>
      <c r="G178" s="8">
        <f t="shared" si="7"/>
        <v>-1</v>
      </c>
      <c r="H178" s="7">
        <v>1.9809300000000001</v>
      </c>
      <c r="I178" s="7">
        <v>2.8293400000000002</v>
      </c>
      <c r="J178" s="8">
        <f t="shared" si="8"/>
        <v>0.42828873306982085</v>
      </c>
    </row>
    <row r="179" spans="1:10" x14ac:dyDescent="0.25">
      <c r="A179" s="2" t="s">
        <v>14</v>
      </c>
      <c r="B179" s="2" t="s">
        <v>40</v>
      </c>
      <c r="C179" s="7">
        <v>325.17718000000002</v>
      </c>
      <c r="D179" s="7">
        <v>749.45698000000004</v>
      </c>
      <c r="E179" s="8">
        <f t="shared" si="6"/>
        <v>1.3047649899663929</v>
      </c>
      <c r="F179" s="7">
        <v>1133.0484200000001</v>
      </c>
      <c r="G179" s="8">
        <f t="shared" si="7"/>
        <v>-0.33854814430613656</v>
      </c>
      <c r="H179" s="7">
        <v>1439.4315999999999</v>
      </c>
      <c r="I179" s="7">
        <v>2159.4852599999999</v>
      </c>
      <c r="J179" s="8">
        <f t="shared" si="8"/>
        <v>0.50023471764827177</v>
      </c>
    </row>
    <row r="180" spans="1:10" x14ac:dyDescent="0.25">
      <c r="A180" s="2" t="s">
        <v>15</v>
      </c>
      <c r="B180" s="2" t="s">
        <v>40</v>
      </c>
      <c r="C180" s="7">
        <v>135.77243999999999</v>
      </c>
      <c r="D180" s="7">
        <v>187.08392000000001</v>
      </c>
      <c r="E180" s="8">
        <f t="shared" si="6"/>
        <v>0.3779226476301083</v>
      </c>
      <c r="F180" s="7">
        <v>65.225359999999995</v>
      </c>
      <c r="G180" s="8">
        <f t="shared" si="7"/>
        <v>1.8682696423599658</v>
      </c>
      <c r="H180" s="7">
        <v>199.51499000000001</v>
      </c>
      <c r="I180" s="7">
        <v>318.62689999999998</v>
      </c>
      <c r="J180" s="8">
        <f t="shared" si="8"/>
        <v>0.59700732260768952</v>
      </c>
    </row>
    <row r="181" spans="1:10" x14ac:dyDescent="0.25">
      <c r="A181" s="2" t="s">
        <v>16</v>
      </c>
      <c r="B181" s="2" t="s">
        <v>40</v>
      </c>
      <c r="C181" s="7">
        <v>1478.1084499999999</v>
      </c>
      <c r="D181" s="7">
        <v>1516.04214</v>
      </c>
      <c r="E181" s="8">
        <f t="shared" si="6"/>
        <v>2.5663671701491308E-2</v>
      </c>
      <c r="F181" s="7">
        <v>2133.6564100000001</v>
      </c>
      <c r="G181" s="8">
        <f t="shared" si="7"/>
        <v>-0.28946285217496659</v>
      </c>
      <c r="H181" s="7">
        <v>4480.7623999999996</v>
      </c>
      <c r="I181" s="7">
        <v>4809.3581800000002</v>
      </c>
      <c r="J181" s="8">
        <f t="shared" si="8"/>
        <v>7.3334792311237074E-2</v>
      </c>
    </row>
    <row r="182" spans="1:10" x14ac:dyDescent="0.25">
      <c r="A182" s="2" t="s">
        <v>17</v>
      </c>
      <c r="B182" s="2" t="s">
        <v>40</v>
      </c>
      <c r="C182" s="7">
        <v>5438.29691</v>
      </c>
      <c r="D182" s="7">
        <v>4834.4260999999997</v>
      </c>
      <c r="E182" s="8">
        <f t="shared" si="6"/>
        <v>-0.11104042680891435</v>
      </c>
      <c r="F182" s="7">
        <v>9011.4672800000008</v>
      </c>
      <c r="G182" s="8">
        <f t="shared" si="7"/>
        <v>-0.46352508977872031</v>
      </c>
      <c r="H182" s="7">
        <v>17069.94644</v>
      </c>
      <c r="I182" s="7">
        <v>21242.780910000001</v>
      </c>
      <c r="J182" s="8">
        <f t="shared" si="8"/>
        <v>0.24445504176989097</v>
      </c>
    </row>
    <row r="183" spans="1:10" x14ac:dyDescent="0.25">
      <c r="A183" s="2" t="s">
        <v>18</v>
      </c>
      <c r="B183" s="2" t="s">
        <v>40</v>
      </c>
      <c r="C183" s="7">
        <v>8929.9073599999992</v>
      </c>
      <c r="D183" s="7">
        <v>5424.3776799999996</v>
      </c>
      <c r="E183" s="8">
        <f t="shared" si="6"/>
        <v>-0.39256058754902912</v>
      </c>
      <c r="F183" s="7">
        <v>8508.3493699999999</v>
      </c>
      <c r="G183" s="8">
        <f t="shared" si="7"/>
        <v>-0.36246415795688003</v>
      </c>
      <c r="H183" s="7">
        <v>19023.656739999999</v>
      </c>
      <c r="I183" s="7">
        <v>19656.397570000001</v>
      </c>
      <c r="J183" s="8">
        <f t="shared" si="8"/>
        <v>3.3260736284710823E-2</v>
      </c>
    </row>
    <row r="184" spans="1:10" x14ac:dyDescent="0.25">
      <c r="A184" s="2" t="s">
        <v>19</v>
      </c>
      <c r="B184" s="2" t="s">
        <v>40</v>
      </c>
      <c r="C184" s="7">
        <v>21347.345969999998</v>
      </c>
      <c r="D184" s="7">
        <v>19516.32445</v>
      </c>
      <c r="E184" s="8">
        <f t="shared" si="6"/>
        <v>-8.5772794546599918E-2</v>
      </c>
      <c r="F184" s="7">
        <v>18560.80257</v>
      </c>
      <c r="G184" s="8">
        <f t="shared" si="7"/>
        <v>5.148063379244272E-2</v>
      </c>
      <c r="H184" s="7">
        <v>53675.568639999998</v>
      </c>
      <c r="I184" s="7">
        <v>51597.320419999996</v>
      </c>
      <c r="J184" s="8">
        <f t="shared" si="8"/>
        <v>-3.8718699636677067E-2</v>
      </c>
    </row>
    <row r="185" spans="1:10" x14ac:dyDescent="0.25">
      <c r="A185" s="2" t="s">
        <v>20</v>
      </c>
      <c r="B185" s="2" t="s">
        <v>40</v>
      </c>
      <c r="C185" s="7">
        <v>748.31446000000005</v>
      </c>
      <c r="D185" s="7">
        <v>471.05703999999997</v>
      </c>
      <c r="E185" s="8">
        <f t="shared" si="6"/>
        <v>-0.37050923752027998</v>
      </c>
      <c r="F185" s="7">
        <v>91.666790000000006</v>
      </c>
      <c r="G185" s="8">
        <f t="shared" si="7"/>
        <v>4.1387971587092771</v>
      </c>
      <c r="H185" s="7">
        <v>1045.0554299999999</v>
      </c>
      <c r="I185" s="7">
        <v>647.69452000000001</v>
      </c>
      <c r="J185" s="8">
        <f t="shared" si="8"/>
        <v>-0.38022950610380535</v>
      </c>
    </row>
    <row r="186" spans="1:10" x14ac:dyDescent="0.25">
      <c r="A186" s="2" t="s">
        <v>21</v>
      </c>
      <c r="B186" s="2" t="s">
        <v>40</v>
      </c>
      <c r="C186" s="7">
        <v>22065.478760000002</v>
      </c>
      <c r="D186" s="7">
        <v>15588.396559999999</v>
      </c>
      <c r="E186" s="8">
        <f t="shared" si="6"/>
        <v>-0.29353916452252871</v>
      </c>
      <c r="F186" s="7">
        <v>19860.71933</v>
      </c>
      <c r="G186" s="8">
        <f t="shared" si="7"/>
        <v>-0.21511420100210443</v>
      </c>
      <c r="H186" s="7">
        <v>62017.245560000003</v>
      </c>
      <c r="I186" s="7">
        <v>58492.83524</v>
      </c>
      <c r="J186" s="8">
        <f t="shared" si="8"/>
        <v>-5.6829520372526532E-2</v>
      </c>
    </row>
    <row r="187" spans="1:10" x14ac:dyDescent="0.25">
      <c r="A187" s="2" t="s">
        <v>22</v>
      </c>
      <c r="B187" s="2" t="s">
        <v>40</v>
      </c>
      <c r="C187" s="7">
        <v>6647.7769699999999</v>
      </c>
      <c r="D187" s="7">
        <v>5608.8349600000001</v>
      </c>
      <c r="E187" s="8">
        <f t="shared" si="6"/>
        <v>-0.15628412545855908</v>
      </c>
      <c r="F187" s="7">
        <v>5629.9090100000003</v>
      </c>
      <c r="G187" s="8">
        <f t="shared" si="7"/>
        <v>-3.743231011827719E-3</v>
      </c>
      <c r="H187" s="7">
        <v>16083.88006</v>
      </c>
      <c r="I187" s="7">
        <v>14198.37455</v>
      </c>
      <c r="J187" s="8">
        <f t="shared" si="8"/>
        <v>-0.11722951818629757</v>
      </c>
    </row>
    <row r="188" spans="1:10" x14ac:dyDescent="0.25">
      <c r="A188" s="2" t="s">
        <v>23</v>
      </c>
      <c r="B188" s="2" t="s">
        <v>40</v>
      </c>
      <c r="C188" s="7">
        <v>2285.7794699999999</v>
      </c>
      <c r="D188" s="7">
        <v>2713.0013899999999</v>
      </c>
      <c r="E188" s="8">
        <f t="shared" si="6"/>
        <v>0.18690425984095471</v>
      </c>
      <c r="F188" s="7">
        <v>1379.7482399999999</v>
      </c>
      <c r="G188" s="8">
        <f t="shared" si="7"/>
        <v>0.96630175806565988</v>
      </c>
      <c r="H188" s="7">
        <v>6311.4638699999996</v>
      </c>
      <c r="I188" s="7">
        <v>5722.4355699999996</v>
      </c>
      <c r="J188" s="8">
        <f t="shared" si="8"/>
        <v>-9.3326732455809802E-2</v>
      </c>
    </row>
    <row r="189" spans="1:10" x14ac:dyDescent="0.25">
      <c r="A189" s="2" t="s">
        <v>24</v>
      </c>
      <c r="B189" s="2" t="s">
        <v>40</v>
      </c>
      <c r="C189" s="7">
        <v>30476.421630000001</v>
      </c>
      <c r="D189" s="7">
        <v>29057.232100000001</v>
      </c>
      <c r="E189" s="8">
        <f t="shared" si="6"/>
        <v>-4.6566803256291589E-2</v>
      </c>
      <c r="F189" s="7">
        <v>22540.678980000001</v>
      </c>
      <c r="G189" s="8">
        <f t="shared" si="7"/>
        <v>0.28910189998189662</v>
      </c>
      <c r="H189" s="7">
        <v>74759.164499999999</v>
      </c>
      <c r="I189" s="7">
        <v>74513.825809999995</v>
      </c>
      <c r="J189" s="8">
        <f t="shared" si="8"/>
        <v>-3.2817205976132247E-3</v>
      </c>
    </row>
    <row r="190" spans="1:10" x14ac:dyDescent="0.25">
      <c r="A190" s="2" t="s">
        <v>25</v>
      </c>
      <c r="B190" s="2" t="s">
        <v>40</v>
      </c>
      <c r="C190" s="7">
        <v>157.40826999999999</v>
      </c>
      <c r="D190" s="7">
        <v>93.135940000000005</v>
      </c>
      <c r="E190" s="8">
        <f t="shared" si="6"/>
        <v>-0.40831609419250958</v>
      </c>
      <c r="F190" s="7">
        <v>400.21073999999999</v>
      </c>
      <c r="G190" s="8">
        <f t="shared" si="7"/>
        <v>-0.76728275707943272</v>
      </c>
      <c r="H190" s="7">
        <v>210.21862999999999</v>
      </c>
      <c r="I190" s="7">
        <v>585.70965999999999</v>
      </c>
      <c r="J190" s="8">
        <f t="shared" si="8"/>
        <v>1.7861929268590515</v>
      </c>
    </row>
    <row r="191" spans="1:10" x14ac:dyDescent="0.25">
      <c r="A191" s="2" t="s">
        <v>26</v>
      </c>
      <c r="B191" s="2" t="s">
        <v>40</v>
      </c>
      <c r="C191" s="7">
        <v>1250.49928</v>
      </c>
      <c r="D191" s="7">
        <v>2007.8372300000001</v>
      </c>
      <c r="E191" s="8">
        <f t="shared" si="6"/>
        <v>0.60562845745900806</v>
      </c>
      <c r="F191" s="7">
        <v>2236.45687</v>
      </c>
      <c r="G191" s="8">
        <f t="shared" si="7"/>
        <v>-0.1022240326056455</v>
      </c>
      <c r="H191" s="7">
        <v>4399.4352500000005</v>
      </c>
      <c r="I191" s="7">
        <v>5056.2786100000003</v>
      </c>
      <c r="J191" s="8">
        <f t="shared" si="8"/>
        <v>0.14930174503647931</v>
      </c>
    </row>
    <row r="192" spans="1:10" x14ac:dyDescent="0.25">
      <c r="A192" s="2" t="s">
        <v>27</v>
      </c>
      <c r="B192" s="2" t="s">
        <v>40</v>
      </c>
      <c r="C192" s="7">
        <v>3398.3481299999999</v>
      </c>
      <c r="D192" s="7">
        <v>2440.5227100000002</v>
      </c>
      <c r="E192" s="8">
        <f t="shared" si="6"/>
        <v>-0.28185029413098994</v>
      </c>
      <c r="F192" s="7">
        <v>2181.8130299999998</v>
      </c>
      <c r="G192" s="8">
        <f t="shared" si="7"/>
        <v>0.11857554998651754</v>
      </c>
      <c r="H192" s="7">
        <v>9381.1255099999998</v>
      </c>
      <c r="I192" s="7">
        <v>6640.8799300000001</v>
      </c>
      <c r="J192" s="8">
        <f t="shared" si="8"/>
        <v>-0.29210200599906477</v>
      </c>
    </row>
    <row r="193" spans="1:10" x14ac:dyDescent="0.25">
      <c r="A193" s="2" t="s">
        <v>28</v>
      </c>
      <c r="B193" s="2" t="s">
        <v>40</v>
      </c>
      <c r="C193" s="7">
        <v>7568.7920199999999</v>
      </c>
      <c r="D193" s="7">
        <v>7243.2056000000002</v>
      </c>
      <c r="E193" s="8">
        <f t="shared" si="6"/>
        <v>-4.3016959527974907E-2</v>
      </c>
      <c r="F193" s="7">
        <v>9064.2412700000004</v>
      </c>
      <c r="G193" s="8">
        <f t="shared" si="7"/>
        <v>-0.2009032654533478</v>
      </c>
      <c r="H193" s="7">
        <v>21578.335159999999</v>
      </c>
      <c r="I193" s="7">
        <v>22345.937330000001</v>
      </c>
      <c r="J193" s="8">
        <f t="shared" si="8"/>
        <v>3.5572817101428456E-2</v>
      </c>
    </row>
    <row r="194" spans="1:10" x14ac:dyDescent="0.25">
      <c r="A194" s="2" t="s">
        <v>29</v>
      </c>
      <c r="B194" s="2" t="s">
        <v>40</v>
      </c>
      <c r="C194" s="7">
        <v>281.57378</v>
      </c>
      <c r="D194" s="7">
        <v>78.321600000000004</v>
      </c>
      <c r="E194" s="8">
        <f t="shared" si="6"/>
        <v>-0.72184341880128189</v>
      </c>
      <c r="F194" s="7">
        <v>374.41831999999999</v>
      </c>
      <c r="G194" s="8">
        <f t="shared" si="7"/>
        <v>-0.79081792792617622</v>
      </c>
      <c r="H194" s="7">
        <v>499.87315000000001</v>
      </c>
      <c r="I194" s="7">
        <v>513.02805000000001</v>
      </c>
      <c r="J194" s="8">
        <f t="shared" si="8"/>
        <v>2.6316476490085616E-2</v>
      </c>
    </row>
    <row r="195" spans="1:10" x14ac:dyDescent="0.25">
      <c r="A195" s="2" t="s">
        <v>30</v>
      </c>
      <c r="B195" s="2" t="s">
        <v>40</v>
      </c>
      <c r="C195" s="7">
        <v>2589.4436900000001</v>
      </c>
      <c r="D195" s="7">
        <v>366.39398999999997</v>
      </c>
      <c r="E195" s="8">
        <f t="shared" si="6"/>
        <v>-0.85850474701768853</v>
      </c>
      <c r="F195" s="7">
        <v>1037.2584899999999</v>
      </c>
      <c r="G195" s="8">
        <f t="shared" si="7"/>
        <v>-0.64676694041810157</v>
      </c>
      <c r="H195" s="7">
        <v>4592.1867199999997</v>
      </c>
      <c r="I195" s="7">
        <v>2599.80222</v>
      </c>
      <c r="J195" s="8">
        <f t="shared" si="8"/>
        <v>-0.43386400019901628</v>
      </c>
    </row>
    <row r="196" spans="1:10" x14ac:dyDescent="0.25">
      <c r="A196" s="2" t="s">
        <v>31</v>
      </c>
      <c r="B196" s="2" t="s">
        <v>40</v>
      </c>
      <c r="C196" s="7">
        <v>81756.659450000006</v>
      </c>
      <c r="D196" s="7">
        <v>96680.059829999998</v>
      </c>
      <c r="E196" s="8">
        <f t="shared" si="6"/>
        <v>0.18253437066037059</v>
      </c>
      <c r="F196" s="7">
        <v>92416.182499999995</v>
      </c>
      <c r="G196" s="8">
        <f t="shared" si="7"/>
        <v>4.6137778197016477E-2</v>
      </c>
      <c r="H196" s="7">
        <v>222460.56791000001</v>
      </c>
      <c r="I196" s="7">
        <v>276119.02292999998</v>
      </c>
      <c r="J196" s="8">
        <f t="shared" si="8"/>
        <v>0.24120434252288869</v>
      </c>
    </row>
    <row r="197" spans="1:10" x14ac:dyDescent="0.25">
      <c r="A197" s="2" t="s">
        <v>32</v>
      </c>
      <c r="B197" s="2" t="s">
        <v>40</v>
      </c>
      <c r="C197" s="7">
        <v>14.30292</v>
      </c>
      <c r="D197" s="7">
        <v>5.2991999999999999</v>
      </c>
      <c r="E197" s="8">
        <f t="shared" ref="E197:E260" si="9">IF(C197=0,"",(D197/C197-1))</f>
        <v>-0.62950222751717833</v>
      </c>
      <c r="F197" s="7">
        <v>0</v>
      </c>
      <c r="G197" s="8" t="str">
        <f t="shared" ref="G197:G260" si="10">IF(F197=0,"",(D197/F197-1))</f>
        <v/>
      </c>
      <c r="H197" s="7">
        <v>22.757010000000001</v>
      </c>
      <c r="I197" s="7">
        <v>5.2991999999999999</v>
      </c>
      <c r="J197" s="8">
        <f t="shared" ref="J197:J260" si="11">IF(H197=0,"",(I197/H197-1))</f>
        <v>-0.76713988349084528</v>
      </c>
    </row>
    <row r="198" spans="1:10" s="4" customFormat="1" x14ac:dyDescent="0.25">
      <c r="A198" s="4" t="s">
        <v>33</v>
      </c>
      <c r="B198" s="4" t="s">
        <v>40</v>
      </c>
      <c r="C198" s="9">
        <v>209529.09030000001</v>
      </c>
      <c r="D198" s="9">
        <v>213527.84391</v>
      </c>
      <c r="E198" s="10">
        <f t="shared" si="9"/>
        <v>1.908447941178304E-2</v>
      </c>
      <c r="F198" s="9">
        <v>213998.53706</v>
      </c>
      <c r="G198" s="10">
        <f t="shared" si="10"/>
        <v>-2.1995157371942353E-3</v>
      </c>
      <c r="H198" s="9">
        <v>552174.97687999997</v>
      </c>
      <c r="I198" s="9">
        <v>617654.70993000001</v>
      </c>
      <c r="J198" s="10">
        <f t="shared" si="11"/>
        <v>0.11858511484889367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</v>
      </c>
      <c r="G199" s="8" t="str">
        <f t="shared" si="10"/>
        <v/>
      </c>
      <c r="H199" s="7">
        <v>0</v>
      </c>
      <c r="I199" s="7">
        <v>0.65</v>
      </c>
      <c r="J199" s="8" t="str">
        <f t="shared" si="11"/>
        <v/>
      </c>
    </row>
    <row r="200" spans="1:10" x14ac:dyDescent="0.25">
      <c r="A200" s="2" t="s">
        <v>9</v>
      </c>
      <c r="B200" s="2" t="s">
        <v>41</v>
      </c>
      <c r="C200" s="7">
        <v>103.19566</v>
      </c>
      <c r="D200" s="7">
        <v>85.066299999999998</v>
      </c>
      <c r="E200" s="8">
        <f t="shared" si="9"/>
        <v>-0.17567948109445697</v>
      </c>
      <c r="F200" s="7">
        <v>44.902679999999997</v>
      </c>
      <c r="G200" s="8">
        <f t="shared" si="10"/>
        <v>0.89445930621513026</v>
      </c>
      <c r="H200" s="7">
        <v>190.21266</v>
      </c>
      <c r="I200" s="7">
        <v>138.23176000000001</v>
      </c>
      <c r="J200" s="8">
        <f t="shared" si="11"/>
        <v>-0.27327781442097487</v>
      </c>
    </row>
    <row r="201" spans="1:10" x14ac:dyDescent="0.25">
      <c r="A201" s="2" t="s">
        <v>10</v>
      </c>
      <c r="B201" s="2" t="s">
        <v>41</v>
      </c>
      <c r="C201" s="7">
        <v>0</v>
      </c>
      <c r="D201" s="7">
        <v>0</v>
      </c>
      <c r="E201" s="8" t="str">
        <f t="shared" si="9"/>
        <v/>
      </c>
      <c r="F201" s="7">
        <v>0.55000000000000004</v>
      </c>
      <c r="G201" s="8">
        <f t="shared" si="10"/>
        <v>-1</v>
      </c>
      <c r="H201" s="7">
        <v>2.94</v>
      </c>
      <c r="I201" s="7">
        <v>4.7456800000000001</v>
      </c>
      <c r="J201" s="8">
        <f t="shared" si="11"/>
        <v>0.6141768707482993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0.60694999999999999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0</v>
      </c>
      <c r="I202" s="7">
        <v>0.60694999999999999</v>
      </c>
      <c r="J202" s="8" t="str">
        <f t="shared" si="11"/>
        <v/>
      </c>
    </row>
    <row r="203" spans="1:10" x14ac:dyDescent="0.25">
      <c r="A203" s="2" t="s">
        <v>17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0.57735000000000003</v>
      </c>
      <c r="I203" s="7">
        <v>66.796459999999996</v>
      </c>
      <c r="J203" s="8">
        <f t="shared" si="11"/>
        <v>114.69491642850956</v>
      </c>
    </row>
    <row r="204" spans="1:10" x14ac:dyDescent="0.25">
      <c r="A204" s="2" t="s">
        <v>18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0</v>
      </c>
      <c r="I204" s="7">
        <v>0</v>
      </c>
      <c r="J204" s="8" t="str">
        <f t="shared" si="11"/>
        <v/>
      </c>
    </row>
    <row r="205" spans="1:10" x14ac:dyDescent="0.25">
      <c r="A205" s="2" t="s">
        <v>19</v>
      </c>
      <c r="B205" s="2" t="s">
        <v>41</v>
      </c>
      <c r="C205" s="7">
        <v>63.5779</v>
      </c>
      <c r="D205" s="7">
        <v>65.898870000000002</v>
      </c>
      <c r="E205" s="8">
        <f t="shared" si="9"/>
        <v>3.650592422838761E-2</v>
      </c>
      <c r="F205" s="7">
        <v>34.369639999999997</v>
      </c>
      <c r="G205" s="8">
        <f t="shared" si="10"/>
        <v>0.91735700461221037</v>
      </c>
      <c r="H205" s="7">
        <v>158.34004999999999</v>
      </c>
      <c r="I205" s="7">
        <v>162.70212000000001</v>
      </c>
      <c r="J205" s="8">
        <f t="shared" si="11"/>
        <v>2.7548747142621233E-2</v>
      </c>
    </row>
    <row r="206" spans="1:10" x14ac:dyDescent="0.25">
      <c r="A206" s="2" t="s">
        <v>21</v>
      </c>
      <c r="B206" s="2" t="s">
        <v>41</v>
      </c>
      <c r="C206" s="7">
        <v>251.71899999999999</v>
      </c>
      <c r="D206" s="7">
        <v>71.909000000000006</v>
      </c>
      <c r="E206" s="8">
        <f t="shared" si="9"/>
        <v>-0.71432827875527871</v>
      </c>
      <c r="F206" s="7">
        <v>114.6615</v>
      </c>
      <c r="G206" s="8">
        <f t="shared" si="10"/>
        <v>-0.37285837007190725</v>
      </c>
      <c r="H206" s="7">
        <v>705.03899999999999</v>
      </c>
      <c r="I206" s="7">
        <v>365.12049999999999</v>
      </c>
      <c r="J206" s="8">
        <f t="shared" si="11"/>
        <v>-0.48212722984118606</v>
      </c>
    </row>
    <row r="207" spans="1:10" x14ac:dyDescent="0.25">
      <c r="A207" s="2" t="s">
        <v>22</v>
      </c>
      <c r="B207" s="2" t="s">
        <v>41</v>
      </c>
      <c r="C207" s="7">
        <v>133.99379999999999</v>
      </c>
      <c r="D207" s="7">
        <v>92.529799999999994</v>
      </c>
      <c r="E207" s="8">
        <f t="shared" si="9"/>
        <v>-0.30944715352501384</v>
      </c>
      <c r="F207" s="7">
        <v>60.35</v>
      </c>
      <c r="G207" s="8">
        <f t="shared" si="10"/>
        <v>0.53321955260977627</v>
      </c>
      <c r="H207" s="7">
        <v>180.34180000000001</v>
      </c>
      <c r="I207" s="7">
        <v>219.60980000000001</v>
      </c>
      <c r="J207" s="8">
        <f t="shared" si="11"/>
        <v>0.21774208752491098</v>
      </c>
    </row>
    <row r="208" spans="1:10" x14ac:dyDescent="0.25">
      <c r="A208" s="2" t="s">
        <v>24</v>
      </c>
      <c r="B208" s="2" t="s">
        <v>41</v>
      </c>
      <c r="C208" s="7">
        <v>1.20811</v>
      </c>
      <c r="D208" s="7">
        <v>0</v>
      </c>
      <c r="E208" s="8">
        <f t="shared" si="9"/>
        <v>-1</v>
      </c>
      <c r="F208" s="7">
        <v>6.5616399999999997</v>
      </c>
      <c r="G208" s="8">
        <f t="shared" si="10"/>
        <v>-1</v>
      </c>
      <c r="H208" s="7">
        <v>11.33151</v>
      </c>
      <c r="I208" s="7">
        <v>13.009259999999999</v>
      </c>
      <c r="J208" s="8">
        <f t="shared" si="11"/>
        <v>0.14806058504118158</v>
      </c>
    </row>
    <row r="209" spans="1:10" x14ac:dyDescent="0.25">
      <c r="A209" s="2" t="s">
        <v>26</v>
      </c>
      <c r="B209" s="2" t="s">
        <v>41</v>
      </c>
      <c r="C209" s="7">
        <v>0</v>
      </c>
      <c r="D209" s="7">
        <v>0</v>
      </c>
      <c r="E209" s="8" t="str">
        <f t="shared" si="9"/>
        <v/>
      </c>
      <c r="F209" s="7">
        <v>6.5</v>
      </c>
      <c r="G209" s="8">
        <f t="shared" si="10"/>
        <v>-1</v>
      </c>
      <c r="H209" s="7">
        <v>1.85</v>
      </c>
      <c r="I209" s="7">
        <v>6.5</v>
      </c>
      <c r="J209" s="8">
        <f t="shared" si="11"/>
        <v>2.5135135135135132</v>
      </c>
    </row>
    <row r="210" spans="1:10" x14ac:dyDescent="0.25">
      <c r="A210" s="2" t="s">
        <v>29</v>
      </c>
      <c r="B210" s="2" t="s">
        <v>41</v>
      </c>
      <c r="C210" s="7">
        <v>0</v>
      </c>
      <c r="D210" s="7">
        <v>0</v>
      </c>
      <c r="E210" s="8" t="str">
        <f t="shared" si="9"/>
        <v/>
      </c>
      <c r="F210" s="7">
        <v>0</v>
      </c>
      <c r="G210" s="8" t="str">
        <f t="shared" si="10"/>
        <v/>
      </c>
      <c r="H210" s="7">
        <v>0</v>
      </c>
      <c r="I210" s="7">
        <v>0</v>
      </c>
      <c r="J210" s="8" t="str">
        <f t="shared" si="11"/>
        <v/>
      </c>
    </row>
    <row r="211" spans="1:10" s="4" customFormat="1" x14ac:dyDescent="0.25">
      <c r="A211" s="4" t="s">
        <v>33</v>
      </c>
      <c r="B211" s="4" t="s">
        <v>41</v>
      </c>
      <c r="C211" s="9">
        <v>553.69447000000002</v>
      </c>
      <c r="D211" s="9">
        <v>316.01092</v>
      </c>
      <c r="E211" s="10">
        <f t="shared" si="9"/>
        <v>-0.42926841945883987</v>
      </c>
      <c r="F211" s="9">
        <v>267.89546000000001</v>
      </c>
      <c r="G211" s="10">
        <f t="shared" si="10"/>
        <v>0.17960535800046773</v>
      </c>
      <c r="H211" s="9">
        <v>1250.63237</v>
      </c>
      <c r="I211" s="9">
        <v>977.97253000000001</v>
      </c>
      <c r="J211" s="10">
        <f t="shared" si="11"/>
        <v>-0.21801757777947173</v>
      </c>
    </row>
    <row r="212" spans="1:10" x14ac:dyDescent="0.25">
      <c r="A212" s="2" t="s">
        <v>7</v>
      </c>
      <c r="B212" s="2" t="s">
        <v>42</v>
      </c>
      <c r="C212" s="7">
        <v>1877.2306699999999</v>
      </c>
      <c r="D212" s="7">
        <v>1163.1226999999999</v>
      </c>
      <c r="E212" s="8">
        <f t="shared" si="9"/>
        <v>-0.38040501969851159</v>
      </c>
      <c r="F212" s="7">
        <v>1651.05846</v>
      </c>
      <c r="G212" s="8">
        <f t="shared" si="10"/>
        <v>-0.29552906321681671</v>
      </c>
      <c r="H212" s="7">
        <v>5641.7256500000003</v>
      </c>
      <c r="I212" s="7">
        <v>4127.5326100000002</v>
      </c>
      <c r="J212" s="8">
        <f t="shared" si="11"/>
        <v>-0.26839182440571174</v>
      </c>
    </row>
    <row r="213" spans="1:10" x14ac:dyDescent="0.25">
      <c r="A213" s="2" t="s">
        <v>9</v>
      </c>
      <c r="B213" s="2" t="s">
        <v>42</v>
      </c>
      <c r="C213" s="7">
        <v>625.96573999999998</v>
      </c>
      <c r="D213" s="7">
        <v>494.50157999999999</v>
      </c>
      <c r="E213" s="8">
        <f t="shared" si="9"/>
        <v>-0.21001813933139535</v>
      </c>
      <c r="F213" s="7">
        <v>650.24888999999996</v>
      </c>
      <c r="G213" s="8">
        <f t="shared" si="10"/>
        <v>-0.23951953228247724</v>
      </c>
      <c r="H213" s="7">
        <v>1477.7036900000001</v>
      </c>
      <c r="I213" s="7">
        <v>1543.5027600000001</v>
      </c>
      <c r="J213" s="8">
        <f t="shared" si="11"/>
        <v>4.4527918854963433E-2</v>
      </c>
    </row>
    <row r="214" spans="1:10" x14ac:dyDescent="0.25">
      <c r="A214" s="2" t="s">
        <v>10</v>
      </c>
      <c r="B214" s="2" t="s">
        <v>42</v>
      </c>
      <c r="C214" s="7">
        <v>413.90604999999999</v>
      </c>
      <c r="D214" s="7">
        <v>399.49860000000001</v>
      </c>
      <c r="E214" s="8">
        <f t="shared" si="9"/>
        <v>-3.4808503040726246E-2</v>
      </c>
      <c r="F214" s="7">
        <v>186.13355999999999</v>
      </c>
      <c r="G214" s="8">
        <f t="shared" si="10"/>
        <v>1.1463007530721492</v>
      </c>
      <c r="H214" s="7">
        <v>1097.3685800000001</v>
      </c>
      <c r="I214" s="7">
        <v>1205.1858199999999</v>
      </c>
      <c r="J214" s="8">
        <f t="shared" si="11"/>
        <v>9.8250708071120352E-2</v>
      </c>
    </row>
    <row r="215" spans="1:10" x14ac:dyDescent="0.25">
      <c r="A215" s="2" t="s">
        <v>11</v>
      </c>
      <c r="B215" s="2" t="s">
        <v>42</v>
      </c>
      <c r="C215" s="7">
        <v>0.161</v>
      </c>
      <c r="D215" s="7">
        <v>2.6306500000000002</v>
      </c>
      <c r="E215" s="8">
        <f t="shared" si="9"/>
        <v>15.33944099378882</v>
      </c>
      <c r="F215" s="7">
        <v>0</v>
      </c>
      <c r="G215" s="8" t="str">
        <f t="shared" si="10"/>
        <v/>
      </c>
      <c r="H215" s="7">
        <v>0.86485999999999996</v>
      </c>
      <c r="I215" s="7">
        <v>6.5979999999999999</v>
      </c>
      <c r="J215" s="8">
        <f t="shared" si="11"/>
        <v>6.6289804130148235</v>
      </c>
    </row>
    <row r="216" spans="1:10" x14ac:dyDescent="0.25">
      <c r="A216" s="2" t="s">
        <v>12</v>
      </c>
      <c r="B216" s="2" t="s">
        <v>42</v>
      </c>
      <c r="C216" s="7">
        <v>36.414090000000002</v>
      </c>
      <c r="D216" s="7">
        <v>29.897939999999998</v>
      </c>
      <c r="E216" s="8">
        <f t="shared" si="9"/>
        <v>-0.17894584211770781</v>
      </c>
      <c r="F216" s="7">
        <v>55.601080000000003</v>
      </c>
      <c r="G216" s="8">
        <f t="shared" si="10"/>
        <v>-0.46227771115237337</v>
      </c>
      <c r="H216" s="7">
        <v>72.503780000000006</v>
      </c>
      <c r="I216" s="7">
        <v>107.26459</v>
      </c>
      <c r="J216" s="8">
        <f t="shared" si="11"/>
        <v>0.47943445155549114</v>
      </c>
    </row>
    <row r="217" spans="1:10" x14ac:dyDescent="0.25">
      <c r="A217" s="2" t="s">
        <v>13</v>
      </c>
      <c r="B217" s="2" t="s">
        <v>42</v>
      </c>
      <c r="C217" s="7">
        <v>0</v>
      </c>
      <c r="D217" s="7">
        <v>0</v>
      </c>
      <c r="E217" s="8" t="str">
        <f t="shared" si="9"/>
        <v/>
      </c>
      <c r="F217" s="7">
        <v>0.33756000000000003</v>
      </c>
      <c r="G217" s="8">
        <f t="shared" si="10"/>
        <v>-1</v>
      </c>
      <c r="H217" s="7">
        <v>0</v>
      </c>
      <c r="I217" s="7">
        <v>0.33756000000000003</v>
      </c>
      <c r="J217" s="8" t="str">
        <f t="shared" si="11"/>
        <v/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0</v>
      </c>
      <c r="I218" s="7">
        <v>0</v>
      </c>
      <c r="J218" s="8" t="str">
        <f t="shared" si="11"/>
        <v/>
      </c>
    </row>
    <row r="219" spans="1:10" x14ac:dyDescent="0.25">
      <c r="A219" s="2" t="s">
        <v>15</v>
      </c>
      <c r="B219" s="2" t="s">
        <v>42</v>
      </c>
      <c r="C219" s="7">
        <v>0</v>
      </c>
      <c r="D219" s="7">
        <v>11.411239999999999</v>
      </c>
      <c r="E219" s="8" t="str">
        <f t="shared" si="9"/>
        <v/>
      </c>
      <c r="F219" s="7">
        <v>2.5743900000000002</v>
      </c>
      <c r="G219" s="8">
        <f t="shared" si="10"/>
        <v>3.4325995672761307</v>
      </c>
      <c r="H219" s="7">
        <v>5.4308699999999996</v>
      </c>
      <c r="I219" s="7">
        <v>14.936909999999999</v>
      </c>
      <c r="J219" s="8">
        <f t="shared" si="11"/>
        <v>1.7503714874412388</v>
      </c>
    </row>
    <row r="220" spans="1:10" x14ac:dyDescent="0.25">
      <c r="A220" s="2" t="s">
        <v>16</v>
      </c>
      <c r="B220" s="2" t="s">
        <v>42</v>
      </c>
      <c r="C220" s="7">
        <v>3.3628300000000002</v>
      </c>
      <c r="D220" s="7">
        <v>1.401</v>
      </c>
      <c r="E220" s="8">
        <f t="shared" si="9"/>
        <v>-0.58338661187154872</v>
      </c>
      <c r="F220" s="7">
        <v>23.92736</v>
      </c>
      <c r="G220" s="8">
        <f t="shared" si="10"/>
        <v>-0.94144778195337886</v>
      </c>
      <c r="H220" s="7">
        <v>35.52543</v>
      </c>
      <c r="I220" s="7">
        <v>28.152819999999998</v>
      </c>
      <c r="J220" s="8">
        <f t="shared" si="11"/>
        <v>-0.20753049294547599</v>
      </c>
    </row>
    <row r="221" spans="1:10" x14ac:dyDescent="0.25">
      <c r="A221" s="2" t="s">
        <v>17</v>
      </c>
      <c r="B221" s="2" t="s">
        <v>42</v>
      </c>
      <c r="C221" s="7">
        <v>0.96492</v>
      </c>
      <c r="D221" s="7">
        <v>23.087499999999999</v>
      </c>
      <c r="E221" s="8">
        <f t="shared" si="9"/>
        <v>22.926854039713135</v>
      </c>
      <c r="F221" s="7">
        <v>98.171970000000002</v>
      </c>
      <c r="G221" s="8">
        <f t="shared" si="10"/>
        <v>-0.76482594777307622</v>
      </c>
      <c r="H221" s="7">
        <v>191.73781</v>
      </c>
      <c r="I221" s="7">
        <v>129.23154</v>
      </c>
      <c r="J221" s="8">
        <f t="shared" si="11"/>
        <v>-0.32599866453048565</v>
      </c>
    </row>
    <row r="222" spans="1:10" x14ac:dyDescent="0.25">
      <c r="A222" s="2" t="s">
        <v>18</v>
      </c>
      <c r="B222" s="2" t="s">
        <v>42</v>
      </c>
      <c r="C222" s="7">
        <v>16.964390000000002</v>
      </c>
      <c r="D222" s="7">
        <v>92.462500000000006</v>
      </c>
      <c r="E222" s="8">
        <f t="shared" si="9"/>
        <v>4.4503875470912897</v>
      </c>
      <c r="F222" s="7">
        <v>48.152799999999999</v>
      </c>
      <c r="G222" s="8">
        <f t="shared" si="10"/>
        <v>0.92018948015484048</v>
      </c>
      <c r="H222" s="7">
        <v>93.992660000000001</v>
      </c>
      <c r="I222" s="7">
        <v>235.77216000000001</v>
      </c>
      <c r="J222" s="8">
        <f t="shared" si="11"/>
        <v>1.5084103375731681</v>
      </c>
    </row>
    <row r="223" spans="1:10" x14ac:dyDescent="0.25">
      <c r="A223" s="2" t="s">
        <v>19</v>
      </c>
      <c r="B223" s="2" t="s">
        <v>42</v>
      </c>
      <c r="C223" s="7">
        <v>102.62508</v>
      </c>
      <c r="D223" s="7">
        <v>160.14397</v>
      </c>
      <c r="E223" s="8">
        <f t="shared" si="9"/>
        <v>0.56047595772885139</v>
      </c>
      <c r="F223" s="7">
        <v>128.39755</v>
      </c>
      <c r="G223" s="8">
        <f t="shared" si="10"/>
        <v>0.24725097947741226</v>
      </c>
      <c r="H223" s="7">
        <v>511.38436999999999</v>
      </c>
      <c r="I223" s="7">
        <v>405.85748999999998</v>
      </c>
      <c r="J223" s="8">
        <f t="shared" si="11"/>
        <v>-0.20635530960791781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1.85</v>
      </c>
      <c r="E224" s="8" t="str">
        <f t="shared" si="9"/>
        <v/>
      </c>
      <c r="F224" s="7">
        <v>1.67937</v>
      </c>
      <c r="G224" s="8">
        <f t="shared" si="10"/>
        <v>0.10160357753205074</v>
      </c>
      <c r="H224" s="7">
        <v>0</v>
      </c>
      <c r="I224" s="7">
        <v>5.8579100000000004</v>
      </c>
      <c r="J224" s="8" t="str">
        <f t="shared" si="11"/>
        <v/>
      </c>
    </row>
    <row r="225" spans="1:10" x14ac:dyDescent="0.25">
      <c r="A225" s="2" t="s">
        <v>21</v>
      </c>
      <c r="B225" s="2" t="s">
        <v>42</v>
      </c>
      <c r="C225" s="7">
        <v>210.19915</v>
      </c>
      <c r="D225" s="7">
        <v>178.81271000000001</v>
      </c>
      <c r="E225" s="8">
        <f t="shared" si="9"/>
        <v>-0.14931763520451913</v>
      </c>
      <c r="F225" s="7">
        <v>320.05513999999999</v>
      </c>
      <c r="G225" s="8">
        <f t="shared" si="10"/>
        <v>-0.44130655111491102</v>
      </c>
      <c r="H225" s="7">
        <v>693.88795000000005</v>
      </c>
      <c r="I225" s="7">
        <v>764.62625000000003</v>
      </c>
      <c r="J225" s="8">
        <f t="shared" si="11"/>
        <v>0.10194484570599616</v>
      </c>
    </row>
    <row r="226" spans="1:10" x14ac:dyDescent="0.25">
      <c r="A226" s="2" t="s">
        <v>22</v>
      </c>
      <c r="B226" s="2" t="s">
        <v>42</v>
      </c>
      <c r="C226" s="7">
        <v>43.802799999999998</v>
      </c>
      <c r="D226" s="7">
        <v>133.90031999999999</v>
      </c>
      <c r="E226" s="8">
        <f t="shared" si="9"/>
        <v>2.0568895139123526</v>
      </c>
      <c r="F226" s="7">
        <v>346.61527999999998</v>
      </c>
      <c r="G226" s="8">
        <f t="shared" si="10"/>
        <v>-0.61369181416353025</v>
      </c>
      <c r="H226" s="7">
        <v>213.02280999999999</v>
      </c>
      <c r="I226" s="7">
        <v>496.36171999999999</v>
      </c>
      <c r="J226" s="8">
        <f t="shared" si="11"/>
        <v>1.3300871864379218</v>
      </c>
    </row>
    <row r="227" spans="1:10" x14ac:dyDescent="0.25">
      <c r="A227" s="2" t="s">
        <v>23</v>
      </c>
      <c r="B227" s="2" t="s">
        <v>42</v>
      </c>
      <c r="C227" s="7">
        <v>0</v>
      </c>
      <c r="D227" s="7">
        <v>0</v>
      </c>
      <c r="E227" s="8" t="str">
        <f t="shared" si="9"/>
        <v/>
      </c>
      <c r="F227" s="7">
        <v>2.2481100000000001</v>
      </c>
      <c r="G227" s="8">
        <f t="shared" si="10"/>
        <v>-1</v>
      </c>
      <c r="H227" s="7">
        <v>0</v>
      </c>
      <c r="I227" s="7">
        <v>3.09857</v>
      </c>
      <c r="J227" s="8" t="str">
        <f t="shared" si="11"/>
        <v/>
      </c>
    </row>
    <row r="228" spans="1:10" x14ac:dyDescent="0.25">
      <c r="A228" s="2" t="s">
        <v>24</v>
      </c>
      <c r="B228" s="2" t="s">
        <v>42</v>
      </c>
      <c r="C228" s="7">
        <v>247.83887999999999</v>
      </c>
      <c r="D228" s="7">
        <v>493.83661000000001</v>
      </c>
      <c r="E228" s="8">
        <f t="shared" si="9"/>
        <v>0.99257118172903303</v>
      </c>
      <c r="F228" s="7">
        <v>246.13202000000001</v>
      </c>
      <c r="G228" s="8">
        <f t="shared" si="10"/>
        <v>1.0063891321413605</v>
      </c>
      <c r="H228" s="7">
        <v>998.53125999999997</v>
      </c>
      <c r="I228" s="7">
        <v>1107.61131</v>
      </c>
      <c r="J228" s="8">
        <f t="shared" si="11"/>
        <v>0.10924049588592744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</v>
      </c>
      <c r="I229" s="7">
        <v>0</v>
      </c>
      <c r="J229" s="8" t="str">
        <f t="shared" si="11"/>
        <v/>
      </c>
    </row>
    <row r="230" spans="1:10" x14ac:dyDescent="0.25">
      <c r="A230" s="2" t="s">
        <v>26</v>
      </c>
      <c r="B230" s="2" t="s">
        <v>42</v>
      </c>
      <c r="C230" s="7">
        <v>8.7939600000000002</v>
      </c>
      <c r="D230" s="7">
        <v>5.1574900000000001</v>
      </c>
      <c r="E230" s="8">
        <f t="shared" si="9"/>
        <v>-0.41351905171276648</v>
      </c>
      <c r="F230" s="7">
        <v>8.7346599999999999</v>
      </c>
      <c r="G230" s="8">
        <f t="shared" si="10"/>
        <v>-0.40953740614975276</v>
      </c>
      <c r="H230" s="7">
        <v>27.052430000000001</v>
      </c>
      <c r="I230" s="7">
        <v>15.28715</v>
      </c>
      <c r="J230" s="8">
        <f t="shared" si="11"/>
        <v>-0.43490658694985995</v>
      </c>
    </row>
    <row r="231" spans="1:10" x14ac:dyDescent="0.25">
      <c r="A231" s="2" t="s">
        <v>27</v>
      </c>
      <c r="B231" s="2" t="s">
        <v>42</v>
      </c>
      <c r="C231" s="7">
        <v>7.2090500000000004</v>
      </c>
      <c r="D231" s="7">
        <v>0</v>
      </c>
      <c r="E231" s="8">
        <f t="shared" si="9"/>
        <v>-1</v>
      </c>
      <c r="F231" s="7">
        <v>0</v>
      </c>
      <c r="G231" s="8" t="str">
        <f t="shared" si="10"/>
        <v/>
      </c>
      <c r="H231" s="7">
        <v>80.346950000000007</v>
      </c>
      <c r="I231" s="7">
        <v>0</v>
      </c>
      <c r="J231" s="8">
        <f t="shared" si="11"/>
        <v>-1</v>
      </c>
    </row>
    <row r="232" spans="1:10" x14ac:dyDescent="0.25">
      <c r="A232" s="2" t="s">
        <v>28</v>
      </c>
      <c r="B232" s="2" t="s">
        <v>42</v>
      </c>
      <c r="C232" s="7">
        <v>0</v>
      </c>
      <c r="D232" s="7">
        <v>16.350000000000001</v>
      </c>
      <c r="E232" s="8" t="str">
        <f t="shared" si="9"/>
        <v/>
      </c>
      <c r="F232" s="7">
        <v>26.55</v>
      </c>
      <c r="G232" s="8">
        <f t="shared" si="10"/>
        <v>-0.38418079096045199</v>
      </c>
      <c r="H232" s="7">
        <v>6.9672900000000002</v>
      </c>
      <c r="I232" s="7">
        <v>63.65</v>
      </c>
      <c r="J232" s="8">
        <f t="shared" si="11"/>
        <v>8.1355462453837859</v>
      </c>
    </row>
    <row r="233" spans="1:10" x14ac:dyDescent="0.25">
      <c r="A233" s="2" t="s">
        <v>29</v>
      </c>
      <c r="B233" s="2" t="s">
        <v>42</v>
      </c>
      <c r="C233" s="7">
        <v>3.2326299999999999</v>
      </c>
      <c r="D233" s="7">
        <v>20.614920000000001</v>
      </c>
      <c r="E233" s="8">
        <f t="shared" si="9"/>
        <v>5.3771356449701955</v>
      </c>
      <c r="F233" s="7">
        <v>52.557569999999998</v>
      </c>
      <c r="G233" s="8">
        <f t="shared" si="10"/>
        <v>-0.60776497086908687</v>
      </c>
      <c r="H233" s="7">
        <v>9.9801800000000007</v>
      </c>
      <c r="I233" s="7">
        <v>85.827950000000001</v>
      </c>
      <c r="J233" s="8">
        <f t="shared" si="11"/>
        <v>7.599839882647407</v>
      </c>
    </row>
    <row r="234" spans="1:10" x14ac:dyDescent="0.25">
      <c r="A234" s="2" t="s">
        <v>31</v>
      </c>
      <c r="B234" s="2" t="s">
        <v>42</v>
      </c>
      <c r="C234" s="7">
        <v>2606.3827799999999</v>
      </c>
      <c r="D234" s="7">
        <v>6178.99503</v>
      </c>
      <c r="E234" s="8">
        <f t="shared" si="9"/>
        <v>1.3707166412448446</v>
      </c>
      <c r="F234" s="7">
        <v>2806.6918799999999</v>
      </c>
      <c r="G234" s="8">
        <f t="shared" si="10"/>
        <v>1.2015223951123555</v>
      </c>
      <c r="H234" s="7">
        <v>6674.3173900000002</v>
      </c>
      <c r="I234" s="7">
        <v>10495.801149999999</v>
      </c>
      <c r="J234" s="8">
        <f t="shared" si="11"/>
        <v>0.57256548298491983</v>
      </c>
    </row>
    <row r="235" spans="1:10" x14ac:dyDescent="0.25">
      <c r="A235" s="2" t="s">
        <v>32</v>
      </c>
      <c r="B235" s="2" t="s">
        <v>42</v>
      </c>
      <c r="C235" s="7">
        <v>0</v>
      </c>
      <c r="D235" s="7">
        <v>53.047199999999997</v>
      </c>
      <c r="E235" s="8" t="str">
        <f t="shared" si="9"/>
        <v/>
      </c>
      <c r="F235" s="7">
        <v>0</v>
      </c>
      <c r="G235" s="8" t="str">
        <f t="shared" si="10"/>
        <v/>
      </c>
      <c r="H235" s="7">
        <v>42.683999999999997</v>
      </c>
      <c r="I235" s="7">
        <v>102.21680000000001</v>
      </c>
      <c r="J235" s="8">
        <f t="shared" si="11"/>
        <v>1.3947333895604914</v>
      </c>
    </row>
    <row r="236" spans="1:10" s="4" customFormat="1" x14ac:dyDescent="0.25">
      <c r="A236" s="4" t="s">
        <v>33</v>
      </c>
      <c r="B236" s="4" t="s">
        <v>42</v>
      </c>
      <c r="C236" s="9">
        <v>6205.0540199999996</v>
      </c>
      <c r="D236" s="9">
        <v>9460.7219600000008</v>
      </c>
      <c r="E236" s="10">
        <f t="shared" si="9"/>
        <v>0.52468003171389022</v>
      </c>
      <c r="F236" s="9">
        <v>6655.8676500000001</v>
      </c>
      <c r="G236" s="10">
        <f t="shared" si="10"/>
        <v>0.42141076978896974</v>
      </c>
      <c r="H236" s="9">
        <v>17875.60716</v>
      </c>
      <c r="I236" s="9">
        <v>20944.711070000001</v>
      </c>
      <c r="J236" s="10">
        <f t="shared" si="11"/>
        <v>0.17169228896838229</v>
      </c>
    </row>
    <row r="237" spans="1:10" x14ac:dyDescent="0.25">
      <c r="A237" s="2" t="s">
        <v>7</v>
      </c>
      <c r="B237" s="2" t="s">
        <v>43</v>
      </c>
      <c r="C237" s="7">
        <v>321.18466999999998</v>
      </c>
      <c r="D237" s="7">
        <v>468.43696</v>
      </c>
      <c r="E237" s="8">
        <f t="shared" si="9"/>
        <v>0.4584661216863184</v>
      </c>
      <c r="F237" s="7">
        <v>354.58837</v>
      </c>
      <c r="G237" s="8">
        <f t="shared" si="10"/>
        <v>0.32107254391902362</v>
      </c>
      <c r="H237" s="7">
        <v>926.72519999999997</v>
      </c>
      <c r="I237" s="7">
        <v>1060.82275</v>
      </c>
      <c r="J237" s="8">
        <f t="shared" si="11"/>
        <v>0.14470044625958156</v>
      </c>
    </row>
    <row r="238" spans="1:10" x14ac:dyDescent="0.25">
      <c r="A238" s="2" t="s">
        <v>9</v>
      </c>
      <c r="B238" s="2" t="s">
        <v>43</v>
      </c>
      <c r="C238" s="7">
        <v>9898.5659899999991</v>
      </c>
      <c r="D238" s="7">
        <v>6144.2082600000003</v>
      </c>
      <c r="E238" s="8">
        <f t="shared" si="9"/>
        <v>-0.37928299248525787</v>
      </c>
      <c r="F238" s="7">
        <v>5023.54691</v>
      </c>
      <c r="G238" s="8">
        <f t="shared" si="10"/>
        <v>0.22308169309003234</v>
      </c>
      <c r="H238" s="7">
        <v>23849.78889</v>
      </c>
      <c r="I238" s="7">
        <v>16063.19562</v>
      </c>
      <c r="J238" s="8">
        <f t="shared" si="11"/>
        <v>-0.32648478801692238</v>
      </c>
    </row>
    <row r="239" spans="1:10" x14ac:dyDescent="0.25">
      <c r="A239" s="2" t="s">
        <v>10</v>
      </c>
      <c r="B239" s="2" t="s">
        <v>43</v>
      </c>
      <c r="C239" s="7">
        <v>1911.77925</v>
      </c>
      <c r="D239" s="7">
        <v>1695.92776</v>
      </c>
      <c r="E239" s="8">
        <f t="shared" si="9"/>
        <v>-0.11290607427609645</v>
      </c>
      <c r="F239" s="7">
        <v>2142.9859799999999</v>
      </c>
      <c r="G239" s="8">
        <f t="shared" si="10"/>
        <v>-0.20861462658752439</v>
      </c>
      <c r="H239" s="7">
        <v>5500.9348799999998</v>
      </c>
      <c r="I239" s="7">
        <v>5183.9164600000004</v>
      </c>
      <c r="J239" s="8">
        <f t="shared" si="11"/>
        <v>-5.7629916898779832E-2</v>
      </c>
    </row>
    <row r="240" spans="1:10" x14ac:dyDescent="0.25">
      <c r="A240" s="2" t="s">
        <v>11</v>
      </c>
      <c r="B240" s="2" t="s">
        <v>43</v>
      </c>
      <c r="C240" s="7">
        <v>312.6155</v>
      </c>
      <c r="D240" s="7">
        <v>89.768540000000002</v>
      </c>
      <c r="E240" s="8">
        <f t="shared" si="9"/>
        <v>-0.71284680382130761</v>
      </c>
      <c r="F240" s="7">
        <v>150.10402999999999</v>
      </c>
      <c r="G240" s="8">
        <f t="shared" si="10"/>
        <v>-0.40195782884710018</v>
      </c>
      <c r="H240" s="7">
        <v>637.11951999999997</v>
      </c>
      <c r="I240" s="7">
        <v>288.77163000000002</v>
      </c>
      <c r="J240" s="8">
        <f t="shared" si="11"/>
        <v>-0.54675438291389966</v>
      </c>
    </row>
    <row r="241" spans="1:10" x14ac:dyDescent="0.25">
      <c r="A241" s="2" t="s">
        <v>12</v>
      </c>
      <c r="B241" s="2" t="s">
        <v>43</v>
      </c>
      <c r="C241" s="7">
        <v>615.05105000000003</v>
      </c>
      <c r="D241" s="7">
        <v>461.59456999999998</v>
      </c>
      <c r="E241" s="8">
        <f t="shared" si="9"/>
        <v>-0.24950202101110153</v>
      </c>
      <c r="F241" s="7">
        <v>816.61766999999998</v>
      </c>
      <c r="G241" s="8">
        <f t="shared" si="10"/>
        <v>-0.43474824638560661</v>
      </c>
      <c r="H241" s="7">
        <v>1526.35167</v>
      </c>
      <c r="I241" s="7">
        <v>1764.04393</v>
      </c>
      <c r="J241" s="8">
        <f t="shared" si="11"/>
        <v>0.15572575093392471</v>
      </c>
    </row>
    <row r="242" spans="1:10" x14ac:dyDescent="0.25">
      <c r="A242" s="2" t="s">
        <v>13</v>
      </c>
      <c r="B242" s="2" t="s">
        <v>43</v>
      </c>
      <c r="C242" s="7">
        <v>175.77477999999999</v>
      </c>
      <c r="D242" s="7">
        <v>132.5</v>
      </c>
      <c r="E242" s="8">
        <f t="shared" si="9"/>
        <v>-0.24619447681857431</v>
      </c>
      <c r="F242" s="7">
        <v>0</v>
      </c>
      <c r="G242" s="8" t="str">
        <f t="shared" si="10"/>
        <v/>
      </c>
      <c r="H242" s="7">
        <v>420.23824999999999</v>
      </c>
      <c r="I242" s="7">
        <v>132.5</v>
      </c>
      <c r="J242" s="8">
        <f t="shared" si="11"/>
        <v>-0.68470266569023641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0</v>
      </c>
      <c r="I243" s="7">
        <v>0</v>
      </c>
      <c r="J243" s="8" t="str">
        <f t="shared" si="11"/>
        <v/>
      </c>
    </row>
    <row r="244" spans="1:10" x14ac:dyDescent="0.25">
      <c r="A244" s="2" t="s">
        <v>15</v>
      </c>
      <c r="B244" s="2" t="s">
        <v>43</v>
      </c>
      <c r="C244" s="7">
        <v>35.439050000000002</v>
      </c>
      <c r="D244" s="7">
        <v>69.37809</v>
      </c>
      <c r="E244" s="8">
        <f t="shared" si="9"/>
        <v>0.95767352680164941</v>
      </c>
      <c r="F244" s="7">
        <v>254.29012</v>
      </c>
      <c r="G244" s="8">
        <f t="shared" si="10"/>
        <v>-0.72716954162434622</v>
      </c>
      <c r="H244" s="7">
        <v>62.254049999999999</v>
      </c>
      <c r="I244" s="7">
        <v>437.21098999999998</v>
      </c>
      <c r="J244" s="8">
        <f t="shared" si="11"/>
        <v>6.0230127999704433</v>
      </c>
    </row>
    <row r="245" spans="1:10" x14ac:dyDescent="0.25">
      <c r="A245" s="2" t="s">
        <v>16</v>
      </c>
      <c r="B245" s="2" t="s">
        <v>43</v>
      </c>
      <c r="C245" s="7">
        <v>693.38277000000005</v>
      </c>
      <c r="D245" s="7">
        <v>160.23373000000001</v>
      </c>
      <c r="E245" s="8">
        <f t="shared" si="9"/>
        <v>-0.76891013602775282</v>
      </c>
      <c r="F245" s="7">
        <v>300.30905000000001</v>
      </c>
      <c r="G245" s="8">
        <f t="shared" si="10"/>
        <v>-0.46643722525178644</v>
      </c>
      <c r="H245" s="7">
        <v>1923.20245</v>
      </c>
      <c r="I245" s="7">
        <v>850.10544000000004</v>
      </c>
      <c r="J245" s="8">
        <f t="shared" si="11"/>
        <v>-0.55797402400355711</v>
      </c>
    </row>
    <row r="246" spans="1:10" x14ac:dyDescent="0.25">
      <c r="A246" s="2" t="s">
        <v>17</v>
      </c>
      <c r="B246" s="2" t="s">
        <v>43</v>
      </c>
      <c r="C246" s="7">
        <v>303.74507999999997</v>
      </c>
      <c r="D246" s="7">
        <v>284.20774999999998</v>
      </c>
      <c r="E246" s="8">
        <f t="shared" si="9"/>
        <v>-6.4321469832531952E-2</v>
      </c>
      <c r="F246" s="7">
        <v>186.58741000000001</v>
      </c>
      <c r="G246" s="8">
        <f t="shared" si="10"/>
        <v>0.52318824726705815</v>
      </c>
      <c r="H246" s="7">
        <v>944.66168000000005</v>
      </c>
      <c r="I246" s="7">
        <v>681.59689000000003</v>
      </c>
      <c r="J246" s="8">
        <f t="shared" si="11"/>
        <v>-0.2784751361990252</v>
      </c>
    </row>
    <row r="247" spans="1:10" x14ac:dyDescent="0.25">
      <c r="A247" s="2" t="s">
        <v>18</v>
      </c>
      <c r="B247" s="2" t="s">
        <v>43</v>
      </c>
      <c r="C247" s="7">
        <v>1093.7284999999999</v>
      </c>
      <c r="D247" s="7">
        <v>1158.1478500000001</v>
      </c>
      <c r="E247" s="8">
        <f t="shared" si="9"/>
        <v>5.8898849211664661E-2</v>
      </c>
      <c r="F247" s="7">
        <v>1975.5561600000001</v>
      </c>
      <c r="G247" s="8">
        <f t="shared" si="10"/>
        <v>-0.4137611101878268</v>
      </c>
      <c r="H247" s="7">
        <v>3433.3773200000001</v>
      </c>
      <c r="I247" s="7">
        <v>4369.4098700000004</v>
      </c>
      <c r="J247" s="8">
        <f t="shared" si="11"/>
        <v>0.27262734699954283</v>
      </c>
    </row>
    <row r="248" spans="1:10" x14ac:dyDescent="0.25">
      <c r="A248" s="2" t="s">
        <v>19</v>
      </c>
      <c r="B248" s="2" t="s">
        <v>43</v>
      </c>
      <c r="C248" s="7">
        <v>2389.0408000000002</v>
      </c>
      <c r="D248" s="7">
        <v>2012.86751</v>
      </c>
      <c r="E248" s="8">
        <f t="shared" si="9"/>
        <v>-0.15745787598102134</v>
      </c>
      <c r="F248" s="7">
        <v>2091.6867299999999</v>
      </c>
      <c r="G248" s="8">
        <f t="shared" si="10"/>
        <v>-3.7682134169297887E-2</v>
      </c>
      <c r="H248" s="7">
        <v>7359.7686400000002</v>
      </c>
      <c r="I248" s="7">
        <v>6184.2140799999997</v>
      </c>
      <c r="J248" s="8">
        <f t="shared" si="11"/>
        <v>-0.1597271079434367</v>
      </c>
    </row>
    <row r="249" spans="1:10" x14ac:dyDescent="0.25">
      <c r="A249" s="2" t="s">
        <v>20</v>
      </c>
      <c r="B249" s="2" t="s">
        <v>43</v>
      </c>
      <c r="C249" s="7">
        <v>12276.08905</v>
      </c>
      <c r="D249" s="7">
        <v>12530.994619999999</v>
      </c>
      <c r="E249" s="8">
        <f t="shared" si="9"/>
        <v>2.0764395644392808E-2</v>
      </c>
      <c r="F249" s="7">
        <v>15585.313889999999</v>
      </c>
      <c r="G249" s="8">
        <f t="shared" si="10"/>
        <v>-0.19597419028947127</v>
      </c>
      <c r="H249" s="7">
        <v>41426.701780000003</v>
      </c>
      <c r="I249" s="7">
        <v>46290.444259999997</v>
      </c>
      <c r="J249" s="8">
        <f t="shared" si="11"/>
        <v>0.11740597901878136</v>
      </c>
    </row>
    <row r="250" spans="1:10" x14ac:dyDescent="0.25">
      <c r="A250" s="2" t="s">
        <v>21</v>
      </c>
      <c r="B250" s="2" t="s">
        <v>43</v>
      </c>
      <c r="C250" s="7">
        <v>14310.344950000001</v>
      </c>
      <c r="D250" s="7">
        <v>18468.710869999999</v>
      </c>
      <c r="E250" s="8">
        <f t="shared" si="9"/>
        <v>0.29058460397210739</v>
      </c>
      <c r="F250" s="7">
        <v>13051.51655</v>
      </c>
      <c r="G250" s="8">
        <f t="shared" si="10"/>
        <v>0.41506244115362967</v>
      </c>
      <c r="H250" s="7">
        <v>45897.099549999999</v>
      </c>
      <c r="I250" s="7">
        <v>51605.011709999999</v>
      </c>
      <c r="J250" s="8">
        <f t="shared" si="11"/>
        <v>0.12436324334137572</v>
      </c>
    </row>
    <row r="251" spans="1:10" x14ac:dyDescent="0.25">
      <c r="A251" s="2" t="s">
        <v>22</v>
      </c>
      <c r="B251" s="2" t="s">
        <v>43</v>
      </c>
      <c r="C251" s="7">
        <v>12425.517900000001</v>
      </c>
      <c r="D251" s="7">
        <v>7707.4626399999997</v>
      </c>
      <c r="E251" s="8">
        <f t="shared" si="9"/>
        <v>-0.37970693036464909</v>
      </c>
      <c r="F251" s="7">
        <v>8615.4088400000001</v>
      </c>
      <c r="G251" s="8">
        <f t="shared" si="10"/>
        <v>-0.10538631617626171</v>
      </c>
      <c r="H251" s="7">
        <v>27542.69556</v>
      </c>
      <c r="I251" s="7">
        <v>26290.589360000002</v>
      </c>
      <c r="J251" s="8">
        <f t="shared" si="11"/>
        <v>-4.5460554043171397E-2</v>
      </c>
    </row>
    <row r="252" spans="1:10" x14ac:dyDescent="0.25">
      <c r="A252" s="2" t="s">
        <v>23</v>
      </c>
      <c r="B252" s="2" t="s">
        <v>43</v>
      </c>
      <c r="C252" s="7">
        <v>5286.6117700000004</v>
      </c>
      <c r="D252" s="7">
        <v>5894.8014300000004</v>
      </c>
      <c r="E252" s="8">
        <f t="shared" si="9"/>
        <v>0.11504337493653338</v>
      </c>
      <c r="F252" s="7">
        <v>6483.7515000000003</v>
      </c>
      <c r="G252" s="8">
        <f t="shared" si="10"/>
        <v>-9.0834769037647423E-2</v>
      </c>
      <c r="H252" s="7">
        <v>15853.12097</v>
      </c>
      <c r="I252" s="7">
        <v>18788.4532</v>
      </c>
      <c r="J252" s="8">
        <f t="shared" si="11"/>
        <v>0.18515800362305579</v>
      </c>
    </row>
    <row r="253" spans="1:10" x14ac:dyDescent="0.25">
      <c r="A253" s="2" t="s">
        <v>24</v>
      </c>
      <c r="B253" s="2" t="s">
        <v>43</v>
      </c>
      <c r="C253" s="7">
        <v>490.03239000000002</v>
      </c>
      <c r="D253" s="7">
        <v>619.25152000000003</v>
      </c>
      <c r="E253" s="8">
        <f t="shared" si="9"/>
        <v>0.26369507942117876</v>
      </c>
      <c r="F253" s="7">
        <v>524.96011999999996</v>
      </c>
      <c r="G253" s="8">
        <f t="shared" si="10"/>
        <v>0.17961631066375117</v>
      </c>
      <c r="H253" s="7">
        <v>1372.42291</v>
      </c>
      <c r="I253" s="7">
        <v>1637.20371</v>
      </c>
      <c r="J253" s="8">
        <f t="shared" si="11"/>
        <v>0.19292945204477818</v>
      </c>
    </row>
    <row r="254" spans="1:10" x14ac:dyDescent="0.25">
      <c r="A254" s="2" t="s">
        <v>25</v>
      </c>
      <c r="B254" s="2" t="s">
        <v>43</v>
      </c>
      <c r="C254" s="7">
        <v>7.4738199999999999</v>
      </c>
      <c r="D254" s="7">
        <v>49.091180000000001</v>
      </c>
      <c r="E254" s="8">
        <f t="shared" si="9"/>
        <v>5.5684188273198982</v>
      </c>
      <c r="F254" s="7">
        <v>8.6148600000000002</v>
      </c>
      <c r="G254" s="8">
        <f t="shared" si="10"/>
        <v>4.6984303865646107</v>
      </c>
      <c r="H254" s="7">
        <v>10.2865</v>
      </c>
      <c r="I254" s="7">
        <v>57.706040000000002</v>
      </c>
      <c r="J254" s="8">
        <f t="shared" si="11"/>
        <v>4.6098809118747877</v>
      </c>
    </row>
    <row r="255" spans="1:10" x14ac:dyDescent="0.25">
      <c r="A255" s="2" t="s">
        <v>26</v>
      </c>
      <c r="B255" s="2" t="s">
        <v>43</v>
      </c>
      <c r="C255" s="7">
        <v>9223.6610799999999</v>
      </c>
      <c r="D255" s="7">
        <v>11356.689200000001</v>
      </c>
      <c r="E255" s="8">
        <f t="shared" si="9"/>
        <v>0.23125612503533155</v>
      </c>
      <c r="F255" s="7">
        <v>11554.985409999999</v>
      </c>
      <c r="G255" s="8">
        <f t="shared" si="10"/>
        <v>-1.7161095662517001E-2</v>
      </c>
      <c r="H255" s="7">
        <v>25939.595529999999</v>
      </c>
      <c r="I255" s="7">
        <v>32912.95089</v>
      </c>
      <c r="J255" s="8">
        <f t="shared" si="11"/>
        <v>0.268830535616297</v>
      </c>
    </row>
    <row r="256" spans="1:10" x14ac:dyDescent="0.25">
      <c r="A256" s="2" t="s">
        <v>27</v>
      </c>
      <c r="B256" s="2" t="s">
        <v>43</v>
      </c>
      <c r="C256" s="7">
        <v>269.91165999999998</v>
      </c>
      <c r="D256" s="7">
        <v>584.68438000000003</v>
      </c>
      <c r="E256" s="8">
        <f t="shared" si="9"/>
        <v>1.1662064543636244</v>
      </c>
      <c r="F256" s="7">
        <v>157.75961000000001</v>
      </c>
      <c r="G256" s="8">
        <f t="shared" si="10"/>
        <v>2.706172828393782</v>
      </c>
      <c r="H256" s="7">
        <v>483.81249000000003</v>
      </c>
      <c r="I256" s="7">
        <v>742.44398999999999</v>
      </c>
      <c r="J256" s="8">
        <f t="shared" si="11"/>
        <v>0.53456970488711431</v>
      </c>
    </row>
    <row r="257" spans="1:10" x14ac:dyDescent="0.25">
      <c r="A257" s="2" t="s">
        <v>28</v>
      </c>
      <c r="B257" s="2" t="s">
        <v>43</v>
      </c>
      <c r="C257" s="7">
        <v>68.810500000000005</v>
      </c>
      <c r="D257" s="7">
        <v>0</v>
      </c>
      <c r="E257" s="8">
        <f t="shared" si="9"/>
        <v>-1</v>
      </c>
      <c r="F257" s="7">
        <v>2.94414</v>
      </c>
      <c r="G257" s="8">
        <f t="shared" si="10"/>
        <v>-1</v>
      </c>
      <c r="H257" s="7">
        <v>68.810500000000005</v>
      </c>
      <c r="I257" s="7">
        <v>2.94414</v>
      </c>
      <c r="J257" s="8">
        <f t="shared" si="11"/>
        <v>-0.95721379731291012</v>
      </c>
    </row>
    <row r="258" spans="1:10" x14ac:dyDescent="0.25">
      <c r="A258" s="2" t="s">
        <v>29</v>
      </c>
      <c r="B258" s="2" t="s">
        <v>43</v>
      </c>
      <c r="C258" s="7">
        <v>4536.6530300000004</v>
      </c>
      <c r="D258" s="7">
        <v>3328.4699500000002</v>
      </c>
      <c r="E258" s="8">
        <f t="shared" si="9"/>
        <v>-0.26631595407683184</v>
      </c>
      <c r="F258" s="7">
        <v>3001.3109899999999</v>
      </c>
      <c r="G258" s="8">
        <f t="shared" si="10"/>
        <v>0.10900535169132874</v>
      </c>
      <c r="H258" s="7">
        <v>19083.465919999999</v>
      </c>
      <c r="I258" s="7">
        <v>8822.9347099999995</v>
      </c>
      <c r="J258" s="8">
        <f t="shared" si="11"/>
        <v>-0.53766602214782577</v>
      </c>
    </row>
    <row r="259" spans="1:10" x14ac:dyDescent="0.25">
      <c r="A259" s="2" t="s">
        <v>31</v>
      </c>
      <c r="B259" s="2" t="s">
        <v>43</v>
      </c>
      <c r="C259" s="7">
        <v>865.86663999999996</v>
      </c>
      <c r="D259" s="7">
        <v>1222.6963000000001</v>
      </c>
      <c r="E259" s="8">
        <f t="shared" si="9"/>
        <v>0.41210694986470453</v>
      </c>
      <c r="F259" s="7">
        <v>970.99606000000006</v>
      </c>
      <c r="G259" s="8">
        <f t="shared" si="10"/>
        <v>0.25921860074282899</v>
      </c>
      <c r="H259" s="7">
        <v>4281.9763800000001</v>
      </c>
      <c r="I259" s="7">
        <v>4142.5868499999997</v>
      </c>
      <c r="J259" s="8">
        <f t="shared" si="11"/>
        <v>-3.2552615341610136E-2</v>
      </c>
    </row>
    <row r="260" spans="1:10" x14ac:dyDescent="0.25">
      <c r="A260" s="2" t="s">
        <v>32</v>
      </c>
      <c r="B260" s="2" t="s">
        <v>43</v>
      </c>
      <c r="C260" s="7">
        <v>4281.6439499999997</v>
      </c>
      <c r="D260" s="7">
        <v>3301.2889700000001</v>
      </c>
      <c r="E260" s="8">
        <f t="shared" si="9"/>
        <v>-0.22896695555453639</v>
      </c>
      <c r="F260" s="7">
        <v>4461.4221299999999</v>
      </c>
      <c r="G260" s="8">
        <f t="shared" si="10"/>
        <v>-0.2600366264825964</v>
      </c>
      <c r="H260" s="7">
        <v>12242.68946</v>
      </c>
      <c r="I260" s="7">
        <v>10892.039580000001</v>
      </c>
      <c r="J260" s="8">
        <f t="shared" si="11"/>
        <v>-0.11032297146904835</v>
      </c>
    </row>
    <row r="261" spans="1:10" s="4" customFormat="1" x14ac:dyDescent="0.25">
      <c r="A261" s="4" t="s">
        <v>33</v>
      </c>
      <c r="B261" s="4" t="s">
        <v>43</v>
      </c>
      <c r="C261" s="9">
        <v>81792.924180000002</v>
      </c>
      <c r="D261" s="9">
        <v>79888.612080000006</v>
      </c>
      <c r="E261" s="10">
        <f t="shared" ref="E261:E324" si="12">IF(C261=0,"",(D261/C261-1))</f>
        <v>-2.3282112958930457E-2</v>
      </c>
      <c r="F261" s="9">
        <v>77715.256529999999</v>
      </c>
      <c r="G261" s="10">
        <f t="shared" ref="G261:G324" si="13">IF(F261=0,"",(D261/F261-1))</f>
        <v>2.7965622800988132E-2</v>
      </c>
      <c r="H261" s="9">
        <v>240787.10010000001</v>
      </c>
      <c r="I261" s="9">
        <v>241348.29610000001</v>
      </c>
      <c r="J261" s="10">
        <f t="shared" ref="J261:J324" si="14">IF(H261=0,"",(I261/H261-1))</f>
        <v>2.3306730292733668E-3</v>
      </c>
    </row>
    <row r="262" spans="1:10" x14ac:dyDescent="0.25">
      <c r="A262" s="2" t="s">
        <v>7</v>
      </c>
      <c r="B262" s="2" t="s">
        <v>44</v>
      </c>
      <c r="C262" s="7">
        <v>1620.5778700000001</v>
      </c>
      <c r="D262" s="7">
        <v>4505.1272300000001</v>
      </c>
      <c r="E262" s="8">
        <f t="shared" si="12"/>
        <v>1.7799510985547395</v>
      </c>
      <c r="F262" s="7">
        <v>1600.92218</v>
      </c>
      <c r="G262" s="8">
        <f t="shared" si="13"/>
        <v>1.8140825870749069</v>
      </c>
      <c r="H262" s="7">
        <v>5455.8266000000003</v>
      </c>
      <c r="I262" s="7">
        <v>7615.26926</v>
      </c>
      <c r="J262" s="8">
        <f t="shared" si="14"/>
        <v>0.39580485567484858</v>
      </c>
    </row>
    <row r="263" spans="1:10" x14ac:dyDescent="0.25">
      <c r="A263" s="2" t="s">
        <v>9</v>
      </c>
      <c r="B263" s="2" t="s">
        <v>44</v>
      </c>
      <c r="C263" s="7">
        <v>320.87885</v>
      </c>
      <c r="D263" s="7">
        <v>165.0736</v>
      </c>
      <c r="E263" s="8">
        <f t="shared" si="12"/>
        <v>-0.48555786708908988</v>
      </c>
      <c r="F263" s="7">
        <v>146.94094999999999</v>
      </c>
      <c r="G263" s="8">
        <f t="shared" si="13"/>
        <v>0.12340093078205916</v>
      </c>
      <c r="H263" s="7">
        <v>1003.56744</v>
      </c>
      <c r="I263" s="7">
        <v>621.28621999999996</v>
      </c>
      <c r="J263" s="8">
        <f t="shared" si="14"/>
        <v>-0.38092230254102311</v>
      </c>
    </row>
    <row r="264" spans="1:10" x14ac:dyDescent="0.25">
      <c r="A264" s="2" t="s">
        <v>10</v>
      </c>
      <c r="B264" s="2" t="s">
        <v>44</v>
      </c>
      <c r="C264" s="7">
        <v>2485.5963999999999</v>
      </c>
      <c r="D264" s="7">
        <v>2265.0522999999998</v>
      </c>
      <c r="E264" s="8">
        <f t="shared" si="12"/>
        <v>-8.8728845922049215E-2</v>
      </c>
      <c r="F264" s="7">
        <v>2856.25801</v>
      </c>
      <c r="G264" s="8">
        <f t="shared" si="13"/>
        <v>-0.20698610137114337</v>
      </c>
      <c r="H264" s="7">
        <v>7275.6655700000001</v>
      </c>
      <c r="I264" s="7">
        <v>7772.6264600000004</v>
      </c>
      <c r="J264" s="8">
        <f t="shared" si="14"/>
        <v>6.8304526262055854E-2</v>
      </c>
    </row>
    <row r="265" spans="1:10" x14ac:dyDescent="0.25">
      <c r="A265" s="2" t="s">
        <v>11</v>
      </c>
      <c r="B265" s="2" t="s">
        <v>44</v>
      </c>
      <c r="C265" s="7">
        <v>682.92651999999998</v>
      </c>
      <c r="D265" s="7">
        <v>695.67264999999998</v>
      </c>
      <c r="E265" s="8">
        <f t="shared" si="12"/>
        <v>1.8663984523547228E-2</v>
      </c>
      <c r="F265" s="7">
        <v>801.74865</v>
      </c>
      <c r="G265" s="8">
        <f t="shared" si="13"/>
        <v>-0.13230580431909678</v>
      </c>
      <c r="H265" s="7">
        <v>1844.22803</v>
      </c>
      <c r="I265" s="7">
        <v>1894.0283300000001</v>
      </c>
      <c r="J265" s="8">
        <f t="shared" si="14"/>
        <v>2.7003331036021594E-2</v>
      </c>
    </row>
    <row r="266" spans="1:10" x14ac:dyDescent="0.25">
      <c r="A266" s="2" t="s">
        <v>12</v>
      </c>
      <c r="B266" s="2" t="s">
        <v>44</v>
      </c>
      <c r="C266" s="7">
        <v>31040.36088</v>
      </c>
      <c r="D266" s="7">
        <v>9523.6188199999997</v>
      </c>
      <c r="E266" s="8">
        <f t="shared" si="12"/>
        <v>-0.69318595048499321</v>
      </c>
      <c r="F266" s="7">
        <v>36173.82314</v>
      </c>
      <c r="G266" s="8">
        <f t="shared" si="13"/>
        <v>-0.73672622926413744</v>
      </c>
      <c r="H266" s="7">
        <v>107456.51007999999</v>
      </c>
      <c r="I266" s="7">
        <v>81672.058099999995</v>
      </c>
      <c r="J266" s="8">
        <f t="shared" si="14"/>
        <v>-0.23995244179067243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25">
      <c r="A268" s="2" t="s">
        <v>14</v>
      </c>
      <c r="B268" s="2" t="s">
        <v>44</v>
      </c>
      <c r="C268" s="7">
        <v>0</v>
      </c>
      <c r="D268" s="7">
        <v>1986.075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0</v>
      </c>
      <c r="I268" s="7">
        <v>1986.075</v>
      </c>
      <c r="J268" s="8" t="str">
        <f t="shared" si="14"/>
        <v/>
      </c>
    </row>
    <row r="269" spans="1:10" x14ac:dyDescent="0.25">
      <c r="A269" s="2" t="s">
        <v>15</v>
      </c>
      <c r="B269" s="2" t="s">
        <v>44</v>
      </c>
      <c r="C269" s="7">
        <v>57.827309999999997</v>
      </c>
      <c r="D269" s="7">
        <v>0</v>
      </c>
      <c r="E269" s="8">
        <f t="shared" si="12"/>
        <v>-1</v>
      </c>
      <c r="F269" s="7">
        <v>2.2680600000000002</v>
      </c>
      <c r="G269" s="8">
        <f t="shared" si="13"/>
        <v>-1</v>
      </c>
      <c r="H269" s="7">
        <v>58.689770000000003</v>
      </c>
      <c r="I269" s="7">
        <v>138.64621</v>
      </c>
      <c r="J269" s="8">
        <f t="shared" si="14"/>
        <v>1.3623573580199748</v>
      </c>
    </row>
    <row r="270" spans="1:10" x14ac:dyDescent="0.25">
      <c r="A270" s="2" t="s">
        <v>16</v>
      </c>
      <c r="B270" s="2" t="s">
        <v>44</v>
      </c>
      <c r="C270" s="7">
        <v>4775.9439599999996</v>
      </c>
      <c r="D270" s="7">
        <v>4240.5371800000003</v>
      </c>
      <c r="E270" s="8">
        <f t="shared" si="12"/>
        <v>-0.11210491255429211</v>
      </c>
      <c r="F270" s="7">
        <v>4397.79799</v>
      </c>
      <c r="G270" s="8">
        <f t="shared" si="13"/>
        <v>-3.5758989011680287E-2</v>
      </c>
      <c r="H270" s="7">
        <v>14688.795700000001</v>
      </c>
      <c r="I270" s="7">
        <v>12512.33267</v>
      </c>
      <c r="J270" s="8">
        <f t="shared" si="14"/>
        <v>-0.14817164554885875</v>
      </c>
    </row>
    <row r="271" spans="1:10" x14ac:dyDescent="0.25">
      <c r="A271" s="2" t="s">
        <v>17</v>
      </c>
      <c r="B271" s="2" t="s">
        <v>44</v>
      </c>
      <c r="C271" s="7">
        <v>2947.8132799999998</v>
      </c>
      <c r="D271" s="7">
        <v>2798.1073299999998</v>
      </c>
      <c r="E271" s="8">
        <f t="shared" si="12"/>
        <v>-5.0785424916736988E-2</v>
      </c>
      <c r="F271" s="7">
        <v>3617.7947800000002</v>
      </c>
      <c r="G271" s="8">
        <f t="shared" si="13"/>
        <v>-0.22657101904492227</v>
      </c>
      <c r="H271" s="7">
        <v>8880.2033900000006</v>
      </c>
      <c r="I271" s="7">
        <v>9598.2103700000007</v>
      </c>
      <c r="J271" s="8">
        <f t="shared" si="14"/>
        <v>8.0854789971201324E-2</v>
      </c>
    </row>
    <row r="272" spans="1:10" x14ac:dyDescent="0.25">
      <c r="A272" s="2" t="s">
        <v>18</v>
      </c>
      <c r="B272" s="2" t="s">
        <v>44</v>
      </c>
      <c r="C272" s="7">
        <v>995.44791999999995</v>
      </c>
      <c r="D272" s="7">
        <v>1652.06466</v>
      </c>
      <c r="E272" s="8">
        <f t="shared" si="12"/>
        <v>0.65961938018816713</v>
      </c>
      <c r="F272" s="7">
        <v>1335.44172</v>
      </c>
      <c r="G272" s="8">
        <f t="shared" si="13"/>
        <v>0.23709229332748416</v>
      </c>
      <c r="H272" s="7">
        <v>2525.5532400000002</v>
      </c>
      <c r="I272" s="7">
        <v>4250.2942899999998</v>
      </c>
      <c r="J272" s="8">
        <f t="shared" si="14"/>
        <v>0.68291613207092783</v>
      </c>
    </row>
    <row r="273" spans="1:10" x14ac:dyDescent="0.25">
      <c r="A273" s="2" t="s">
        <v>19</v>
      </c>
      <c r="B273" s="2" t="s">
        <v>44</v>
      </c>
      <c r="C273" s="7">
        <v>3033.8819800000001</v>
      </c>
      <c r="D273" s="7">
        <v>2930.4293299999999</v>
      </c>
      <c r="E273" s="8">
        <f t="shared" si="12"/>
        <v>-3.4099101640071128E-2</v>
      </c>
      <c r="F273" s="7">
        <v>3816.9279799999999</v>
      </c>
      <c r="G273" s="8">
        <f t="shared" si="13"/>
        <v>-0.23225448702335749</v>
      </c>
      <c r="H273" s="7">
        <v>8034.8798200000001</v>
      </c>
      <c r="I273" s="7">
        <v>9970.8840099999998</v>
      </c>
      <c r="J273" s="8">
        <f t="shared" si="14"/>
        <v>0.24094998722706462</v>
      </c>
    </row>
    <row r="274" spans="1:10" x14ac:dyDescent="0.25">
      <c r="A274" s="2" t="s">
        <v>20</v>
      </c>
      <c r="B274" s="2" t="s">
        <v>44</v>
      </c>
      <c r="C274" s="7">
        <v>9.6762300000000003</v>
      </c>
      <c r="D274" s="7">
        <v>8.9910999999999994</v>
      </c>
      <c r="E274" s="8">
        <f t="shared" si="12"/>
        <v>-7.0805468658764914E-2</v>
      </c>
      <c r="F274" s="7">
        <v>17.344919999999998</v>
      </c>
      <c r="G274" s="8">
        <f t="shared" si="13"/>
        <v>-0.48162920324798264</v>
      </c>
      <c r="H274" s="7">
        <v>9.6762300000000003</v>
      </c>
      <c r="I274" s="7">
        <v>28.688020000000002</v>
      </c>
      <c r="J274" s="8">
        <f t="shared" si="14"/>
        <v>1.9647931064061108</v>
      </c>
    </row>
    <row r="275" spans="1:10" x14ac:dyDescent="0.25">
      <c r="A275" s="2" t="s">
        <v>21</v>
      </c>
      <c r="B275" s="2" t="s">
        <v>44</v>
      </c>
      <c r="C275" s="7">
        <v>4265.5161399999997</v>
      </c>
      <c r="D275" s="7">
        <v>2412.43878</v>
      </c>
      <c r="E275" s="8">
        <f t="shared" si="12"/>
        <v>-0.43443215291643456</v>
      </c>
      <c r="F275" s="7">
        <v>2930.7780400000001</v>
      </c>
      <c r="G275" s="8">
        <f t="shared" si="13"/>
        <v>-0.17686063322625423</v>
      </c>
      <c r="H275" s="7">
        <v>10554.803239999999</v>
      </c>
      <c r="I275" s="7">
        <v>7644.7046499999997</v>
      </c>
      <c r="J275" s="8">
        <f t="shared" si="14"/>
        <v>-0.27571320126285936</v>
      </c>
    </row>
    <row r="276" spans="1:10" x14ac:dyDescent="0.25">
      <c r="A276" s="2" t="s">
        <v>22</v>
      </c>
      <c r="B276" s="2" t="s">
        <v>44</v>
      </c>
      <c r="C276" s="7">
        <v>3820.44641</v>
      </c>
      <c r="D276" s="7">
        <v>4599.0810000000001</v>
      </c>
      <c r="E276" s="8">
        <f t="shared" si="12"/>
        <v>0.20380722733393863</v>
      </c>
      <c r="F276" s="7">
        <v>4014.0126100000002</v>
      </c>
      <c r="G276" s="8">
        <f t="shared" si="13"/>
        <v>0.14575649028666104</v>
      </c>
      <c r="H276" s="7">
        <v>10116.011469999999</v>
      </c>
      <c r="I276" s="7">
        <v>11495.39819</v>
      </c>
      <c r="J276" s="8">
        <f t="shared" si="14"/>
        <v>0.13635677698574233</v>
      </c>
    </row>
    <row r="277" spans="1:10" x14ac:dyDescent="0.25">
      <c r="A277" s="2" t="s">
        <v>23</v>
      </c>
      <c r="B277" s="2" t="s">
        <v>44</v>
      </c>
      <c r="C277" s="7">
        <v>2707.4214400000001</v>
      </c>
      <c r="D277" s="7">
        <v>1593.2411300000001</v>
      </c>
      <c r="E277" s="8">
        <f t="shared" si="12"/>
        <v>-0.41152821409288975</v>
      </c>
      <c r="F277" s="7">
        <v>2147.4976200000001</v>
      </c>
      <c r="G277" s="8">
        <f t="shared" si="13"/>
        <v>-0.25809411141512695</v>
      </c>
      <c r="H277" s="7">
        <v>7700.2127200000004</v>
      </c>
      <c r="I277" s="7">
        <v>5899.8822099999998</v>
      </c>
      <c r="J277" s="8">
        <f t="shared" si="14"/>
        <v>-0.23380269811559184</v>
      </c>
    </row>
    <row r="278" spans="1:10" x14ac:dyDescent="0.25">
      <c r="A278" s="2" t="s">
        <v>24</v>
      </c>
      <c r="B278" s="2" t="s">
        <v>44</v>
      </c>
      <c r="C278" s="7">
        <v>571.75035000000003</v>
      </c>
      <c r="D278" s="7">
        <v>608.24607000000003</v>
      </c>
      <c r="E278" s="8">
        <f t="shared" si="12"/>
        <v>6.3831565647489263E-2</v>
      </c>
      <c r="F278" s="7">
        <v>535.53553999999997</v>
      </c>
      <c r="G278" s="8">
        <f t="shared" si="13"/>
        <v>0.13577162404571697</v>
      </c>
      <c r="H278" s="7">
        <v>2122.85241</v>
      </c>
      <c r="I278" s="7">
        <v>1850.8523700000001</v>
      </c>
      <c r="J278" s="8">
        <f t="shared" si="14"/>
        <v>-0.1281295104260215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25">
      <c r="A280" s="2" t="s">
        <v>26</v>
      </c>
      <c r="B280" s="2" t="s">
        <v>44</v>
      </c>
      <c r="C280" s="7">
        <v>6364.5415999999996</v>
      </c>
      <c r="D280" s="7">
        <v>4573.1831899999997</v>
      </c>
      <c r="E280" s="8">
        <f t="shared" si="12"/>
        <v>-0.28145914074942957</v>
      </c>
      <c r="F280" s="7">
        <v>5518.4318800000001</v>
      </c>
      <c r="G280" s="8">
        <f t="shared" si="13"/>
        <v>-0.17128936454317534</v>
      </c>
      <c r="H280" s="7">
        <v>19399.173849999999</v>
      </c>
      <c r="I280" s="7">
        <v>15545.252990000001</v>
      </c>
      <c r="J280" s="8">
        <f t="shared" si="14"/>
        <v>-0.1986641745571035</v>
      </c>
    </row>
    <row r="281" spans="1:10" x14ac:dyDescent="0.25">
      <c r="A281" s="2" t="s">
        <v>27</v>
      </c>
      <c r="B281" s="2" t="s">
        <v>44</v>
      </c>
      <c r="C281" s="7">
        <v>10153.13183</v>
      </c>
      <c r="D281" s="7">
        <v>6563.0941499999999</v>
      </c>
      <c r="E281" s="8">
        <f t="shared" si="12"/>
        <v>-0.35358919199614103</v>
      </c>
      <c r="F281" s="7">
        <v>8582.9989100000003</v>
      </c>
      <c r="G281" s="8">
        <f t="shared" si="13"/>
        <v>-0.23533787912365012</v>
      </c>
      <c r="H281" s="7">
        <v>32535.514930000001</v>
      </c>
      <c r="I281" s="7">
        <v>44259.013879999999</v>
      </c>
      <c r="J281" s="8">
        <f t="shared" si="14"/>
        <v>0.36032928863191649</v>
      </c>
    </row>
    <row r="282" spans="1:10" x14ac:dyDescent="0.25">
      <c r="A282" s="2" t="s">
        <v>28</v>
      </c>
      <c r="B282" s="2" t="s">
        <v>44</v>
      </c>
      <c r="C282" s="7">
        <v>766.02143999999998</v>
      </c>
      <c r="D282" s="7">
        <v>490.98372999999998</v>
      </c>
      <c r="E282" s="8">
        <f t="shared" si="12"/>
        <v>-0.35904701309665699</v>
      </c>
      <c r="F282" s="7">
        <v>1903.71794</v>
      </c>
      <c r="G282" s="8">
        <f t="shared" si="13"/>
        <v>-0.74209218724912573</v>
      </c>
      <c r="H282" s="7">
        <v>3181.6545299999998</v>
      </c>
      <c r="I282" s="7">
        <v>2710.6489200000001</v>
      </c>
      <c r="J282" s="8">
        <f t="shared" si="14"/>
        <v>-0.14803794867068731</v>
      </c>
    </row>
    <row r="283" spans="1:10" x14ac:dyDescent="0.25">
      <c r="A283" s="2" t="s">
        <v>29</v>
      </c>
      <c r="B283" s="2" t="s">
        <v>44</v>
      </c>
      <c r="C283" s="7">
        <v>543.74276999999995</v>
      </c>
      <c r="D283" s="7">
        <v>761.00824</v>
      </c>
      <c r="E283" s="8">
        <f t="shared" si="12"/>
        <v>0.39957399341604138</v>
      </c>
      <c r="F283" s="7">
        <v>666.57881999999995</v>
      </c>
      <c r="G283" s="8">
        <f t="shared" si="13"/>
        <v>0.14166279690674854</v>
      </c>
      <c r="H283" s="7">
        <v>2073.23056</v>
      </c>
      <c r="I283" s="7">
        <v>2075.9324799999999</v>
      </c>
      <c r="J283" s="8">
        <f t="shared" si="14"/>
        <v>1.3032414494218436E-3</v>
      </c>
    </row>
    <row r="284" spans="1:10" x14ac:dyDescent="0.25">
      <c r="A284" s="2" t="s">
        <v>31</v>
      </c>
      <c r="B284" s="2" t="s">
        <v>44</v>
      </c>
      <c r="C284" s="7">
        <v>7.70885</v>
      </c>
      <c r="D284" s="7">
        <v>0.68264000000000002</v>
      </c>
      <c r="E284" s="8">
        <f t="shared" si="12"/>
        <v>-0.91144723272602268</v>
      </c>
      <c r="F284" s="7">
        <v>4.2062299999999997</v>
      </c>
      <c r="G284" s="8">
        <f t="shared" si="13"/>
        <v>-0.83770740068897798</v>
      </c>
      <c r="H284" s="7">
        <v>74.819239999999994</v>
      </c>
      <c r="I284" s="7">
        <v>10.85102</v>
      </c>
      <c r="J284" s="8">
        <f t="shared" si="14"/>
        <v>-0.85497019215912906</v>
      </c>
    </row>
    <row r="285" spans="1:10" x14ac:dyDescent="0.25">
      <c r="A285" s="2" t="s">
        <v>32</v>
      </c>
      <c r="B285" s="2" t="s">
        <v>44</v>
      </c>
      <c r="C285" s="7">
        <v>425.99421999999998</v>
      </c>
      <c r="D285" s="7">
        <v>173.59988000000001</v>
      </c>
      <c r="E285" s="8">
        <f t="shared" si="12"/>
        <v>-0.59248301537988002</v>
      </c>
      <c r="F285" s="7">
        <v>249.50398000000001</v>
      </c>
      <c r="G285" s="8">
        <f t="shared" si="13"/>
        <v>-0.30421999681127332</v>
      </c>
      <c r="H285" s="7">
        <v>3387.84429</v>
      </c>
      <c r="I285" s="7">
        <v>655.97878000000003</v>
      </c>
      <c r="J285" s="8">
        <f t="shared" si="14"/>
        <v>-0.80637280705719805</v>
      </c>
    </row>
    <row r="286" spans="1:10" s="4" customFormat="1" x14ac:dyDescent="0.25">
      <c r="A286" s="4" t="s">
        <v>33</v>
      </c>
      <c r="B286" s="4" t="s">
        <v>44</v>
      </c>
      <c r="C286" s="9">
        <v>78443.884969999999</v>
      </c>
      <c r="D286" s="9">
        <v>58053.880579999997</v>
      </c>
      <c r="E286" s="10">
        <f t="shared" si="12"/>
        <v>-0.25993108829066702</v>
      </c>
      <c r="F286" s="9">
        <v>88050.845839999994</v>
      </c>
      <c r="G286" s="10">
        <f t="shared" si="13"/>
        <v>-0.34067776378330816</v>
      </c>
      <c r="H286" s="9">
        <v>251707.48026000001</v>
      </c>
      <c r="I286" s="9">
        <v>243656.94565000001</v>
      </c>
      <c r="J286" s="10">
        <f t="shared" si="14"/>
        <v>-3.1983692346704395E-2</v>
      </c>
    </row>
    <row r="287" spans="1:10" x14ac:dyDescent="0.25">
      <c r="A287" s="2" t="s">
        <v>7</v>
      </c>
      <c r="B287" s="2" t="s">
        <v>45</v>
      </c>
      <c r="C287" s="7">
        <v>0</v>
      </c>
      <c r="D287" s="7">
        <v>0.38</v>
      </c>
      <c r="E287" s="8" t="str">
        <f t="shared" si="12"/>
        <v/>
      </c>
      <c r="F287" s="7">
        <v>0.75976999999999995</v>
      </c>
      <c r="G287" s="8">
        <f t="shared" si="13"/>
        <v>-0.4998486384037274</v>
      </c>
      <c r="H287" s="7">
        <v>0</v>
      </c>
      <c r="I287" s="7">
        <v>1.23977</v>
      </c>
      <c r="J287" s="8" t="str">
        <f t="shared" si="14"/>
        <v/>
      </c>
    </row>
    <row r="288" spans="1:10" x14ac:dyDescent="0.25">
      <c r="A288" s="2" t="s">
        <v>9</v>
      </c>
      <c r="B288" s="2" t="s">
        <v>45</v>
      </c>
      <c r="C288" s="7">
        <v>385.98298</v>
      </c>
      <c r="D288" s="7">
        <v>375.13486</v>
      </c>
      <c r="E288" s="8">
        <f t="shared" si="12"/>
        <v>-2.8105177072833665E-2</v>
      </c>
      <c r="F288" s="7">
        <v>394.99883999999997</v>
      </c>
      <c r="G288" s="8">
        <f t="shared" si="13"/>
        <v>-5.0288704645309767E-2</v>
      </c>
      <c r="H288" s="7">
        <v>750.66309999999999</v>
      </c>
      <c r="I288" s="7">
        <v>1124.8117400000001</v>
      </c>
      <c r="J288" s="8">
        <f t="shared" si="14"/>
        <v>0.49842417990174304</v>
      </c>
    </row>
    <row r="289" spans="1:10" x14ac:dyDescent="0.25">
      <c r="A289" s="2" t="s">
        <v>10</v>
      </c>
      <c r="B289" s="2" t="s">
        <v>45</v>
      </c>
      <c r="C289" s="7">
        <v>467.13227999999998</v>
      </c>
      <c r="D289" s="7">
        <v>431.45638000000002</v>
      </c>
      <c r="E289" s="8">
        <f t="shared" si="12"/>
        <v>-7.6372157368358229E-2</v>
      </c>
      <c r="F289" s="7">
        <v>676.18015000000003</v>
      </c>
      <c r="G289" s="8">
        <f t="shared" si="13"/>
        <v>-0.36192096144792185</v>
      </c>
      <c r="H289" s="7">
        <v>1349.2051799999999</v>
      </c>
      <c r="I289" s="7">
        <v>1667.7682299999999</v>
      </c>
      <c r="J289" s="8">
        <f t="shared" si="14"/>
        <v>0.23611164167039433</v>
      </c>
    </row>
    <row r="290" spans="1:10" x14ac:dyDescent="0.25">
      <c r="A290" s="2" t="s">
        <v>11</v>
      </c>
      <c r="B290" s="2" t="s">
        <v>45</v>
      </c>
      <c r="C290" s="7">
        <v>111.04943</v>
      </c>
      <c r="D290" s="7">
        <v>303.10386999999997</v>
      </c>
      <c r="E290" s="8">
        <f t="shared" si="12"/>
        <v>1.7294500295949287</v>
      </c>
      <c r="F290" s="7">
        <v>281.22744999999998</v>
      </c>
      <c r="G290" s="8">
        <f t="shared" si="13"/>
        <v>7.7789063620923304E-2</v>
      </c>
      <c r="H290" s="7">
        <v>687.11508000000003</v>
      </c>
      <c r="I290" s="7">
        <v>759.62478999999996</v>
      </c>
      <c r="J290" s="8">
        <f t="shared" si="14"/>
        <v>0.10552775235263345</v>
      </c>
    </row>
    <row r="291" spans="1:10" x14ac:dyDescent="0.25">
      <c r="A291" s="2" t="s">
        <v>12</v>
      </c>
      <c r="B291" s="2" t="s">
        <v>45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0</v>
      </c>
      <c r="I291" s="7">
        <v>0</v>
      </c>
      <c r="J291" s="8" t="str">
        <f t="shared" si="14"/>
        <v/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0</v>
      </c>
      <c r="I293" s="7">
        <v>0</v>
      </c>
      <c r="J293" s="8" t="str">
        <f t="shared" si="14"/>
        <v/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16</v>
      </c>
      <c r="B295" s="2" t="s">
        <v>45</v>
      </c>
      <c r="C295" s="7">
        <v>16.49897</v>
      </c>
      <c r="D295" s="7">
        <v>8.8266799999999996</v>
      </c>
      <c r="E295" s="8">
        <f t="shared" si="12"/>
        <v>-0.46501630101757874</v>
      </c>
      <c r="F295" s="7">
        <v>0</v>
      </c>
      <c r="G295" s="8" t="str">
        <f t="shared" si="13"/>
        <v/>
      </c>
      <c r="H295" s="7">
        <v>16.50441</v>
      </c>
      <c r="I295" s="7">
        <v>8.8766800000000003</v>
      </c>
      <c r="J295" s="8">
        <f t="shared" si="14"/>
        <v>-0.46216314306297523</v>
      </c>
    </row>
    <row r="296" spans="1:10" x14ac:dyDescent="0.25">
      <c r="A296" s="2" t="s">
        <v>17</v>
      </c>
      <c r="B296" s="2" t="s">
        <v>45</v>
      </c>
      <c r="C296" s="7">
        <v>23.950500000000002</v>
      </c>
      <c r="D296" s="7">
        <v>12.3729</v>
      </c>
      <c r="E296" s="8">
        <f t="shared" si="12"/>
        <v>-0.4833970063255465</v>
      </c>
      <c r="F296" s="7">
        <v>0</v>
      </c>
      <c r="G296" s="8" t="str">
        <f t="shared" si="13"/>
        <v/>
      </c>
      <c r="H296" s="7">
        <v>25.628299999999999</v>
      </c>
      <c r="I296" s="7">
        <v>12.3729</v>
      </c>
      <c r="J296" s="8">
        <f t="shared" si="14"/>
        <v>-0.51721729494348045</v>
      </c>
    </row>
    <row r="297" spans="1:10" x14ac:dyDescent="0.25">
      <c r="A297" s="2" t="s">
        <v>18</v>
      </c>
      <c r="B297" s="2" t="s">
        <v>45</v>
      </c>
      <c r="C297" s="7">
        <v>0.86</v>
      </c>
      <c r="D297" s="7">
        <v>19.010339999999999</v>
      </c>
      <c r="E297" s="8">
        <f t="shared" si="12"/>
        <v>21.105046511627908</v>
      </c>
      <c r="F297" s="7">
        <v>0</v>
      </c>
      <c r="G297" s="8" t="str">
        <f t="shared" si="13"/>
        <v/>
      </c>
      <c r="H297" s="7">
        <v>0.86</v>
      </c>
      <c r="I297" s="7">
        <v>35.517099999999999</v>
      </c>
      <c r="J297" s="8">
        <f t="shared" si="14"/>
        <v>40.298953488372092</v>
      </c>
    </row>
    <row r="298" spans="1:10" x14ac:dyDescent="0.25">
      <c r="A298" s="2" t="s">
        <v>19</v>
      </c>
      <c r="B298" s="2" t="s">
        <v>45</v>
      </c>
      <c r="C298" s="7">
        <v>74.95523</v>
      </c>
      <c r="D298" s="7">
        <v>83.669640000000001</v>
      </c>
      <c r="E298" s="8">
        <f t="shared" si="12"/>
        <v>0.11626153371819425</v>
      </c>
      <c r="F298" s="7">
        <v>178.56300999999999</v>
      </c>
      <c r="G298" s="8">
        <f t="shared" si="13"/>
        <v>-0.53142792563812624</v>
      </c>
      <c r="H298" s="7">
        <v>164.54769999999999</v>
      </c>
      <c r="I298" s="7">
        <v>276.58909999999997</v>
      </c>
      <c r="J298" s="8">
        <f t="shared" si="14"/>
        <v>0.68090529372333974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25">
      <c r="A300" s="2" t="s">
        <v>21</v>
      </c>
      <c r="B300" s="2" t="s">
        <v>45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0</v>
      </c>
      <c r="I300" s="7">
        <v>0</v>
      </c>
      <c r="J300" s="8" t="str">
        <f t="shared" si="14"/>
        <v/>
      </c>
    </row>
    <row r="301" spans="1:10" x14ac:dyDescent="0.25">
      <c r="A301" s="2" t="s">
        <v>22</v>
      </c>
      <c r="B301" s="2" t="s">
        <v>45</v>
      </c>
      <c r="C301" s="7">
        <v>56.86383</v>
      </c>
      <c r="D301" s="7">
        <v>0.77600000000000002</v>
      </c>
      <c r="E301" s="8">
        <f t="shared" si="12"/>
        <v>-0.98635336381668282</v>
      </c>
      <c r="F301" s="7">
        <v>11.824999999999999</v>
      </c>
      <c r="G301" s="8">
        <f t="shared" si="13"/>
        <v>-0.93437632135306559</v>
      </c>
      <c r="H301" s="7">
        <v>66.998829999999998</v>
      </c>
      <c r="I301" s="7">
        <v>12.601000000000001</v>
      </c>
      <c r="J301" s="8">
        <f t="shared" si="14"/>
        <v>-0.81192208878871464</v>
      </c>
    </row>
    <row r="302" spans="1:10" x14ac:dyDescent="0.25">
      <c r="A302" s="2" t="s">
        <v>23</v>
      </c>
      <c r="B302" s="2" t="s">
        <v>45</v>
      </c>
      <c r="C302" s="7">
        <v>4.8920000000000003</v>
      </c>
      <c r="D302" s="7">
        <v>0</v>
      </c>
      <c r="E302" s="8">
        <f t="shared" si="12"/>
        <v>-1</v>
      </c>
      <c r="F302" s="7">
        <v>0</v>
      </c>
      <c r="G302" s="8" t="str">
        <f t="shared" si="13"/>
        <v/>
      </c>
      <c r="H302" s="7">
        <v>6.1280000000000001</v>
      </c>
      <c r="I302" s="7">
        <v>0</v>
      </c>
      <c r="J302" s="8">
        <f t="shared" si="14"/>
        <v>-1</v>
      </c>
    </row>
    <row r="303" spans="1:10" x14ac:dyDescent="0.25">
      <c r="A303" s="2" t="s">
        <v>24</v>
      </c>
      <c r="B303" s="2" t="s">
        <v>45</v>
      </c>
      <c r="C303" s="7">
        <v>993.46397999999999</v>
      </c>
      <c r="D303" s="7">
        <v>877.94957999999997</v>
      </c>
      <c r="E303" s="8">
        <f t="shared" si="12"/>
        <v>-0.11627437161838527</v>
      </c>
      <c r="F303" s="7">
        <v>1512.9107799999999</v>
      </c>
      <c r="G303" s="8">
        <f t="shared" si="13"/>
        <v>-0.4196950728317238</v>
      </c>
      <c r="H303" s="7">
        <v>3350.88042</v>
      </c>
      <c r="I303" s="7">
        <v>3454.8350599999999</v>
      </c>
      <c r="J303" s="8">
        <f t="shared" si="14"/>
        <v>3.1023082584367367E-2</v>
      </c>
    </row>
    <row r="304" spans="1:10" x14ac:dyDescent="0.25">
      <c r="A304" s="2" t="s">
        <v>26</v>
      </c>
      <c r="B304" s="2" t="s">
        <v>45</v>
      </c>
      <c r="C304" s="7">
        <v>13.7616</v>
      </c>
      <c r="D304" s="7">
        <v>42.07103</v>
      </c>
      <c r="E304" s="8">
        <f t="shared" si="12"/>
        <v>2.0571321648645506</v>
      </c>
      <c r="F304" s="7">
        <v>28.137540000000001</v>
      </c>
      <c r="G304" s="8">
        <f t="shared" si="13"/>
        <v>0.49519218808751586</v>
      </c>
      <c r="H304" s="7">
        <v>56.793939999999999</v>
      </c>
      <c r="I304" s="7">
        <v>88.602710000000002</v>
      </c>
      <c r="J304" s="8">
        <f t="shared" si="14"/>
        <v>0.56007331063842369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28.4878</v>
      </c>
      <c r="I306" s="7">
        <v>0</v>
      </c>
      <c r="J306" s="8">
        <f t="shared" si="14"/>
        <v>-1</v>
      </c>
    </row>
    <row r="307" spans="1:10" x14ac:dyDescent="0.25">
      <c r="A307" s="2" t="s">
        <v>32</v>
      </c>
      <c r="B307" s="2" t="s">
        <v>45</v>
      </c>
      <c r="C307" s="7">
        <v>1.2625</v>
      </c>
      <c r="D307" s="7">
        <v>0</v>
      </c>
      <c r="E307" s="8">
        <f t="shared" si="12"/>
        <v>-1</v>
      </c>
      <c r="F307" s="7">
        <v>0</v>
      </c>
      <c r="G307" s="8" t="str">
        <f t="shared" si="13"/>
        <v/>
      </c>
      <c r="H307" s="7">
        <v>1.2625</v>
      </c>
      <c r="I307" s="7">
        <v>0</v>
      </c>
      <c r="J307" s="8">
        <f t="shared" si="14"/>
        <v>-1</v>
      </c>
    </row>
    <row r="308" spans="1:10" s="4" customFormat="1" x14ac:dyDescent="0.25">
      <c r="A308" s="4" t="s">
        <v>33</v>
      </c>
      <c r="B308" s="4" t="s">
        <v>45</v>
      </c>
      <c r="C308" s="9">
        <v>2150.6732999999999</v>
      </c>
      <c r="D308" s="9">
        <v>2154.75128</v>
      </c>
      <c r="E308" s="10">
        <f t="shared" si="12"/>
        <v>1.8961410828879366E-3</v>
      </c>
      <c r="F308" s="9">
        <v>3084.6025399999999</v>
      </c>
      <c r="G308" s="10">
        <f t="shared" si="13"/>
        <v>-0.30144929466342196</v>
      </c>
      <c r="H308" s="9">
        <v>6505.0752599999996</v>
      </c>
      <c r="I308" s="9">
        <v>7442.8390799999997</v>
      </c>
      <c r="J308" s="10">
        <f t="shared" si="14"/>
        <v>0.14415879640414797</v>
      </c>
    </row>
    <row r="309" spans="1:10" x14ac:dyDescent="0.25">
      <c r="A309" s="2" t="s">
        <v>7</v>
      </c>
      <c r="B309" s="2" t="s">
        <v>46</v>
      </c>
      <c r="C309" s="7">
        <v>0</v>
      </c>
      <c r="D309" s="7">
        <v>10.25503</v>
      </c>
      <c r="E309" s="8" t="str">
        <f t="shared" si="12"/>
        <v/>
      </c>
      <c r="F309" s="7">
        <v>13.484529999999999</v>
      </c>
      <c r="G309" s="8">
        <f t="shared" si="13"/>
        <v>-0.23949666766286992</v>
      </c>
      <c r="H309" s="7">
        <v>45.242870000000003</v>
      </c>
      <c r="I309" s="7">
        <v>23.739560000000001</v>
      </c>
      <c r="J309" s="8">
        <f t="shared" si="14"/>
        <v>-0.4752861611122372</v>
      </c>
    </row>
    <row r="310" spans="1:10" x14ac:dyDescent="0.25">
      <c r="A310" s="2" t="s">
        <v>9</v>
      </c>
      <c r="B310" s="2" t="s">
        <v>46</v>
      </c>
      <c r="C310" s="7">
        <v>4.3687300000000002</v>
      </c>
      <c r="D310" s="7">
        <v>0</v>
      </c>
      <c r="E310" s="8">
        <f t="shared" si="12"/>
        <v>-1</v>
      </c>
      <c r="F310" s="7">
        <v>44.241259999999997</v>
      </c>
      <c r="G310" s="8">
        <f t="shared" si="13"/>
        <v>-1</v>
      </c>
      <c r="H310" s="7">
        <v>68.505240000000001</v>
      </c>
      <c r="I310" s="7">
        <v>44.241259999999997</v>
      </c>
      <c r="J310" s="8">
        <f t="shared" si="14"/>
        <v>-0.35419159176728676</v>
      </c>
    </row>
    <row r="311" spans="1:10" x14ac:dyDescent="0.25">
      <c r="A311" s="2" t="s">
        <v>10</v>
      </c>
      <c r="B311" s="2" t="s">
        <v>46</v>
      </c>
      <c r="C311" s="7">
        <v>16.82527</v>
      </c>
      <c r="D311" s="7">
        <v>7.0141099999999996</v>
      </c>
      <c r="E311" s="8">
        <f t="shared" si="12"/>
        <v>-0.58312050861590925</v>
      </c>
      <c r="F311" s="7">
        <v>27.608000000000001</v>
      </c>
      <c r="G311" s="8">
        <f t="shared" si="13"/>
        <v>-0.74593922051579253</v>
      </c>
      <c r="H311" s="7">
        <v>367.58909999999997</v>
      </c>
      <c r="I311" s="7">
        <v>34.732370000000003</v>
      </c>
      <c r="J311" s="8">
        <f t="shared" si="14"/>
        <v>-0.90551305792255532</v>
      </c>
    </row>
    <row r="312" spans="1:10" x14ac:dyDescent="0.25">
      <c r="A312" s="2" t="s">
        <v>11</v>
      </c>
      <c r="B312" s="2" t="s">
        <v>46</v>
      </c>
      <c r="C312" s="7">
        <v>4.1818400000000002</v>
      </c>
      <c r="D312" s="7">
        <v>9.0000000000000006E-5</v>
      </c>
      <c r="E312" s="8">
        <f t="shared" si="12"/>
        <v>-0.99997847837315634</v>
      </c>
      <c r="F312" s="7">
        <v>1.39E-3</v>
      </c>
      <c r="G312" s="8">
        <f t="shared" si="13"/>
        <v>-0.93525179856115104</v>
      </c>
      <c r="H312" s="7">
        <v>19.447179999999999</v>
      </c>
      <c r="I312" s="7">
        <v>1.98E-3</v>
      </c>
      <c r="J312" s="8">
        <f t="shared" si="14"/>
        <v>-0.99989818575238154</v>
      </c>
    </row>
    <row r="313" spans="1:10" x14ac:dyDescent="0.25">
      <c r="A313" s="2" t="s">
        <v>12</v>
      </c>
      <c r="B313" s="2" t="s">
        <v>46</v>
      </c>
      <c r="C313" s="7">
        <v>4.5431499999999998</v>
      </c>
      <c r="D313" s="7">
        <v>0</v>
      </c>
      <c r="E313" s="8">
        <f t="shared" si="12"/>
        <v>-1</v>
      </c>
      <c r="F313" s="7">
        <v>4.0613299999999999</v>
      </c>
      <c r="G313" s="8">
        <f t="shared" si="13"/>
        <v>-1</v>
      </c>
      <c r="H313" s="7">
        <v>36.945959999999999</v>
      </c>
      <c r="I313" s="7">
        <v>4.0613299999999999</v>
      </c>
      <c r="J313" s="8">
        <f t="shared" si="14"/>
        <v>-0.89007377261275655</v>
      </c>
    </row>
    <row r="314" spans="1:10" x14ac:dyDescent="0.25">
      <c r="A314" s="2" t="s">
        <v>13</v>
      </c>
      <c r="B314" s="2" t="s">
        <v>46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25">
      <c r="A315" s="2" t="s">
        <v>15</v>
      </c>
      <c r="B315" s="2" t="s">
        <v>46</v>
      </c>
      <c r="C315" s="7">
        <v>123.2841</v>
      </c>
      <c r="D315" s="7">
        <v>0</v>
      </c>
      <c r="E315" s="8">
        <f t="shared" si="12"/>
        <v>-1</v>
      </c>
      <c r="F315" s="7">
        <v>0</v>
      </c>
      <c r="G315" s="8" t="str">
        <f t="shared" si="13"/>
        <v/>
      </c>
      <c r="H315" s="7">
        <v>263.75515999999999</v>
      </c>
      <c r="I315" s="7">
        <v>0</v>
      </c>
      <c r="J315" s="8">
        <f t="shared" si="14"/>
        <v>-1</v>
      </c>
    </row>
    <row r="316" spans="1:10" x14ac:dyDescent="0.25">
      <c r="A316" s="2" t="s">
        <v>16</v>
      </c>
      <c r="B316" s="2" t="s">
        <v>46</v>
      </c>
      <c r="C316" s="7">
        <v>93.717420000000004</v>
      </c>
      <c r="D316" s="7">
        <v>93.855819999999994</v>
      </c>
      <c r="E316" s="8">
        <f t="shared" si="12"/>
        <v>1.4767798772095109E-3</v>
      </c>
      <c r="F316" s="7">
        <v>35.210389999999997</v>
      </c>
      <c r="G316" s="8">
        <f t="shared" si="13"/>
        <v>1.6655717247096669</v>
      </c>
      <c r="H316" s="7">
        <v>564.56164999999999</v>
      </c>
      <c r="I316" s="7">
        <v>174.75206</v>
      </c>
      <c r="J316" s="8">
        <f t="shared" si="14"/>
        <v>-0.69046416808509758</v>
      </c>
    </row>
    <row r="317" spans="1:10" x14ac:dyDescent="0.25">
      <c r="A317" s="2" t="s">
        <v>17</v>
      </c>
      <c r="B317" s="2" t="s">
        <v>46</v>
      </c>
      <c r="C317" s="7">
        <v>596.87660000000005</v>
      </c>
      <c r="D317" s="7">
        <v>694.24518999999998</v>
      </c>
      <c r="E317" s="8">
        <f t="shared" si="12"/>
        <v>0.16313018469814344</v>
      </c>
      <c r="F317" s="7">
        <v>898.79228000000001</v>
      </c>
      <c r="G317" s="8">
        <f t="shared" si="13"/>
        <v>-0.22757993648988617</v>
      </c>
      <c r="H317" s="7">
        <v>2029.52394</v>
      </c>
      <c r="I317" s="7">
        <v>2134.6780399999998</v>
      </c>
      <c r="J317" s="8">
        <f t="shared" si="14"/>
        <v>5.1812199860032049E-2</v>
      </c>
    </row>
    <row r="318" spans="1:10" x14ac:dyDescent="0.25">
      <c r="A318" s="2" t="s">
        <v>18</v>
      </c>
      <c r="B318" s="2" t="s">
        <v>46</v>
      </c>
      <c r="C318" s="7">
        <v>280.92925000000002</v>
      </c>
      <c r="D318" s="7">
        <v>102.66119999999999</v>
      </c>
      <c r="E318" s="8">
        <f t="shared" si="12"/>
        <v>-0.63456564241708557</v>
      </c>
      <c r="F318" s="7">
        <v>179.58301</v>
      </c>
      <c r="G318" s="8">
        <f t="shared" si="13"/>
        <v>-0.42833567607537038</v>
      </c>
      <c r="H318" s="7">
        <v>665.13122999999996</v>
      </c>
      <c r="I318" s="7">
        <v>326.25756999999999</v>
      </c>
      <c r="J318" s="8">
        <f t="shared" si="14"/>
        <v>-0.50948391041569341</v>
      </c>
    </row>
    <row r="319" spans="1:10" x14ac:dyDescent="0.25">
      <c r="A319" s="2" t="s">
        <v>19</v>
      </c>
      <c r="B319" s="2" t="s">
        <v>46</v>
      </c>
      <c r="C319" s="7">
        <v>235.72529</v>
      </c>
      <c r="D319" s="7">
        <v>559.98958000000005</v>
      </c>
      <c r="E319" s="8">
        <f t="shared" si="12"/>
        <v>1.3756024650558287</v>
      </c>
      <c r="F319" s="7">
        <v>459.38630000000001</v>
      </c>
      <c r="G319" s="8">
        <f t="shared" si="13"/>
        <v>0.21899495043713757</v>
      </c>
      <c r="H319" s="7">
        <v>979.33432000000005</v>
      </c>
      <c r="I319" s="7">
        <v>1208.3468</v>
      </c>
      <c r="J319" s="8">
        <f t="shared" si="14"/>
        <v>0.23384504690900654</v>
      </c>
    </row>
    <row r="320" spans="1:10" x14ac:dyDescent="0.25">
      <c r="A320" s="2" t="s">
        <v>20</v>
      </c>
      <c r="B320" s="2" t="s">
        <v>46</v>
      </c>
      <c r="C320" s="7">
        <v>0</v>
      </c>
      <c r="D320" s="7">
        <v>0</v>
      </c>
      <c r="E320" s="8" t="str">
        <f t="shared" si="12"/>
        <v/>
      </c>
      <c r="F320" s="7">
        <v>0</v>
      </c>
      <c r="G320" s="8" t="str">
        <f t="shared" si="13"/>
        <v/>
      </c>
      <c r="H320" s="7">
        <v>2.5730900000000001</v>
      </c>
      <c r="I320" s="7">
        <v>0</v>
      </c>
      <c r="J320" s="8">
        <f t="shared" si="14"/>
        <v>-1</v>
      </c>
    </row>
    <row r="321" spans="1:10" x14ac:dyDescent="0.25">
      <c r="A321" s="2" t="s">
        <v>21</v>
      </c>
      <c r="B321" s="2" t="s">
        <v>46</v>
      </c>
      <c r="C321" s="7">
        <v>59.37912</v>
      </c>
      <c r="D321" s="7">
        <v>32.402999999999999</v>
      </c>
      <c r="E321" s="8">
        <f t="shared" si="12"/>
        <v>-0.45430312877658008</v>
      </c>
      <c r="F321" s="7">
        <v>38.598260000000003</v>
      </c>
      <c r="G321" s="8">
        <f t="shared" si="13"/>
        <v>-0.16050619898409935</v>
      </c>
      <c r="H321" s="7">
        <v>252.42338000000001</v>
      </c>
      <c r="I321" s="7">
        <v>93.363110000000006</v>
      </c>
      <c r="J321" s="8">
        <f t="shared" si="14"/>
        <v>-0.63013287437954446</v>
      </c>
    </row>
    <row r="322" spans="1:10" x14ac:dyDescent="0.25">
      <c r="A322" s="2" t="s">
        <v>22</v>
      </c>
      <c r="B322" s="2" t="s">
        <v>46</v>
      </c>
      <c r="C322" s="7">
        <v>15.82145</v>
      </c>
      <c r="D322" s="7">
        <v>0</v>
      </c>
      <c r="E322" s="8">
        <f t="shared" si="12"/>
        <v>-1</v>
      </c>
      <c r="F322" s="7">
        <v>135.57504</v>
      </c>
      <c r="G322" s="8">
        <f t="shared" si="13"/>
        <v>-1</v>
      </c>
      <c r="H322" s="7">
        <v>35.23733</v>
      </c>
      <c r="I322" s="7">
        <v>155.85432</v>
      </c>
      <c r="J322" s="8">
        <f t="shared" si="14"/>
        <v>3.4229889154484745</v>
      </c>
    </row>
    <row r="323" spans="1:10" x14ac:dyDescent="0.25">
      <c r="A323" s="2" t="s">
        <v>23</v>
      </c>
      <c r="B323" s="2" t="s">
        <v>46</v>
      </c>
      <c r="C323" s="7">
        <v>141.44405</v>
      </c>
      <c r="D323" s="7">
        <v>132.59238999999999</v>
      </c>
      <c r="E323" s="8">
        <f t="shared" si="12"/>
        <v>-6.2580645845477512E-2</v>
      </c>
      <c r="F323" s="7">
        <v>143.81196</v>
      </c>
      <c r="G323" s="8">
        <f t="shared" si="13"/>
        <v>-7.8015555868927722E-2</v>
      </c>
      <c r="H323" s="7">
        <v>409.37378999999999</v>
      </c>
      <c r="I323" s="7">
        <v>417.40418</v>
      </c>
      <c r="J323" s="8">
        <f t="shared" si="14"/>
        <v>1.9616277827654738E-2</v>
      </c>
    </row>
    <row r="324" spans="1:10" x14ac:dyDescent="0.25">
      <c r="A324" s="2" t="s">
        <v>24</v>
      </c>
      <c r="B324" s="2" t="s">
        <v>46</v>
      </c>
      <c r="C324" s="7">
        <v>114.12214</v>
      </c>
      <c r="D324" s="7">
        <v>100.58304</v>
      </c>
      <c r="E324" s="8">
        <f t="shared" si="12"/>
        <v>-0.11863692706778894</v>
      </c>
      <c r="F324" s="7">
        <v>291.25047000000001</v>
      </c>
      <c r="G324" s="8">
        <f t="shared" si="13"/>
        <v>-0.65465106373905591</v>
      </c>
      <c r="H324" s="7">
        <v>233.07727</v>
      </c>
      <c r="I324" s="7">
        <v>394.80142999999998</v>
      </c>
      <c r="J324" s="8">
        <f t="shared" si="14"/>
        <v>0.69386500022074227</v>
      </c>
    </row>
    <row r="325" spans="1:10" x14ac:dyDescent="0.25">
      <c r="A325" s="2" t="s">
        <v>25</v>
      </c>
      <c r="B325" s="2" t="s">
        <v>46</v>
      </c>
      <c r="C325" s="7">
        <v>27.66235</v>
      </c>
      <c r="D325" s="7">
        <v>0</v>
      </c>
      <c r="E325" s="8">
        <f t="shared" ref="E325:E388" si="15">IF(C325=0,"",(D325/C325-1))</f>
        <v>-1</v>
      </c>
      <c r="F325" s="7">
        <v>1.1115900000000001</v>
      </c>
      <c r="G325" s="8">
        <f t="shared" ref="G325:G388" si="16">IF(F325=0,"",(D325/F325-1))</f>
        <v>-1</v>
      </c>
      <c r="H325" s="7">
        <v>83.353459999999998</v>
      </c>
      <c r="I325" s="7">
        <v>1.1115900000000001</v>
      </c>
      <c r="J325" s="8">
        <f t="shared" ref="J325:J388" si="17">IF(H325=0,"",(I325/H325-1))</f>
        <v>-0.98666414087669541</v>
      </c>
    </row>
    <row r="326" spans="1:10" x14ac:dyDescent="0.25">
      <c r="A326" s="2" t="s">
        <v>26</v>
      </c>
      <c r="B326" s="2" t="s">
        <v>46</v>
      </c>
      <c r="C326" s="7">
        <v>0</v>
      </c>
      <c r="D326" s="7">
        <v>0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3.99586</v>
      </c>
      <c r="I326" s="7">
        <v>3.5631300000000001</v>
      </c>
      <c r="J326" s="8">
        <f t="shared" si="17"/>
        <v>-0.1082945848953667</v>
      </c>
    </row>
    <row r="327" spans="1:10" x14ac:dyDescent="0.25">
      <c r="A327" s="2" t="s">
        <v>27</v>
      </c>
      <c r="B327" s="2" t="s">
        <v>46</v>
      </c>
      <c r="C327" s="7">
        <v>0</v>
      </c>
      <c r="D327" s="7">
        <v>61.370600000000003</v>
      </c>
      <c r="E327" s="8" t="str">
        <f t="shared" si="15"/>
        <v/>
      </c>
      <c r="F327" s="7">
        <v>0</v>
      </c>
      <c r="G327" s="8" t="str">
        <f t="shared" si="16"/>
        <v/>
      </c>
      <c r="H327" s="7">
        <v>44.1432</v>
      </c>
      <c r="I327" s="7">
        <v>61.370600000000003</v>
      </c>
      <c r="J327" s="8">
        <f t="shared" si="17"/>
        <v>0.39026169376030739</v>
      </c>
    </row>
    <row r="328" spans="1:10" x14ac:dyDescent="0.25">
      <c r="A328" s="2" t="s">
        <v>28</v>
      </c>
      <c r="B328" s="2" t="s">
        <v>46</v>
      </c>
      <c r="C328" s="7">
        <v>0</v>
      </c>
      <c r="D328" s="7">
        <v>0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0</v>
      </c>
      <c r="I328" s="7">
        <v>0</v>
      </c>
      <c r="J328" s="8" t="str">
        <f t="shared" si="17"/>
        <v/>
      </c>
    </row>
    <row r="329" spans="1:10" x14ac:dyDescent="0.25">
      <c r="A329" s="2" t="s">
        <v>29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</v>
      </c>
      <c r="J329" s="8" t="str">
        <f t="shared" si="17"/>
        <v/>
      </c>
    </row>
    <row r="330" spans="1:10" x14ac:dyDescent="0.25">
      <c r="A330" s="2" t="s">
        <v>31</v>
      </c>
      <c r="B330" s="2" t="s">
        <v>46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0</v>
      </c>
      <c r="I330" s="7">
        <v>0</v>
      </c>
      <c r="J330" s="8" t="str">
        <f t="shared" si="17"/>
        <v/>
      </c>
    </row>
    <row r="331" spans="1:10" x14ac:dyDescent="0.25">
      <c r="A331" s="2" t="s">
        <v>32</v>
      </c>
      <c r="B331" s="2" t="s">
        <v>46</v>
      </c>
      <c r="C331" s="7">
        <v>38.555999999999997</v>
      </c>
      <c r="D331" s="7">
        <v>0</v>
      </c>
      <c r="E331" s="8">
        <f t="shared" si="15"/>
        <v>-1</v>
      </c>
      <c r="F331" s="7">
        <v>0</v>
      </c>
      <c r="G331" s="8" t="str">
        <f t="shared" si="16"/>
        <v/>
      </c>
      <c r="H331" s="7">
        <v>86.130520000000004</v>
      </c>
      <c r="I331" s="7">
        <v>0</v>
      </c>
      <c r="J331" s="8">
        <f t="shared" si="17"/>
        <v>-1</v>
      </c>
    </row>
    <row r="332" spans="1:10" s="4" customFormat="1" x14ac:dyDescent="0.25">
      <c r="A332" s="4" t="s">
        <v>33</v>
      </c>
      <c r="B332" s="4" t="s">
        <v>46</v>
      </c>
      <c r="C332" s="9">
        <v>1757.43676</v>
      </c>
      <c r="D332" s="9">
        <v>1794.9700499999999</v>
      </c>
      <c r="E332" s="10">
        <f t="shared" si="15"/>
        <v>2.1356836760373588E-2</v>
      </c>
      <c r="F332" s="9">
        <v>2272.7158100000001</v>
      </c>
      <c r="G332" s="10">
        <f t="shared" si="16"/>
        <v>-0.210209194611094</v>
      </c>
      <c r="H332" s="9">
        <v>6190.3445499999998</v>
      </c>
      <c r="I332" s="9">
        <v>5078.2793300000003</v>
      </c>
      <c r="J332" s="10">
        <f t="shared" si="17"/>
        <v>-0.17964512492281215</v>
      </c>
    </row>
    <row r="333" spans="1:10" x14ac:dyDescent="0.25">
      <c r="A333" s="2" t="s">
        <v>21</v>
      </c>
      <c r="B333" s="2" t="s">
        <v>47</v>
      </c>
      <c r="C333" s="7">
        <v>6.9497200000000001</v>
      </c>
      <c r="D333" s="7">
        <v>9.5760000000000005</v>
      </c>
      <c r="E333" s="8">
        <f t="shared" si="15"/>
        <v>0.37789723902545713</v>
      </c>
      <c r="F333" s="7">
        <v>0</v>
      </c>
      <c r="G333" s="8" t="str">
        <f t="shared" si="16"/>
        <v/>
      </c>
      <c r="H333" s="7">
        <v>14.45302</v>
      </c>
      <c r="I333" s="7">
        <v>9.5760000000000005</v>
      </c>
      <c r="J333" s="8">
        <f t="shared" si="17"/>
        <v>-0.33743951091190627</v>
      </c>
    </row>
    <row r="334" spans="1:10" s="4" customFormat="1" x14ac:dyDescent="0.25">
      <c r="A334" s="4" t="s">
        <v>33</v>
      </c>
      <c r="B334" s="4" t="s">
        <v>47</v>
      </c>
      <c r="C334" s="9">
        <v>6.9497200000000001</v>
      </c>
      <c r="D334" s="9">
        <v>9.5760000000000005</v>
      </c>
      <c r="E334" s="10">
        <f t="shared" si="15"/>
        <v>0.37789723902545713</v>
      </c>
      <c r="F334" s="9">
        <v>0</v>
      </c>
      <c r="G334" s="10" t="str">
        <f t="shared" si="16"/>
        <v/>
      </c>
      <c r="H334" s="9">
        <v>14.45302</v>
      </c>
      <c r="I334" s="9">
        <v>9.5760000000000005</v>
      </c>
      <c r="J334" s="10">
        <f t="shared" si="17"/>
        <v>-0.33743951091190627</v>
      </c>
    </row>
    <row r="335" spans="1:10" x14ac:dyDescent="0.25">
      <c r="A335" s="2" t="s">
        <v>7</v>
      </c>
      <c r="B335" s="2" t="s">
        <v>48</v>
      </c>
      <c r="C335" s="7">
        <v>79.260670000000005</v>
      </c>
      <c r="D335" s="7">
        <v>82.297319999999999</v>
      </c>
      <c r="E335" s="8">
        <f t="shared" si="15"/>
        <v>3.8312191910565341E-2</v>
      </c>
      <c r="F335" s="7">
        <v>29.366769999999999</v>
      </c>
      <c r="G335" s="8">
        <f t="shared" si="16"/>
        <v>1.8023960415122264</v>
      </c>
      <c r="H335" s="7">
        <v>208.43142</v>
      </c>
      <c r="I335" s="7">
        <v>144.95212000000001</v>
      </c>
      <c r="J335" s="8">
        <f t="shared" si="17"/>
        <v>-0.30455724957398456</v>
      </c>
    </row>
    <row r="336" spans="1:10" x14ac:dyDescent="0.25">
      <c r="A336" s="2" t="s">
        <v>9</v>
      </c>
      <c r="B336" s="2" t="s">
        <v>48</v>
      </c>
      <c r="C336" s="7">
        <v>4740.28683</v>
      </c>
      <c r="D336" s="7">
        <v>3941.3534500000001</v>
      </c>
      <c r="E336" s="8">
        <f t="shared" si="15"/>
        <v>-0.16854114711872825</v>
      </c>
      <c r="F336" s="7">
        <v>3903.8387499999999</v>
      </c>
      <c r="G336" s="8">
        <f t="shared" si="16"/>
        <v>9.6096950725743646E-3</v>
      </c>
      <c r="H336" s="7">
        <v>13559.306920000001</v>
      </c>
      <c r="I336" s="7">
        <v>11927.268550000001</v>
      </c>
      <c r="J336" s="8">
        <f t="shared" si="17"/>
        <v>-0.12036296395007773</v>
      </c>
    </row>
    <row r="337" spans="1:10" x14ac:dyDescent="0.25">
      <c r="A337" s="2" t="s">
        <v>10</v>
      </c>
      <c r="B337" s="2" t="s">
        <v>48</v>
      </c>
      <c r="C337" s="7">
        <v>2629.4693000000002</v>
      </c>
      <c r="D337" s="7">
        <v>476.60802000000001</v>
      </c>
      <c r="E337" s="8">
        <f t="shared" si="15"/>
        <v>-0.81874364534318766</v>
      </c>
      <c r="F337" s="7">
        <v>578.02890000000002</v>
      </c>
      <c r="G337" s="8">
        <f t="shared" si="16"/>
        <v>-0.17545987752515491</v>
      </c>
      <c r="H337" s="7">
        <v>7984.9581799999996</v>
      </c>
      <c r="I337" s="7">
        <v>1748.3241499999999</v>
      </c>
      <c r="J337" s="8">
        <f t="shared" si="17"/>
        <v>-0.78104780130482787</v>
      </c>
    </row>
    <row r="338" spans="1:10" x14ac:dyDescent="0.25">
      <c r="A338" s="2" t="s">
        <v>11</v>
      </c>
      <c r="B338" s="2" t="s">
        <v>48</v>
      </c>
      <c r="C338" s="7">
        <v>19.40578</v>
      </c>
      <c r="D338" s="7">
        <v>40.118769999999998</v>
      </c>
      <c r="E338" s="8">
        <f t="shared" si="15"/>
        <v>1.0673618890866536</v>
      </c>
      <c r="F338" s="7">
        <v>30.415900000000001</v>
      </c>
      <c r="G338" s="8">
        <f t="shared" si="16"/>
        <v>0.31900650646536843</v>
      </c>
      <c r="H338" s="7">
        <v>46.845709999999997</v>
      </c>
      <c r="I338" s="7">
        <v>70.534670000000006</v>
      </c>
      <c r="J338" s="8">
        <f t="shared" si="17"/>
        <v>0.50568045611860746</v>
      </c>
    </row>
    <row r="339" spans="1:10" x14ac:dyDescent="0.25">
      <c r="A339" s="2" t="s">
        <v>12</v>
      </c>
      <c r="B339" s="2" t="s">
        <v>48</v>
      </c>
      <c r="C339" s="7">
        <v>0</v>
      </c>
      <c r="D339" s="7">
        <v>0.55522000000000005</v>
      </c>
      <c r="E339" s="8" t="str">
        <f t="shared" si="15"/>
        <v/>
      </c>
      <c r="F339" s="7">
        <v>43.21743</v>
      </c>
      <c r="G339" s="8">
        <f t="shared" si="16"/>
        <v>-0.98715286864582186</v>
      </c>
      <c r="H339" s="7">
        <v>6.9089799999999997</v>
      </c>
      <c r="I339" s="7">
        <v>46.533529999999999</v>
      </c>
      <c r="J339" s="8">
        <f t="shared" si="17"/>
        <v>5.7352243022848528</v>
      </c>
    </row>
    <row r="340" spans="1:10" x14ac:dyDescent="0.25">
      <c r="A340" s="2" t="s">
        <v>15</v>
      </c>
      <c r="B340" s="2" t="s">
        <v>48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16</v>
      </c>
      <c r="B341" s="2" t="s">
        <v>48</v>
      </c>
      <c r="C341" s="7">
        <v>13.10704</v>
      </c>
      <c r="D341" s="7">
        <v>34.372369999999997</v>
      </c>
      <c r="E341" s="8">
        <f t="shared" si="15"/>
        <v>1.6224357291959128</v>
      </c>
      <c r="F341" s="7">
        <v>63.536900000000003</v>
      </c>
      <c r="G341" s="8">
        <f t="shared" si="16"/>
        <v>-0.45901720102806409</v>
      </c>
      <c r="H341" s="7">
        <v>35.467829999999999</v>
      </c>
      <c r="I341" s="7">
        <v>161.97331</v>
      </c>
      <c r="J341" s="8">
        <f t="shared" si="17"/>
        <v>3.5667668419522709</v>
      </c>
    </row>
    <row r="342" spans="1:10" x14ac:dyDescent="0.25">
      <c r="A342" s="2" t="s">
        <v>17</v>
      </c>
      <c r="B342" s="2" t="s">
        <v>48</v>
      </c>
      <c r="C342" s="7">
        <v>8.0064799999999998</v>
      </c>
      <c r="D342" s="7">
        <v>0</v>
      </c>
      <c r="E342" s="8">
        <f t="shared" si="15"/>
        <v>-1</v>
      </c>
      <c r="F342" s="7">
        <v>0</v>
      </c>
      <c r="G342" s="8" t="str">
        <f t="shared" si="16"/>
        <v/>
      </c>
      <c r="H342" s="7">
        <v>8.0064799999999998</v>
      </c>
      <c r="I342" s="7">
        <v>0</v>
      </c>
      <c r="J342" s="8">
        <f t="shared" si="17"/>
        <v>-1</v>
      </c>
    </row>
    <row r="343" spans="1:10" x14ac:dyDescent="0.25">
      <c r="A343" s="2" t="s">
        <v>18</v>
      </c>
      <c r="B343" s="2" t="s">
        <v>48</v>
      </c>
      <c r="C343" s="7">
        <v>7.7842099999999999</v>
      </c>
      <c r="D343" s="7">
        <v>8.2445699999999995</v>
      </c>
      <c r="E343" s="8">
        <f t="shared" si="15"/>
        <v>5.9140233883721027E-2</v>
      </c>
      <c r="F343" s="7">
        <v>15.40936</v>
      </c>
      <c r="G343" s="8">
        <f t="shared" si="16"/>
        <v>-0.46496350270225373</v>
      </c>
      <c r="H343" s="7">
        <v>31.72261</v>
      </c>
      <c r="I343" s="7">
        <v>33.618929999999999</v>
      </c>
      <c r="J343" s="8">
        <f t="shared" si="17"/>
        <v>5.9778183447074529E-2</v>
      </c>
    </row>
    <row r="344" spans="1:10" x14ac:dyDescent="0.25">
      <c r="A344" s="2" t="s">
        <v>19</v>
      </c>
      <c r="B344" s="2" t="s">
        <v>48</v>
      </c>
      <c r="C344" s="7">
        <v>271.65404999999998</v>
      </c>
      <c r="D344" s="7">
        <v>325.52175999999997</v>
      </c>
      <c r="E344" s="8">
        <f t="shared" si="15"/>
        <v>0.19829525825217775</v>
      </c>
      <c r="F344" s="7">
        <v>231.37071</v>
      </c>
      <c r="G344" s="8">
        <f t="shared" si="16"/>
        <v>0.40692726404305879</v>
      </c>
      <c r="H344" s="7">
        <v>1133.10733</v>
      </c>
      <c r="I344" s="7">
        <v>658.43501000000003</v>
      </c>
      <c r="J344" s="8">
        <f t="shared" si="17"/>
        <v>-0.41891205487127159</v>
      </c>
    </row>
    <row r="345" spans="1:10" x14ac:dyDescent="0.25">
      <c r="A345" s="2" t="s">
        <v>21</v>
      </c>
      <c r="B345" s="2" t="s">
        <v>48</v>
      </c>
      <c r="C345" s="7">
        <v>1435.5925400000001</v>
      </c>
      <c r="D345" s="7">
        <v>1298.80243</v>
      </c>
      <c r="E345" s="8">
        <f t="shared" si="15"/>
        <v>-9.5284773491508989E-2</v>
      </c>
      <c r="F345" s="7">
        <v>1098.6740500000001</v>
      </c>
      <c r="G345" s="8">
        <f t="shared" si="16"/>
        <v>0.18215446155299642</v>
      </c>
      <c r="H345" s="7">
        <v>3891.6408900000001</v>
      </c>
      <c r="I345" s="7">
        <v>3352.66759</v>
      </c>
      <c r="J345" s="8">
        <f t="shared" si="17"/>
        <v>-0.13849512718014434</v>
      </c>
    </row>
    <row r="346" spans="1:10" x14ac:dyDescent="0.25">
      <c r="A346" s="2" t="s">
        <v>22</v>
      </c>
      <c r="B346" s="2" t="s">
        <v>48</v>
      </c>
      <c r="C346" s="7">
        <v>553.59865000000002</v>
      </c>
      <c r="D346" s="7">
        <v>114.38468</v>
      </c>
      <c r="E346" s="8">
        <f t="shared" si="15"/>
        <v>-0.79337977070572696</v>
      </c>
      <c r="F346" s="7">
        <v>84.679209999999998</v>
      </c>
      <c r="G346" s="8">
        <f t="shared" si="16"/>
        <v>0.35080003698664641</v>
      </c>
      <c r="H346" s="7">
        <v>606.49005999999997</v>
      </c>
      <c r="I346" s="7">
        <v>232.97354999999999</v>
      </c>
      <c r="J346" s="8">
        <f t="shared" si="17"/>
        <v>-0.61586583958193808</v>
      </c>
    </row>
    <row r="347" spans="1:10" x14ac:dyDescent="0.25">
      <c r="A347" s="2" t="s">
        <v>23</v>
      </c>
      <c r="B347" s="2" t="s">
        <v>48</v>
      </c>
      <c r="C347" s="7">
        <v>1.9530000000000001</v>
      </c>
      <c r="D347" s="7">
        <v>4.8598800000000004</v>
      </c>
      <c r="E347" s="8">
        <f t="shared" si="15"/>
        <v>1.4884178187403996</v>
      </c>
      <c r="F347" s="7">
        <v>0</v>
      </c>
      <c r="G347" s="8" t="str">
        <f t="shared" si="16"/>
        <v/>
      </c>
      <c r="H347" s="7">
        <v>5.3576600000000001</v>
      </c>
      <c r="I347" s="7">
        <v>4.8598800000000004</v>
      </c>
      <c r="J347" s="8">
        <f t="shared" si="17"/>
        <v>-9.290996442476751E-2</v>
      </c>
    </row>
    <row r="348" spans="1:10" x14ac:dyDescent="0.25">
      <c r="A348" s="2" t="s">
        <v>24</v>
      </c>
      <c r="B348" s="2" t="s">
        <v>48</v>
      </c>
      <c r="C348" s="7">
        <v>29.047940000000001</v>
      </c>
      <c r="D348" s="7">
        <v>25.303940000000001</v>
      </c>
      <c r="E348" s="8">
        <f t="shared" si="15"/>
        <v>-0.12889037914564683</v>
      </c>
      <c r="F348" s="7">
        <v>269.67916000000002</v>
      </c>
      <c r="G348" s="8">
        <f t="shared" si="16"/>
        <v>-0.90617020610713861</v>
      </c>
      <c r="H348" s="7">
        <v>295.04723000000001</v>
      </c>
      <c r="I348" s="7">
        <v>346.56223</v>
      </c>
      <c r="J348" s="8">
        <f t="shared" si="17"/>
        <v>0.17459916502181705</v>
      </c>
    </row>
    <row r="349" spans="1:10" x14ac:dyDescent="0.25">
      <c r="A349" s="2" t="s">
        <v>26</v>
      </c>
      <c r="B349" s="2" t="s">
        <v>48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7.28803</v>
      </c>
      <c r="I349" s="7">
        <v>0</v>
      </c>
      <c r="J349" s="8">
        <f t="shared" si="17"/>
        <v>-1</v>
      </c>
    </row>
    <row r="350" spans="1:10" x14ac:dyDescent="0.25">
      <c r="A350" s="2" t="s">
        <v>27</v>
      </c>
      <c r="B350" s="2" t="s">
        <v>48</v>
      </c>
      <c r="C350" s="7">
        <v>0</v>
      </c>
      <c r="D350" s="7">
        <v>0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0</v>
      </c>
      <c r="I350" s="7">
        <v>60.850610000000003</v>
      </c>
      <c r="J350" s="8" t="str">
        <f t="shared" si="17"/>
        <v/>
      </c>
    </row>
    <row r="351" spans="1:10" x14ac:dyDescent="0.25">
      <c r="A351" s="2" t="s">
        <v>29</v>
      </c>
      <c r="B351" s="2" t="s">
        <v>48</v>
      </c>
      <c r="C351" s="7">
        <v>43.360939999999999</v>
      </c>
      <c r="D351" s="7">
        <v>0</v>
      </c>
      <c r="E351" s="8">
        <f t="shared" si="15"/>
        <v>-1</v>
      </c>
      <c r="F351" s="7">
        <v>0</v>
      </c>
      <c r="G351" s="8" t="str">
        <f t="shared" si="16"/>
        <v/>
      </c>
      <c r="H351" s="7">
        <v>56.22739</v>
      </c>
      <c r="I351" s="7">
        <v>24.684480000000001</v>
      </c>
      <c r="J351" s="8">
        <f t="shared" si="17"/>
        <v>-0.5609883368230324</v>
      </c>
    </row>
    <row r="352" spans="1:10" x14ac:dyDescent="0.25">
      <c r="A352" s="2" t="s">
        <v>31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s="4" customFormat="1" x14ac:dyDescent="0.25">
      <c r="A353" s="4" t="s">
        <v>33</v>
      </c>
      <c r="B353" s="4" t="s">
        <v>48</v>
      </c>
      <c r="C353" s="9">
        <v>9832.5274300000001</v>
      </c>
      <c r="D353" s="9">
        <v>6352.4224100000001</v>
      </c>
      <c r="E353" s="10">
        <f t="shared" si="15"/>
        <v>-0.35393799252284419</v>
      </c>
      <c r="F353" s="9">
        <v>6348.2171399999997</v>
      </c>
      <c r="G353" s="10">
        <f t="shared" si="16"/>
        <v>6.6243323239567609E-4</v>
      </c>
      <c r="H353" s="9">
        <v>27876.80672</v>
      </c>
      <c r="I353" s="9">
        <v>18814.23861</v>
      </c>
      <c r="J353" s="10">
        <f t="shared" si="17"/>
        <v>-0.32509348007561178</v>
      </c>
    </row>
    <row r="354" spans="1:10" x14ac:dyDescent="0.25">
      <c r="A354" s="2" t="s">
        <v>7</v>
      </c>
      <c r="B354" s="2" t="s">
        <v>49</v>
      </c>
      <c r="C354" s="7">
        <v>13.5</v>
      </c>
      <c r="D354" s="7">
        <v>208.08711</v>
      </c>
      <c r="E354" s="8">
        <f t="shared" si="15"/>
        <v>14.41386</v>
      </c>
      <c r="F354" s="7">
        <v>297.87628000000001</v>
      </c>
      <c r="G354" s="8">
        <f t="shared" si="16"/>
        <v>-0.30143108407289099</v>
      </c>
      <c r="H354" s="7">
        <v>13.5</v>
      </c>
      <c r="I354" s="7">
        <v>505.96339</v>
      </c>
      <c r="J354" s="8">
        <f t="shared" si="17"/>
        <v>36.478769629629632</v>
      </c>
    </row>
    <row r="355" spans="1:10" x14ac:dyDescent="0.25">
      <c r="A355" s="2" t="s">
        <v>9</v>
      </c>
      <c r="B355" s="2" t="s">
        <v>49</v>
      </c>
      <c r="C355" s="7">
        <v>90.047579999999996</v>
      </c>
      <c r="D355" s="7">
        <v>0</v>
      </c>
      <c r="E355" s="8">
        <f t="shared" si="15"/>
        <v>-1</v>
      </c>
      <c r="F355" s="7">
        <v>71.817430000000002</v>
      </c>
      <c r="G355" s="8">
        <f t="shared" si="16"/>
        <v>-1</v>
      </c>
      <c r="H355" s="7">
        <v>90.047579999999996</v>
      </c>
      <c r="I355" s="7">
        <v>109.16734</v>
      </c>
      <c r="J355" s="8">
        <f t="shared" si="17"/>
        <v>0.21232952623490831</v>
      </c>
    </row>
    <row r="356" spans="1:10" x14ac:dyDescent="0.25">
      <c r="A356" s="2" t="s">
        <v>10</v>
      </c>
      <c r="B356" s="2" t="s">
        <v>49</v>
      </c>
      <c r="C356" s="7">
        <v>17.445160000000001</v>
      </c>
      <c r="D356" s="7">
        <v>0</v>
      </c>
      <c r="E356" s="8">
        <f t="shared" si="15"/>
        <v>-1</v>
      </c>
      <c r="F356" s="7">
        <v>198.58911000000001</v>
      </c>
      <c r="G356" s="8">
        <f t="shared" si="16"/>
        <v>-1</v>
      </c>
      <c r="H356" s="7">
        <v>20.729399999999998</v>
      </c>
      <c r="I356" s="7">
        <v>205.68502000000001</v>
      </c>
      <c r="J356" s="8">
        <f t="shared" si="17"/>
        <v>8.9223817380146091</v>
      </c>
    </row>
    <row r="357" spans="1:10" x14ac:dyDescent="0.25">
      <c r="A357" s="2" t="s">
        <v>11</v>
      </c>
      <c r="B357" s="2" t="s">
        <v>49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x14ac:dyDescent="0.25">
      <c r="A358" s="2" t="s">
        <v>12</v>
      </c>
      <c r="B358" s="2" t="s">
        <v>49</v>
      </c>
      <c r="C358" s="7">
        <v>0</v>
      </c>
      <c r="D358" s="7">
        <v>221.02688000000001</v>
      </c>
      <c r="E358" s="8" t="str">
        <f t="shared" si="15"/>
        <v/>
      </c>
      <c r="F358" s="7">
        <v>318.97771</v>
      </c>
      <c r="G358" s="8">
        <f t="shared" si="16"/>
        <v>-0.30707735032645378</v>
      </c>
      <c r="H358" s="7">
        <v>0</v>
      </c>
      <c r="I358" s="7">
        <v>649.09526000000005</v>
      </c>
      <c r="J358" s="8" t="str">
        <f t="shared" si="17"/>
        <v/>
      </c>
    </row>
    <row r="359" spans="1:10" x14ac:dyDescent="0.25">
      <c r="A359" s="2" t="s">
        <v>15</v>
      </c>
      <c r="B359" s="2" t="s">
        <v>49</v>
      </c>
      <c r="C359" s="7">
        <v>0</v>
      </c>
      <c r="D359" s="7">
        <v>0</v>
      </c>
      <c r="E359" s="8" t="str">
        <f t="shared" si="15"/>
        <v/>
      </c>
      <c r="F359" s="7">
        <v>13.01831</v>
      </c>
      <c r="G359" s="8">
        <f t="shared" si="16"/>
        <v>-1</v>
      </c>
      <c r="H359" s="7">
        <v>0.30803999999999998</v>
      </c>
      <c r="I359" s="7">
        <v>13.01831</v>
      </c>
      <c r="J359" s="8">
        <f t="shared" si="17"/>
        <v>41.261751720555772</v>
      </c>
    </row>
    <row r="360" spans="1:10" x14ac:dyDescent="0.25">
      <c r="A360" s="2" t="s">
        <v>16</v>
      </c>
      <c r="B360" s="2" t="s">
        <v>49</v>
      </c>
      <c r="C360" s="7">
        <v>0</v>
      </c>
      <c r="D360" s="7">
        <v>0</v>
      </c>
      <c r="E360" s="8" t="str">
        <f t="shared" si="15"/>
        <v/>
      </c>
      <c r="F360" s="7">
        <v>1.5559999999999999E-2</v>
      </c>
      <c r="G360" s="8">
        <f t="shared" si="16"/>
        <v>-1</v>
      </c>
      <c r="H360" s="7">
        <v>1.5204500000000001</v>
      </c>
      <c r="I360" s="7">
        <v>1.5559999999999999E-2</v>
      </c>
      <c r="J360" s="8">
        <f t="shared" si="17"/>
        <v>-0.98976618764181656</v>
      </c>
    </row>
    <row r="361" spans="1:10" x14ac:dyDescent="0.25">
      <c r="A361" s="2" t="s">
        <v>17</v>
      </c>
      <c r="B361" s="2" t="s">
        <v>49</v>
      </c>
      <c r="C361" s="7">
        <v>0</v>
      </c>
      <c r="D361" s="7">
        <v>0</v>
      </c>
      <c r="E361" s="8" t="str">
        <f t="shared" si="15"/>
        <v/>
      </c>
      <c r="F361" s="7">
        <v>28.872810000000001</v>
      </c>
      <c r="G361" s="8">
        <f t="shared" si="16"/>
        <v>-1</v>
      </c>
      <c r="H361" s="7">
        <v>0</v>
      </c>
      <c r="I361" s="7">
        <v>28.872810000000001</v>
      </c>
      <c r="J361" s="8" t="str">
        <f t="shared" si="17"/>
        <v/>
      </c>
    </row>
    <row r="362" spans="1:10" x14ac:dyDescent="0.25">
      <c r="A362" s="2" t="s">
        <v>18</v>
      </c>
      <c r="B362" s="2" t="s">
        <v>49</v>
      </c>
      <c r="C362" s="7">
        <v>13.87205</v>
      </c>
      <c r="D362" s="7">
        <v>0</v>
      </c>
      <c r="E362" s="8">
        <f t="shared" si="15"/>
        <v>-1</v>
      </c>
      <c r="F362" s="7">
        <v>0</v>
      </c>
      <c r="G362" s="8" t="str">
        <f t="shared" si="16"/>
        <v/>
      </c>
      <c r="H362" s="7">
        <v>22.43817</v>
      </c>
      <c r="I362" s="7">
        <v>1.67025</v>
      </c>
      <c r="J362" s="8">
        <f t="shared" si="17"/>
        <v>-0.92556211134865274</v>
      </c>
    </row>
    <row r="363" spans="1:10" x14ac:dyDescent="0.25">
      <c r="A363" s="2" t="s">
        <v>19</v>
      </c>
      <c r="B363" s="2" t="s">
        <v>49</v>
      </c>
      <c r="C363" s="7">
        <v>150.47105999999999</v>
      </c>
      <c r="D363" s="7">
        <v>136.24930000000001</v>
      </c>
      <c r="E363" s="8">
        <f t="shared" si="15"/>
        <v>-9.451491868270212E-2</v>
      </c>
      <c r="F363" s="7">
        <v>118.50758999999999</v>
      </c>
      <c r="G363" s="8">
        <f t="shared" si="16"/>
        <v>0.14970948274283535</v>
      </c>
      <c r="H363" s="7">
        <v>354.12558999999999</v>
      </c>
      <c r="I363" s="7">
        <v>293.26089000000002</v>
      </c>
      <c r="J363" s="8">
        <f t="shared" si="17"/>
        <v>-0.17187320464471367</v>
      </c>
    </row>
    <row r="364" spans="1:10" x14ac:dyDescent="0.25">
      <c r="A364" s="2" t="s">
        <v>20</v>
      </c>
      <c r="B364" s="2" t="s">
        <v>49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0</v>
      </c>
      <c r="I364" s="7">
        <v>0</v>
      </c>
      <c r="J364" s="8" t="str">
        <f t="shared" si="17"/>
        <v/>
      </c>
    </row>
    <row r="365" spans="1:10" x14ac:dyDescent="0.25">
      <c r="A365" s="2" t="s">
        <v>21</v>
      </c>
      <c r="B365" s="2" t="s">
        <v>49</v>
      </c>
      <c r="C365" s="7">
        <v>0</v>
      </c>
      <c r="D365" s="7">
        <v>0</v>
      </c>
      <c r="E365" s="8" t="str">
        <f t="shared" si="15"/>
        <v/>
      </c>
      <c r="F365" s="7">
        <v>2.5999999999999999E-2</v>
      </c>
      <c r="G365" s="8">
        <f t="shared" si="16"/>
        <v>-1</v>
      </c>
      <c r="H365" s="7">
        <v>106.13200999999999</v>
      </c>
      <c r="I365" s="7">
        <v>2.5999999999999999E-2</v>
      </c>
      <c r="J365" s="8">
        <f t="shared" si="17"/>
        <v>-0.99975502207109801</v>
      </c>
    </row>
    <row r="366" spans="1:10" x14ac:dyDescent="0.25">
      <c r="A366" s="2" t="s">
        <v>22</v>
      </c>
      <c r="B366" s="2" t="s">
        <v>49</v>
      </c>
      <c r="C366" s="7">
        <v>0</v>
      </c>
      <c r="D366" s="7">
        <v>0</v>
      </c>
      <c r="E366" s="8" t="str">
        <f t="shared" si="15"/>
        <v/>
      </c>
      <c r="F366" s="7">
        <v>0.6</v>
      </c>
      <c r="G366" s="8">
        <f t="shared" si="16"/>
        <v>-1</v>
      </c>
      <c r="H366" s="7">
        <v>0</v>
      </c>
      <c r="I366" s="7">
        <v>0.6</v>
      </c>
      <c r="J366" s="8" t="str">
        <f t="shared" si="17"/>
        <v/>
      </c>
    </row>
    <row r="367" spans="1:10" x14ac:dyDescent="0.25">
      <c r="A367" s="2" t="s">
        <v>23</v>
      </c>
      <c r="B367" s="2" t="s">
        <v>49</v>
      </c>
      <c r="C367" s="7">
        <v>28.081410000000002</v>
      </c>
      <c r="D367" s="7">
        <v>0</v>
      </c>
      <c r="E367" s="8">
        <f t="shared" si="15"/>
        <v>-1</v>
      </c>
      <c r="F367" s="7">
        <v>0</v>
      </c>
      <c r="G367" s="8" t="str">
        <f t="shared" si="16"/>
        <v/>
      </c>
      <c r="H367" s="7">
        <v>35.989699999999999</v>
      </c>
      <c r="I367" s="7">
        <v>0</v>
      </c>
      <c r="J367" s="8">
        <f t="shared" si="17"/>
        <v>-1</v>
      </c>
    </row>
    <row r="368" spans="1:10" x14ac:dyDescent="0.25">
      <c r="A368" s="2" t="s">
        <v>24</v>
      </c>
      <c r="B368" s="2" t="s">
        <v>49</v>
      </c>
      <c r="C368" s="7">
        <v>66.212299999999999</v>
      </c>
      <c r="D368" s="7">
        <v>13.44389</v>
      </c>
      <c r="E368" s="8">
        <f t="shared" si="15"/>
        <v>-0.79695781599491333</v>
      </c>
      <c r="F368" s="7">
        <v>53.195169999999997</v>
      </c>
      <c r="G368" s="8">
        <f t="shared" si="16"/>
        <v>-0.74727235574207207</v>
      </c>
      <c r="H368" s="7">
        <v>172.22809000000001</v>
      </c>
      <c r="I368" s="7">
        <v>111.61113</v>
      </c>
      <c r="J368" s="8">
        <f t="shared" si="17"/>
        <v>-0.35195745363024122</v>
      </c>
    </row>
    <row r="369" spans="1:10" x14ac:dyDescent="0.25">
      <c r="A369" s="2" t="s">
        <v>26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0.68777999999999995</v>
      </c>
      <c r="I369" s="7">
        <v>0</v>
      </c>
      <c r="J369" s="8">
        <f t="shared" si="17"/>
        <v>-1</v>
      </c>
    </row>
    <row r="370" spans="1:10" x14ac:dyDescent="0.25">
      <c r="A370" s="2" t="s">
        <v>27</v>
      </c>
      <c r="B370" s="2" t="s">
        <v>49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0</v>
      </c>
      <c r="I370" s="7">
        <v>0</v>
      </c>
      <c r="J370" s="8" t="str">
        <f t="shared" si="17"/>
        <v/>
      </c>
    </row>
    <row r="371" spans="1:10" x14ac:dyDescent="0.25">
      <c r="A371" s="2" t="s">
        <v>29</v>
      </c>
      <c r="B371" s="2" t="s">
        <v>49</v>
      </c>
      <c r="C371" s="7">
        <v>219.76418000000001</v>
      </c>
      <c r="D371" s="7">
        <v>19.952839999999998</v>
      </c>
      <c r="E371" s="8">
        <f t="shared" si="15"/>
        <v>-0.90920795190553805</v>
      </c>
      <c r="F371" s="7">
        <v>0</v>
      </c>
      <c r="G371" s="8" t="str">
        <f t="shared" si="16"/>
        <v/>
      </c>
      <c r="H371" s="7">
        <v>219.76418000000001</v>
      </c>
      <c r="I371" s="7">
        <v>19.952839999999998</v>
      </c>
      <c r="J371" s="8">
        <f t="shared" si="17"/>
        <v>-0.90920795190553805</v>
      </c>
    </row>
    <row r="372" spans="1:10" x14ac:dyDescent="0.25">
      <c r="A372" s="2" t="s">
        <v>31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0</v>
      </c>
      <c r="J372" s="8" t="str">
        <f t="shared" si="17"/>
        <v/>
      </c>
    </row>
    <row r="373" spans="1:10" x14ac:dyDescent="0.25">
      <c r="A373" s="2" t="s">
        <v>32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0</v>
      </c>
      <c r="J373" s="8" t="str">
        <f t="shared" si="17"/>
        <v/>
      </c>
    </row>
    <row r="374" spans="1:10" s="4" customFormat="1" x14ac:dyDescent="0.25">
      <c r="A374" s="4" t="s">
        <v>33</v>
      </c>
      <c r="B374" s="4" t="s">
        <v>49</v>
      </c>
      <c r="C374" s="9">
        <v>599.39373999999998</v>
      </c>
      <c r="D374" s="9">
        <v>598.76002000000005</v>
      </c>
      <c r="E374" s="10">
        <f t="shared" si="15"/>
        <v>-1.057268299131553E-3</v>
      </c>
      <c r="F374" s="9">
        <v>1101.4959699999999</v>
      </c>
      <c r="G374" s="10">
        <f t="shared" si="16"/>
        <v>-0.45641197398116662</v>
      </c>
      <c r="H374" s="9">
        <v>1037.47099</v>
      </c>
      <c r="I374" s="9">
        <v>1938.9387999999999</v>
      </c>
      <c r="J374" s="10">
        <f t="shared" si="17"/>
        <v>0.86890893209457332</v>
      </c>
    </row>
    <row r="375" spans="1:10" x14ac:dyDescent="0.25">
      <c r="A375" s="2" t="s">
        <v>9</v>
      </c>
      <c r="B375" s="2" t="s">
        <v>50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0</v>
      </c>
      <c r="I375" s="7">
        <v>0</v>
      </c>
      <c r="J375" s="8" t="str">
        <f t="shared" si="17"/>
        <v/>
      </c>
    </row>
    <row r="376" spans="1:10" x14ac:dyDescent="0.25">
      <c r="A376" s="2" t="s">
        <v>10</v>
      </c>
      <c r="B376" s="2" t="s">
        <v>50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7</v>
      </c>
      <c r="J376" s="8" t="str">
        <f t="shared" si="17"/>
        <v/>
      </c>
    </row>
    <row r="377" spans="1:10" x14ac:dyDescent="0.25">
      <c r="A377" s="2" t="s">
        <v>16</v>
      </c>
      <c r="B377" s="2" t="s">
        <v>50</v>
      </c>
      <c r="C377" s="7">
        <v>0</v>
      </c>
      <c r="D377" s="7">
        <v>0</v>
      </c>
      <c r="E377" s="8" t="str">
        <f t="shared" si="15"/>
        <v/>
      </c>
      <c r="F377" s="7">
        <v>2.3693200000000001</v>
      </c>
      <c r="G377" s="8">
        <f t="shared" si="16"/>
        <v>-1</v>
      </c>
      <c r="H377" s="7">
        <v>0</v>
      </c>
      <c r="I377" s="7">
        <v>2.3693200000000001</v>
      </c>
      <c r="J377" s="8" t="str">
        <f t="shared" si="17"/>
        <v/>
      </c>
    </row>
    <row r="378" spans="1:10" x14ac:dyDescent="0.25">
      <c r="A378" s="2" t="s">
        <v>18</v>
      </c>
      <c r="B378" s="2" t="s">
        <v>50</v>
      </c>
      <c r="C378" s="7">
        <v>0</v>
      </c>
      <c r="D378" s="7">
        <v>0.41199999999999998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0</v>
      </c>
      <c r="I378" s="7">
        <v>0.41199999999999998</v>
      </c>
      <c r="J378" s="8" t="str">
        <f t="shared" si="17"/>
        <v/>
      </c>
    </row>
    <row r="379" spans="1:10" x14ac:dyDescent="0.25">
      <c r="A379" s="2" t="s">
        <v>19</v>
      </c>
      <c r="B379" s="2" t="s">
        <v>50</v>
      </c>
      <c r="C379" s="7">
        <v>21.25</v>
      </c>
      <c r="D379" s="7">
        <v>376.83969999999999</v>
      </c>
      <c r="E379" s="8">
        <f t="shared" si="15"/>
        <v>16.73363294117647</v>
      </c>
      <c r="F379" s="7">
        <v>70.085499999999996</v>
      </c>
      <c r="G379" s="8">
        <f t="shared" si="16"/>
        <v>4.3768568391464715</v>
      </c>
      <c r="H379" s="7">
        <v>48.22437</v>
      </c>
      <c r="I379" s="7">
        <v>446.92520000000002</v>
      </c>
      <c r="J379" s="8">
        <f t="shared" si="17"/>
        <v>8.2676213292159133</v>
      </c>
    </row>
    <row r="380" spans="1:10" x14ac:dyDescent="0.25">
      <c r="A380" s="2" t="s">
        <v>20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21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14.882009999999999</v>
      </c>
      <c r="G381" s="8">
        <f t="shared" si="16"/>
        <v>-1</v>
      </c>
      <c r="H381" s="7">
        <v>13.3804</v>
      </c>
      <c r="I381" s="7">
        <v>14.882009999999999</v>
      </c>
      <c r="J381" s="8">
        <f t="shared" si="17"/>
        <v>0.11222459717198285</v>
      </c>
    </row>
    <row r="382" spans="1:10" x14ac:dyDescent="0.25">
      <c r="A382" s="2" t="s">
        <v>22</v>
      </c>
      <c r="B382" s="2" t="s">
        <v>50</v>
      </c>
      <c r="C382" s="7">
        <v>0</v>
      </c>
      <c r="D382" s="7">
        <v>20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20</v>
      </c>
      <c r="J382" s="8" t="str">
        <f t="shared" si="17"/>
        <v/>
      </c>
    </row>
    <row r="383" spans="1:10" x14ac:dyDescent="0.25">
      <c r="A383" s="2" t="s">
        <v>23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25">
      <c r="A384" s="2" t="s">
        <v>24</v>
      </c>
      <c r="B384" s="2" t="s">
        <v>50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17.525839999999999</v>
      </c>
      <c r="I384" s="7">
        <v>0</v>
      </c>
      <c r="J384" s="8">
        <f t="shared" si="17"/>
        <v>-1</v>
      </c>
    </row>
    <row r="385" spans="1:10" x14ac:dyDescent="0.25">
      <c r="A385" s="2" t="s">
        <v>27</v>
      </c>
      <c r="B385" s="2" t="s">
        <v>50</v>
      </c>
      <c r="C385" s="7">
        <v>57.700099999999999</v>
      </c>
      <c r="D385" s="7">
        <v>0</v>
      </c>
      <c r="E385" s="8">
        <f t="shared" si="15"/>
        <v>-1</v>
      </c>
      <c r="F385" s="7">
        <v>0</v>
      </c>
      <c r="G385" s="8" t="str">
        <f t="shared" si="16"/>
        <v/>
      </c>
      <c r="H385" s="7">
        <v>65.865790000000004</v>
      </c>
      <c r="I385" s="7">
        <v>0</v>
      </c>
      <c r="J385" s="8">
        <f t="shared" si="17"/>
        <v>-1</v>
      </c>
    </row>
    <row r="386" spans="1:10" x14ac:dyDescent="0.25">
      <c r="A386" s="2" t="s">
        <v>28</v>
      </c>
      <c r="B386" s="2" t="s">
        <v>50</v>
      </c>
      <c r="C386" s="7">
        <v>0</v>
      </c>
      <c r="D386" s="7">
        <v>0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0</v>
      </c>
      <c r="I386" s="7">
        <v>0</v>
      </c>
      <c r="J386" s="8" t="str">
        <f t="shared" si="17"/>
        <v/>
      </c>
    </row>
    <row r="387" spans="1:10" x14ac:dyDescent="0.25">
      <c r="A387" s="2" t="s">
        <v>29</v>
      </c>
      <c r="B387" s="2" t="s">
        <v>50</v>
      </c>
      <c r="C387" s="7">
        <v>0</v>
      </c>
      <c r="D387" s="7">
        <v>4.3654000000000002</v>
      </c>
      <c r="E387" s="8" t="str">
        <f t="shared" si="15"/>
        <v/>
      </c>
      <c r="F387" s="7">
        <v>16.563890000000001</v>
      </c>
      <c r="G387" s="8">
        <f t="shared" si="16"/>
        <v>-0.73645079748778819</v>
      </c>
      <c r="H387" s="7">
        <v>0</v>
      </c>
      <c r="I387" s="7">
        <v>20.929290000000002</v>
      </c>
      <c r="J387" s="8" t="str">
        <f t="shared" si="17"/>
        <v/>
      </c>
    </row>
    <row r="388" spans="1:10" x14ac:dyDescent="0.25">
      <c r="A388" s="2" t="s">
        <v>31</v>
      </c>
      <c r="B388" s="2" t="s">
        <v>50</v>
      </c>
      <c r="C388" s="7">
        <v>60.532499999999999</v>
      </c>
      <c r="D388" s="7">
        <v>507.98318</v>
      </c>
      <c r="E388" s="8">
        <f t="shared" si="15"/>
        <v>7.3919081485152613</v>
      </c>
      <c r="F388" s="7">
        <v>45.753729999999997</v>
      </c>
      <c r="G388" s="8">
        <f t="shared" si="16"/>
        <v>10.10255229464352</v>
      </c>
      <c r="H388" s="7">
        <v>117.28082999999999</v>
      </c>
      <c r="I388" s="7">
        <v>673.88936999999999</v>
      </c>
      <c r="J388" s="8">
        <f t="shared" si="17"/>
        <v>4.7459464603038706</v>
      </c>
    </row>
    <row r="389" spans="1:10" s="4" customFormat="1" x14ac:dyDescent="0.25">
      <c r="A389" s="4" t="s">
        <v>33</v>
      </c>
      <c r="B389" s="4" t="s">
        <v>50</v>
      </c>
      <c r="C389" s="9">
        <v>612.34092999999996</v>
      </c>
      <c r="D389" s="9">
        <v>2026.2393500000001</v>
      </c>
      <c r="E389" s="10">
        <f t="shared" ref="E389:E452" si="18">IF(C389=0,"",(D389/C389-1))</f>
        <v>2.3090052464727453</v>
      </c>
      <c r="F389" s="9">
        <v>348.08749999999998</v>
      </c>
      <c r="G389" s="10">
        <f t="shared" ref="G389:G452" si="19">IF(F389=0,"",(D389/F389-1))</f>
        <v>4.8210632384098835</v>
      </c>
      <c r="H389" s="9">
        <v>1741.27063</v>
      </c>
      <c r="I389" s="9">
        <v>3131.7536599999999</v>
      </c>
      <c r="J389" s="10">
        <f t="shared" ref="J389:J452" si="20">IF(H389=0,"",(I389/H389-1))</f>
        <v>0.79854504293798367</v>
      </c>
    </row>
    <row r="390" spans="1:10" x14ac:dyDescent="0.25">
      <c r="A390" s="2" t="s">
        <v>7</v>
      </c>
      <c r="B390" s="2" t="s">
        <v>51</v>
      </c>
      <c r="C390" s="7">
        <v>128.0256</v>
      </c>
      <c r="D390" s="7">
        <v>121.46065</v>
      </c>
      <c r="E390" s="8">
        <f t="shared" si="18"/>
        <v>-5.1278416191761655E-2</v>
      </c>
      <c r="F390" s="7">
        <v>96.637889999999999</v>
      </c>
      <c r="G390" s="8">
        <f t="shared" si="19"/>
        <v>0.25686363806163404</v>
      </c>
      <c r="H390" s="7">
        <v>366.29082</v>
      </c>
      <c r="I390" s="7">
        <v>371.90192000000002</v>
      </c>
      <c r="J390" s="8">
        <f t="shared" si="20"/>
        <v>1.5318702226826186E-2</v>
      </c>
    </row>
    <row r="391" spans="1:10" x14ac:dyDescent="0.25">
      <c r="A391" s="2" t="s">
        <v>9</v>
      </c>
      <c r="B391" s="2" t="s">
        <v>51</v>
      </c>
      <c r="C391" s="7">
        <v>3.1485699999999999</v>
      </c>
      <c r="D391" s="7">
        <v>12.48081</v>
      </c>
      <c r="E391" s="8">
        <f t="shared" si="18"/>
        <v>2.9639614174053621</v>
      </c>
      <c r="F391" s="7">
        <v>0</v>
      </c>
      <c r="G391" s="8" t="str">
        <f t="shared" si="19"/>
        <v/>
      </c>
      <c r="H391" s="7">
        <v>178.59898999999999</v>
      </c>
      <c r="I391" s="7">
        <v>20.545010000000001</v>
      </c>
      <c r="J391" s="8">
        <f t="shared" si="20"/>
        <v>-0.88496569885417609</v>
      </c>
    </row>
    <row r="392" spans="1:10" x14ac:dyDescent="0.25">
      <c r="A392" s="2" t="s">
        <v>10</v>
      </c>
      <c r="B392" s="2" t="s">
        <v>51</v>
      </c>
      <c r="C392" s="7">
        <v>555.14017000000001</v>
      </c>
      <c r="D392" s="7">
        <v>428.92248999999998</v>
      </c>
      <c r="E392" s="8">
        <f t="shared" si="18"/>
        <v>-0.22736182106944269</v>
      </c>
      <c r="F392" s="7">
        <v>899.05287999999996</v>
      </c>
      <c r="G392" s="8">
        <f t="shared" si="19"/>
        <v>-0.52291739502575196</v>
      </c>
      <c r="H392" s="7">
        <v>2129.99197</v>
      </c>
      <c r="I392" s="7">
        <v>1894.21064</v>
      </c>
      <c r="J392" s="8">
        <f t="shared" si="20"/>
        <v>-0.11069587741215758</v>
      </c>
    </row>
    <row r="393" spans="1:10" x14ac:dyDescent="0.25">
      <c r="A393" s="2" t="s">
        <v>11</v>
      </c>
      <c r="B393" s="2" t="s">
        <v>51</v>
      </c>
      <c r="C393" s="7">
        <v>1227.91355</v>
      </c>
      <c r="D393" s="7">
        <v>1080.3956800000001</v>
      </c>
      <c r="E393" s="8">
        <f t="shared" si="18"/>
        <v>-0.12013701616046168</v>
      </c>
      <c r="F393" s="7">
        <v>902.77030999999999</v>
      </c>
      <c r="G393" s="8">
        <f t="shared" si="19"/>
        <v>0.196755883564669</v>
      </c>
      <c r="H393" s="7">
        <v>2995.3587900000002</v>
      </c>
      <c r="I393" s="7">
        <v>2680.3080399999999</v>
      </c>
      <c r="J393" s="8">
        <f t="shared" si="20"/>
        <v>-0.10517963692756827</v>
      </c>
    </row>
    <row r="394" spans="1:10" x14ac:dyDescent="0.25">
      <c r="A394" s="2" t="s">
        <v>12</v>
      </c>
      <c r="B394" s="2" t="s">
        <v>51</v>
      </c>
      <c r="C394" s="7">
        <v>222.64402000000001</v>
      </c>
      <c r="D394" s="7">
        <v>166.62571</v>
      </c>
      <c r="E394" s="8">
        <f t="shared" si="18"/>
        <v>-0.25160482639506787</v>
      </c>
      <c r="F394" s="7">
        <v>249.38887</v>
      </c>
      <c r="G394" s="8">
        <f t="shared" si="19"/>
        <v>-0.33186388791127686</v>
      </c>
      <c r="H394" s="7">
        <v>920.58087999999998</v>
      </c>
      <c r="I394" s="7">
        <v>526.51378999999997</v>
      </c>
      <c r="J394" s="8">
        <f t="shared" si="20"/>
        <v>-0.42806351789535324</v>
      </c>
    </row>
    <row r="395" spans="1:10" x14ac:dyDescent="0.25">
      <c r="A395" s="2" t="s">
        <v>14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0</v>
      </c>
      <c r="I395" s="7">
        <v>0</v>
      </c>
      <c r="J395" s="8" t="str">
        <f t="shared" si="20"/>
        <v/>
      </c>
    </row>
    <row r="396" spans="1:10" x14ac:dyDescent="0.25">
      <c r="A396" s="2" t="s">
        <v>15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11.15419</v>
      </c>
      <c r="I396" s="7">
        <v>0</v>
      </c>
      <c r="J396" s="8">
        <f t="shared" si="20"/>
        <v>-1</v>
      </c>
    </row>
    <row r="397" spans="1:10" x14ac:dyDescent="0.25">
      <c r="A397" s="2" t="s">
        <v>16</v>
      </c>
      <c r="B397" s="2" t="s">
        <v>51</v>
      </c>
      <c r="C397" s="7">
        <v>3985.7983800000002</v>
      </c>
      <c r="D397" s="7">
        <v>4487.0406499999999</v>
      </c>
      <c r="E397" s="8">
        <f t="shared" si="18"/>
        <v>0.12575705598033782</v>
      </c>
      <c r="F397" s="7">
        <v>4775.7082799999998</v>
      </c>
      <c r="G397" s="8">
        <f t="shared" si="19"/>
        <v>-6.0444988067822281E-2</v>
      </c>
      <c r="H397" s="7">
        <v>10525.339449999999</v>
      </c>
      <c r="I397" s="7">
        <v>13165.349969999999</v>
      </c>
      <c r="J397" s="8">
        <f t="shared" si="20"/>
        <v>0.25082426391483259</v>
      </c>
    </row>
    <row r="398" spans="1:10" x14ac:dyDescent="0.25">
      <c r="A398" s="2" t="s">
        <v>17</v>
      </c>
      <c r="B398" s="2" t="s">
        <v>51</v>
      </c>
      <c r="C398" s="7">
        <v>4937.0099499999997</v>
      </c>
      <c r="D398" s="7">
        <v>348.92804999999998</v>
      </c>
      <c r="E398" s="8">
        <f t="shared" si="18"/>
        <v>-0.9293240132116809</v>
      </c>
      <c r="F398" s="7">
        <v>1646.2451900000001</v>
      </c>
      <c r="G398" s="8">
        <f t="shared" si="19"/>
        <v>-0.78804612331168</v>
      </c>
      <c r="H398" s="7">
        <v>10423.95319</v>
      </c>
      <c r="I398" s="7">
        <v>4434.9763499999999</v>
      </c>
      <c r="J398" s="8">
        <f t="shared" si="20"/>
        <v>-0.57453988240712739</v>
      </c>
    </row>
    <row r="399" spans="1:10" x14ac:dyDescent="0.25">
      <c r="A399" s="2" t="s">
        <v>18</v>
      </c>
      <c r="B399" s="2" t="s">
        <v>51</v>
      </c>
      <c r="C399" s="7">
        <v>10.630750000000001</v>
      </c>
      <c r="D399" s="7">
        <v>0.58248</v>
      </c>
      <c r="E399" s="8">
        <f t="shared" si="18"/>
        <v>-0.94520800507960401</v>
      </c>
      <c r="F399" s="7">
        <v>4.0299500000000004</v>
      </c>
      <c r="G399" s="8">
        <f t="shared" si="19"/>
        <v>-0.85546222657849358</v>
      </c>
      <c r="H399" s="7">
        <v>148.61673999999999</v>
      </c>
      <c r="I399" s="7">
        <v>4.6709899999999998</v>
      </c>
      <c r="J399" s="8">
        <f t="shared" si="20"/>
        <v>-0.96857022970629014</v>
      </c>
    </row>
    <row r="400" spans="1:10" x14ac:dyDescent="0.25">
      <c r="A400" s="2" t="s">
        <v>19</v>
      </c>
      <c r="B400" s="2" t="s">
        <v>51</v>
      </c>
      <c r="C400" s="7">
        <v>4266.32035</v>
      </c>
      <c r="D400" s="7">
        <v>5059.3390499999996</v>
      </c>
      <c r="E400" s="8">
        <f t="shared" si="18"/>
        <v>0.1858788452208</v>
      </c>
      <c r="F400" s="7">
        <v>3586.5825500000001</v>
      </c>
      <c r="G400" s="8">
        <f t="shared" si="19"/>
        <v>0.41062947233711355</v>
      </c>
      <c r="H400" s="7">
        <v>12698.201580000001</v>
      </c>
      <c r="I400" s="7">
        <v>12959.82358</v>
      </c>
      <c r="J400" s="8">
        <f t="shared" si="20"/>
        <v>2.0603075037969321E-2</v>
      </c>
    </row>
    <row r="401" spans="1:10" x14ac:dyDescent="0.25">
      <c r="A401" s="2" t="s">
        <v>21</v>
      </c>
      <c r="B401" s="2" t="s">
        <v>51</v>
      </c>
      <c r="C401" s="7">
        <v>13.041510000000001</v>
      </c>
      <c r="D401" s="7">
        <v>20.29121</v>
      </c>
      <c r="E401" s="8">
        <f t="shared" si="18"/>
        <v>0.55589421777079484</v>
      </c>
      <c r="F401" s="7">
        <v>0</v>
      </c>
      <c r="G401" s="8" t="str">
        <f t="shared" si="19"/>
        <v/>
      </c>
      <c r="H401" s="7">
        <v>16.313960000000002</v>
      </c>
      <c r="I401" s="7">
        <v>20.29121</v>
      </c>
      <c r="J401" s="8">
        <f t="shared" si="20"/>
        <v>0.24379427189964908</v>
      </c>
    </row>
    <row r="402" spans="1:10" x14ac:dyDescent="0.25">
      <c r="A402" s="2" t="s">
        <v>22</v>
      </c>
      <c r="B402" s="2" t="s">
        <v>51</v>
      </c>
      <c r="C402" s="7">
        <v>515.28580999999997</v>
      </c>
      <c r="D402" s="7">
        <v>428.13963999999999</v>
      </c>
      <c r="E402" s="8">
        <f t="shared" si="18"/>
        <v>-0.16912200629006258</v>
      </c>
      <c r="F402" s="7">
        <v>576.53209000000004</v>
      </c>
      <c r="G402" s="8">
        <f t="shared" si="19"/>
        <v>-0.25738801460296867</v>
      </c>
      <c r="H402" s="7">
        <v>1470.4956</v>
      </c>
      <c r="I402" s="7">
        <v>1256.7475899999999</v>
      </c>
      <c r="J402" s="8">
        <f t="shared" si="20"/>
        <v>-0.14535780317873781</v>
      </c>
    </row>
    <row r="403" spans="1:10" x14ac:dyDescent="0.25">
      <c r="A403" s="2" t="s">
        <v>23</v>
      </c>
      <c r="B403" s="2" t="s">
        <v>51</v>
      </c>
      <c r="C403" s="7">
        <v>0</v>
      </c>
      <c r="D403" s="7">
        <v>0</v>
      </c>
      <c r="E403" s="8" t="str">
        <f t="shared" si="18"/>
        <v/>
      </c>
      <c r="F403" s="7">
        <v>0</v>
      </c>
      <c r="G403" s="8" t="str">
        <f t="shared" si="19"/>
        <v/>
      </c>
      <c r="H403" s="7">
        <v>0</v>
      </c>
      <c r="I403" s="7">
        <v>0</v>
      </c>
      <c r="J403" s="8" t="str">
        <f t="shared" si="20"/>
        <v/>
      </c>
    </row>
    <row r="404" spans="1:10" x14ac:dyDescent="0.25">
      <c r="A404" s="2" t="s">
        <v>24</v>
      </c>
      <c r="B404" s="2" t="s">
        <v>51</v>
      </c>
      <c r="C404" s="7">
        <v>59.494840000000003</v>
      </c>
      <c r="D404" s="7">
        <v>121.87732</v>
      </c>
      <c r="E404" s="8">
        <f t="shared" si="18"/>
        <v>1.0485359738760538</v>
      </c>
      <c r="F404" s="7">
        <v>7.3853600000000004</v>
      </c>
      <c r="G404" s="8">
        <f t="shared" si="19"/>
        <v>15.502556408895437</v>
      </c>
      <c r="H404" s="7">
        <v>362.22009000000003</v>
      </c>
      <c r="I404" s="7">
        <v>250.22501</v>
      </c>
      <c r="J404" s="8">
        <f t="shared" si="20"/>
        <v>-0.30919069121759657</v>
      </c>
    </row>
    <row r="405" spans="1:10" x14ac:dyDescent="0.25">
      <c r="A405" s="2" t="s">
        <v>26</v>
      </c>
      <c r="B405" s="2" t="s">
        <v>51</v>
      </c>
      <c r="C405" s="7">
        <v>196.68391</v>
      </c>
      <c r="D405" s="7">
        <v>169.0008</v>
      </c>
      <c r="E405" s="8">
        <f t="shared" si="18"/>
        <v>-0.14074923566447306</v>
      </c>
      <c r="F405" s="7">
        <v>84.822770000000006</v>
      </c>
      <c r="G405" s="8">
        <f t="shared" si="19"/>
        <v>0.99239897494505303</v>
      </c>
      <c r="H405" s="7">
        <v>2076.0720200000001</v>
      </c>
      <c r="I405" s="7">
        <v>294.51891999999998</v>
      </c>
      <c r="J405" s="8">
        <f t="shared" si="20"/>
        <v>-0.85813646291519308</v>
      </c>
    </row>
    <row r="406" spans="1:10" x14ac:dyDescent="0.25">
      <c r="A406" s="2" t="s">
        <v>27</v>
      </c>
      <c r="B406" s="2" t="s">
        <v>51</v>
      </c>
      <c r="C406" s="7">
        <v>2035.68409</v>
      </c>
      <c r="D406" s="7">
        <v>4381.0545499999998</v>
      </c>
      <c r="E406" s="8">
        <f t="shared" si="18"/>
        <v>1.1521288944199588</v>
      </c>
      <c r="F406" s="7">
        <v>3600.3231300000002</v>
      </c>
      <c r="G406" s="8">
        <f t="shared" si="19"/>
        <v>0.2168503747606676</v>
      </c>
      <c r="H406" s="7">
        <v>6887.5469599999997</v>
      </c>
      <c r="I406" s="7">
        <v>13381.57919</v>
      </c>
      <c r="J406" s="8">
        <f t="shared" si="20"/>
        <v>0.94286576450434834</v>
      </c>
    </row>
    <row r="407" spans="1:10" x14ac:dyDescent="0.25">
      <c r="A407" s="2" t="s">
        <v>29</v>
      </c>
      <c r="B407" s="2" t="s">
        <v>51</v>
      </c>
      <c r="C407" s="7">
        <v>2.3955799999999998</v>
      </c>
      <c r="D407" s="7">
        <v>183.24518</v>
      </c>
      <c r="E407" s="8">
        <f t="shared" si="18"/>
        <v>75.493033002446182</v>
      </c>
      <c r="F407" s="7">
        <v>375.56351999999998</v>
      </c>
      <c r="G407" s="8">
        <f t="shared" si="19"/>
        <v>-0.51207939471863506</v>
      </c>
      <c r="H407" s="7">
        <v>283.96132</v>
      </c>
      <c r="I407" s="7">
        <v>936.86202000000003</v>
      </c>
      <c r="J407" s="8">
        <f t="shared" si="20"/>
        <v>2.2992592793976305</v>
      </c>
    </row>
    <row r="408" spans="1:10" x14ac:dyDescent="0.25">
      <c r="A408" s="2" t="s">
        <v>31</v>
      </c>
      <c r="B408" s="2" t="s">
        <v>51</v>
      </c>
      <c r="C408" s="7">
        <v>0</v>
      </c>
      <c r="D408" s="7">
        <v>0</v>
      </c>
      <c r="E408" s="8" t="str">
        <f t="shared" si="18"/>
        <v/>
      </c>
      <c r="F408" s="7">
        <v>0</v>
      </c>
      <c r="G408" s="8" t="str">
        <f t="shared" si="19"/>
        <v/>
      </c>
      <c r="H408" s="7">
        <v>0</v>
      </c>
      <c r="I408" s="7">
        <v>0</v>
      </c>
      <c r="J408" s="8" t="str">
        <f t="shared" si="20"/>
        <v/>
      </c>
    </row>
    <row r="409" spans="1:10" x14ac:dyDescent="0.25">
      <c r="A409" s="2" t="s">
        <v>32</v>
      </c>
      <c r="B409" s="2" t="s">
        <v>51</v>
      </c>
      <c r="C409" s="7">
        <v>0</v>
      </c>
      <c r="D409" s="7">
        <v>0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0</v>
      </c>
      <c r="I409" s="7">
        <v>0</v>
      </c>
      <c r="J409" s="8" t="str">
        <f t="shared" si="20"/>
        <v/>
      </c>
    </row>
    <row r="410" spans="1:10" s="4" customFormat="1" x14ac:dyDescent="0.25">
      <c r="A410" s="4" t="s">
        <v>33</v>
      </c>
      <c r="B410" s="4" t="s">
        <v>51</v>
      </c>
      <c r="C410" s="9">
        <v>18159.217079999999</v>
      </c>
      <c r="D410" s="9">
        <v>17009.384269999999</v>
      </c>
      <c r="E410" s="10">
        <f t="shared" si="18"/>
        <v>-6.3319514543740407E-2</v>
      </c>
      <c r="F410" s="9">
        <v>16805.04279</v>
      </c>
      <c r="G410" s="10">
        <f t="shared" si="19"/>
        <v>1.2159533453945937E-2</v>
      </c>
      <c r="H410" s="9">
        <v>51494.696550000001</v>
      </c>
      <c r="I410" s="9">
        <v>52198.524230000003</v>
      </c>
      <c r="J410" s="10">
        <f t="shared" si="20"/>
        <v>1.3667964414871392E-2</v>
      </c>
    </row>
    <row r="411" spans="1:10" x14ac:dyDescent="0.25">
      <c r="A411" s="2" t="s">
        <v>7</v>
      </c>
      <c r="B411" s="2" t="s">
        <v>52</v>
      </c>
      <c r="C411" s="7">
        <v>111.73779999999999</v>
      </c>
      <c r="D411" s="7">
        <v>4.8275899999999998</v>
      </c>
      <c r="E411" s="8">
        <f t="shared" si="18"/>
        <v>-0.95679537273867932</v>
      </c>
      <c r="F411" s="7">
        <v>7.8873600000000001</v>
      </c>
      <c r="G411" s="8">
        <f t="shared" si="19"/>
        <v>-0.38793335159039277</v>
      </c>
      <c r="H411" s="7">
        <v>323.68031999999999</v>
      </c>
      <c r="I411" s="7">
        <v>102.06219</v>
      </c>
      <c r="J411" s="8">
        <f t="shared" si="20"/>
        <v>-0.68468212710615206</v>
      </c>
    </row>
    <row r="412" spans="1:10" x14ac:dyDescent="0.25">
      <c r="A412" s="2" t="s">
        <v>9</v>
      </c>
      <c r="B412" s="2" t="s">
        <v>52</v>
      </c>
      <c r="C412" s="7">
        <v>2149.2367100000001</v>
      </c>
      <c r="D412" s="7">
        <v>1724.04564</v>
      </c>
      <c r="E412" s="8">
        <f t="shared" si="18"/>
        <v>-0.1978335229533652</v>
      </c>
      <c r="F412" s="7">
        <v>166.44973999999999</v>
      </c>
      <c r="G412" s="8">
        <f t="shared" si="19"/>
        <v>9.357755079701537</v>
      </c>
      <c r="H412" s="7">
        <v>5513.4881599999999</v>
      </c>
      <c r="I412" s="7">
        <v>3589.3449799999999</v>
      </c>
      <c r="J412" s="8">
        <f t="shared" si="20"/>
        <v>-0.34898835803430839</v>
      </c>
    </row>
    <row r="413" spans="1:10" x14ac:dyDescent="0.25">
      <c r="A413" s="2" t="s">
        <v>10</v>
      </c>
      <c r="B413" s="2" t="s">
        <v>52</v>
      </c>
      <c r="C413" s="7">
        <v>578.52910999999995</v>
      </c>
      <c r="D413" s="7">
        <v>750.61446000000001</v>
      </c>
      <c r="E413" s="8">
        <f t="shared" si="18"/>
        <v>0.29745322581952727</v>
      </c>
      <c r="F413" s="7">
        <v>331.35885000000002</v>
      </c>
      <c r="G413" s="8">
        <f t="shared" si="19"/>
        <v>1.2652615434897845</v>
      </c>
      <c r="H413" s="7">
        <v>1694.0382300000001</v>
      </c>
      <c r="I413" s="7">
        <v>1377.4028000000001</v>
      </c>
      <c r="J413" s="8">
        <f t="shared" si="20"/>
        <v>-0.18691162005239992</v>
      </c>
    </row>
    <row r="414" spans="1:10" x14ac:dyDescent="0.25">
      <c r="A414" s="2" t="s">
        <v>11</v>
      </c>
      <c r="B414" s="2" t="s">
        <v>52</v>
      </c>
      <c r="C414" s="7">
        <v>5.8459999999999998E-2</v>
      </c>
      <c r="D414" s="7">
        <v>0</v>
      </c>
      <c r="E414" s="8">
        <f t="shared" si="18"/>
        <v>-1</v>
      </c>
      <c r="F414" s="7">
        <v>0.11181000000000001</v>
      </c>
      <c r="G414" s="8">
        <f t="shared" si="19"/>
        <v>-1</v>
      </c>
      <c r="H414" s="7">
        <v>3.8084600000000002</v>
      </c>
      <c r="I414" s="7">
        <v>0.11181000000000001</v>
      </c>
      <c r="J414" s="8">
        <f t="shared" si="20"/>
        <v>-0.97064167668821522</v>
      </c>
    </row>
    <row r="415" spans="1:10" x14ac:dyDescent="0.25">
      <c r="A415" s="2" t="s">
        <v>12</v>
      </c>
      <c r="B415" s="2" t="s">
        <v>52</v>
      </c>
      <c r="C415" s="7">
        <v>0.31308000000000002</v>
      </c>
      <c r="D415" s="7">
        <v>1.37009</v>
      </c>
      <c r="E415" s="8">
        <f t="shared" si="18"/>
        <v>3.3761658362079974</v>
      </c>
      <c r="F415" s="7">
        <v>15.475</v>
      </c>
      <c r="G415" s="8">
        <f t="shared" si="19"/>
        <v>-0.91146429725363487</v>
      </c>
      <c r="H415" s="7">
        <v>6.7845199999999997</v>
      </c>
      <c r="I415" s="7">
        <v>19.34488</v>
      </c>
      <c r="J415" s="8">
        <f t="shared" si="20"/>
        <v>1.851326254473419</v>
      </c>
    </row>
    <row r="416" spans="1:10" x14ac:dyDescent="0.25">
      <c r="A416" s="2" t="s">
        <v>15</v>
      </c>
      <c r="B416" s="2" t="s">
        <v>52</v>
      </c>
      <c r="C416" s="7">
        <v>0</v>
      </c>
      <c r="D416" s="7">
        <v>0</v>
      </c>
      <c r="E416" s="8" t="str">
        <f t="shared" si="18"/>
        <v/>
      </c>
      <c r="F416" s="7">
        <v>0</v>
      </c>
      <c r="G416" s="8" t="str">
        <f t="shared" si="19"/>
        <v/>
      </c>
      <c r="H416" s="7">
        <v>0</v>
      </c>
      <c r="I416" s="7">
        <v>0</v>
      </c>
      <c r="J416" s="8" t="str">
        <f t="shared" si="20"/>
        <v/>
      </c>
    </row>
    <row r="417" spans="1:10" x14ac:dyDescent="0.25">
      <c r="A417" s="2" t="s">
        <v>16</v>
      </c>
      <c r="B417" s="2" t="s">
        <v>52</v>
      </c>
      <c r="C417" s="7">
        <v>13.292669999999999</v>
      </c>
      <c r="D417" s="7">
        <v>2.1930000000000002E-2</v>
      </c>
      <c r="E417" s="8">
        <f t="shared" si="18"/>
        <v>-0.99835021857911166</v>
      </c>
      <c r="F417" s="7">
        <v>0</v>
      </c>
      <c r="G417" s="8" t="str">
        <f t="shared" si="19"/>
        <v/>
      </c>
      <c r="H417" s="7">
        <v>13.61767</v>
      </c>
      <c r="I417" s="7">
        <v>5.6684999999999999</v>
      </c>
      <c r="J417" s="8">
        <f t="shared" si="20"/>
        <v>-0.58373936216694933</v>
      </c>
    </row>
    <row r="418" spans="1:10" x14ac:dyDescent="0.25">
      <c r="A418" s="2" t="s">
        <v>17</v>
      </c>
      <c r="B418" s="2" t="s">
        <v>52</v>
      </c>
      <c r="C418" s="7">
        <v>66.414209999999997</v>
      </c>
      <c r="D418" s="7">
        <v>237.09755000000001</v>
      </c>
      <c r="E418" s="8">
        <f t="shared" si="18"/>
        <v>2.5699822372350738</v>
      </c>
      <c r="F418" s="7">
        <v>123.67775</v>
      </c>
      <c r="G418" s="8">
        <f t="shared" si="19"/>
        <v>0.91705905063764503</v>
      </c>
      <c r="H418" s="7">
        <v>228.07362000000001</v>
      </c>
      <c r="I418" s="7">
        <v>415.43534</v>
      </c>
      <c r="J418" s="8">
        <f t="shared" si="20"/>
        <v>0.82149667287255745</v>
      </c>
    </row>
    <row r="419" spans="1:10" x14ac:dyDescent="0.25">
      <c r="A419" s="2" t="s">
        <v>18</v>
      </c>
      <c r="B419" s="2" t="s">
        <v>52</v>
      </c>
      <c r="C419" s="7">
        <v>36.540799999999997</v>
      </c>
      <c r="D419" s="7">
        <v>50.941290000000002</v>
      </c>
      <c r="E419" s="8">
        <f t="shared" si="18"/>
        <v>0.39409345170330168</v>
      </c>
      <c r="F419" s="7">
        <v>88.78546</v>
      </c>
      <c r="G419" s="8">
        <f t="shared" si="19"/>
        <v>-0.42624287805683492</v>
      </c>
      <c r="H419" s="7">
        <v>143.77964</v>
      </c>
      <c r="I419" s="7">
        <v>155.35588000000001</v>
      </c>
      <c r="J419" s="8">
        <f t="shared" si="20"/>
        <v>8.0513763979378483E-2</v>
      </c>
    </row>
    <row r="420" spans="1:10" x14ac:dyDescent="0.25">
      <c r="A420" s="2" t="s">
        <v>19</v>
      </c>
      <c r="B420" s="2" t="s">
        <v>52</v>
      </c>
      <c r="C420" s="7">
        <v>61.61477</v>
      </c>
      <c r="D420" s="7">
        <v>104.72932</v>
      </c>
      <c r="E420" s="8">
        <f t="shared" si="18"/>
        <v>0.69974374650753379</v>
      </c>
      <c r="F420" s="7">
        <v>341.26422000000002</v>
      </c>
      <c r="G420" s="8">
        <f t="shared" si="19"/>
        <v>-0.69311368182694344</v>
      </c>
      <c r="H420" s="7">
        <v>480.29115999999999</v>
      </c>
      <c r="I420" s="7">
        <v>679.73428000000001</v>
      </c>
      <c r="J420" s="8">
        <f t="shared" si="20"/>
        <v>0.41525461347237802</v>
      </c>
    </row>
    <row r="421" spans="1:10" x14ac:dyDescent="0.25">
      <c r="A421" s="2" t="s">
        <v>21</v>
      </c>
      <c r="B421" s="2" t="s">
        <v>52</v>
      </c>
      <c r="C421" s="7">
        <v>9259.7605800000001</v>
      </c>
      <c r="D421" s="7">
        <v>10251.854600000001</v>
      </c>
      <c r="E421" s="8">
        <f t="shared" si="18"/>
        <v>0.10714035329842186</v>
      </c>
      <c r="F421" s="7">
        <v>12789.074780000001</v>
      </c>
      <c r="G421" s="8">
        <f t="shared" si="19"/>
        <v>-0.19838965864581493</v>
      </c>
      <c r="H421" s="7">
        <v>30003.97479</v>
      </c>
      <c r="I421" s="7">
        <v>38351.119630000001</v>
      </c>
      <c r="J421" s="8">
        <f t="shared" si="20"/>
        <v>0.27820130160827938</v>
      </c>
    </row>
    <row r="422" spans="1:10" x14ac:dyDescent="0.25">
      <c r="A422" s="2" t="s">
        <v>22</v>
      </c>
      <c r="B422" s="2" t="s">
        <v>52</v>
      </c>
      <c r="C422" s="7">
        <v>778.81448</v>
      </c>
      <c r="D422" s="7">
        <v>718.00798999999995</v>
      </c>
      <c r="E422" s="8">
        <f t="shared" si="18"/>
        <v>-7.80757055261736E-2</v>
      </c>
      <c r="F422" s="7">
        <v>949.75741000000005</v>
      </c>
      <c r="G422" s="8">
        <f t="shared" si="19"/>
        <v>-0.24400906753651974</v>
      </c>
      <c r="H422" s="7">
        <v>1261.66878</v>
      </c>
      <c r="I422" s="7">
        <v>2127.3503799999999</v>
      </c>
      <c r="J422" s="8">
        <f t="shared" si="20"/>
        <v>0.6861401452764806</v>
      </c>
    </row>
    <row r="423" spans="1:10" x14ac:dyDescent="0.25">
      <c r="A423" s="2" t="s">
        <v>23</v>
      </c>
      <c r="B423" s="2" t="s">
        <v>52</v>
      </c>
      <c r="C423" s="7">
        <v>0</v>
      </c>
      <c r="D423" s="7">
        <v>0</v>
      </c>
      <c r="E423" s="8" t="str">
        <f t="shared" si="18"/>
        <v/>
      </c>
      <c r="F423" s="7">
        <v>28.173449999999999</v>
      </c>
      <c r="G423" s="8">
        <f t="shared" si="19"/>
        <v>-1</v>
      </c>
      <c r="H423" s="7">
        <v>30.271360000000001</v>
      </c>
      <c r="I423" s="7">
        <v>28.173449999999999</v>
      </c>
      <c r="J423" s="8">
        <f t="shared" si="20"/>
        <v>-6.930346043256741E-2</v>
      </c>
    </row>
    <row r="424" spans="1:10" x14ac:dyDescent="0.25">
      <c r="A424" s="2" t="s">
        <v>24</v>
      </c>
      <c r="B424" s="2" t="s">
        <v>52</v>
      </c>
      <c r="C424" s="7">
        <v>309.84688999999997</v>
      </c>
      <c r="D424" s="7">
        <v>363.76947999999999</v>
      </c>
      <c r="E424" s="8">
        <f t="shared" si="18"/>
        <v>0.17402979258562201</v>
      </c>
      <c r="F424" s="7">
        <v>209.17667</v>
      </c>
      <c r="G424" s="8">
        <f t="shared" si="19"/>
        <v>0.73905378644759945</v>
      </c>
      <c r="H424" s="7">
        <v>1057.3855799999999</v>
      </c>
      <c r="I424" s="7">
        <v>783.35243000000003</v>
      </c>
      <c r="J424" s="8">
        <f t="shared" si="20"/>
        <v>-0.25916104322133837</v>
      </c>
    </row>
    <row r="425" spans="1:10" x14ac:dyDescent="0.25">
      <c r="A425" s="2" t="s">
        <v>26</v>
      </c>
      <c r="B425" s="2" t="s">
        <v>52</v>
      </c>
      <c r="C425" s="7">
        <v>78.826710000000006</v>
      </c>
      <c r="D425" s="7">
        <v>0.11966</v>
      </c>
      <c r="E425" s="8">
        <f t="shared" si="18"/>
        <v>-0.99848198662610677</v>
      </c>
      <c r="F425" s="7">
        <v>11.07024</v>
      </c>
      <c r="G425" s="8">
        <f t="shared" si="19"/>
        <v>-0.98919083958432696</v>
      </c>
      <c r="H425" s="7">
        <v>79.653959999999998</v>
      </c>
      <c r="I425" s="7">
        <v>16.06692</v>
      </c>
      <c r="J425" s="8">
        <f t="shared" si="20"/>
        <v>-0.79829100775404016</v>
      </c>
    </row>
    <row r="426" spans="1:10" x14ac:dyDescent="0.25">
      <c r="A426" s="2" t="s">
        <v>27</v>
      </c>
      <c r="B426" s="2" t="s">
        <v>52</v>
      </c>
      <c r="C426" s="7">
        <v>268.71039999999999</v>
      </c>
      <c r="D426" s="7">
        <v>133.85669999999999</v>
      </c>
      <c r="E426" s="8">
        <f t="shared" si="18"/>
        <v>-0.50185515707616823</v>
      </c>
      <c r="F426" s="7">
        <v>80.091800000000006</v>
      </c>
      <c r="G426" s="8">
        <f t="shared" si="19"/>
        <v>0.67129094364217035</v>
      </c>
      <c r="H426" s="7">
        <v>496.83846999999997</v>
      </c>
      <c r="I426" s="7">
        <v>509.81189999999998</v>
      </c>
      <c r="J426" s="8">
        <f t="shared" si="20"/>
        <v>2.6111967537457481E-2</v>
      </c>
    </row>
    <row r="427" spans="1:10" x14ac:dyDescent="0.25">
      <c r="A427" s="2" t="s">
        <v>28</v>
      </c>
      <c r="B427" s="2" t="s">
        <v>52</v>
      </c>
      <c r="C427" s="7">
        <v>0</v>
      </c>
      <c r="D427" s="7">
        <v>0</v>
      </c>
      <c r="E427" s="8" t="str">
        <f t="shared" si="18"/>
        <v/>
      </c>
      <c r="F427" s="7">
        <v>0</v>
      </c>
      <c r="G427" s="8" t="str">
        <f t="shared" si="19"/>
        <v/>
      </c>
      <c r="H427" s="7">
        <v>0</v>
      </c>
      <c r="I427" s="7">
        <v>0</v>
      </c>
      <c r="J427" s="8" t="str">
        <f t="shared" si="20"/>
        <v/>
      </c>
    </row>
    <row r="428" spans="1:10" x14ac:dyDescent="0.25">
      <c r="A428" s="2" t="s">
        <v>29</v>
      </c>
      <c r="B428" s="2" t="s">
        <v>52</v>
      </c>
      <c r="C428" s="7">
        <v>0</v>
      </c>
      <c r="D428" s="7">
        <v>1.367E-2</v>
      </c>
      <c r="E428" s="8" t="str">
        <f t="shared" si="18"/>
        <v/>
      </c>
      <c r="F428" s="7">
        <v>0</v>
      </c>
      <c r="G428" s="8" t="str">
        <f t="shared" si="19"/>
        <v/>
      </c>
      <c r="H428" s="7">
        <v>80.778239999999997</v>
      </c>
      <c r="I428" s="7">
        <v>0.13396</v>
      </c>
      <c r="J428" s="8">
        <f t="shared" si="20"/>
        <v>-0.99834163259808584</v>
      </c>
    </row>
    <row r="429" spans="1:10" x14ac:dyDescent="0.25">
      <c r="A429" s="2" t="s">
        <v>30</v>
      </c>
      <c r="B429" s="2" t="s">
        <v>52</v>
      </c>
      <c r="C429" s="7">
        <v>0</v>
      </c>
      <c r="D429" s="7">
        <v>7.2</v>
      </c>
      <c r="E429" s="8" t="str">
        <f t="shared" si="18"/>
        <v/>
      </c>
      <c r="F429" s="7">
        <v>8.1720000000000006</v>
      </c>
      <c r="G429" s="8">
        <f t="shared" si="19"/>
        <v>-0.11894273127753308</v>
      </c>
      <c r="H429" s="7">
        <v>0</v>
      </c>
      <c r="I429" s="7">
        <v>15.372</v>
      </c>
      <c r="J429" s="8" t="str">
        <f t="shared" si="20"/>
        <v/>
      </c>
    </row>
    <row r="430" spans="1:10" x14ac:dyDescent="0.25">
      <c r="A430" s="2" t="s">
        <v>31</v>
      </c>
      <c r="B430" s="2" t="s">
        <v>52</v>
      </c>
      <c r="C430" s="7">
        <v>0</v>
      </c>
      <c r="D430" s="7">
        <v>0</v>
      </c>
      <c r="E430" s="8" t="str">
        <f t="shared" si="18"/>
        <v/>
      </c>
      <c r="F430" s="7">
        <v>0</v>
      </c>
      <c r="G430" s="8" t="str">
        <f t="shared" si="19"/>
        <v/>
      </c>
      <c r="H430" s="7">
        <v>24.007159999999999</v>
      </c>
      <c r="I430" s="7">
        <v>0</v>
      </c>
      <c r="J430" s="8">
        <f t="shared" si="20"/>
        <v>-1</v>
      </c>
    </row>
    <row r="431" spans="1:10" s="4" customFormat="1" x14ac:dyDescent="0.25">
      <c r="A431" s="4" t="s">
        <v>33</v>
      </c>
      <c r="B431" s="4" t="s">
        <v>52</v>
      </c>
      <c r="C431" s="9">
        <v>15249.03908</v>
      </c>
      <c r="D431" s="9">
        <v>16080.445299999999</v>
      </c>
      <c r="E431" s="10">
        <f t="shared" si="18"/>
        <v>5.4521876141719439E-2</v>
      </c>
      <c r="F431" s="9">
        <v>16476.421610000001</v>
      </c>
      <c r="G431" s="10">
        <f t="shared" si="19"/>
        <v>-2.4032907106460111E-2</v>
      </c>
      <c r="H431" s="9">
        <v>46675.903939999997</v>
      </c>
      <c r="I431" s="9">
        <v>52582.91416</v>
      </c>
      <c r="J431" s="10">
        <f t="shared" si="20"/>
        <v>0.12655374018236976</v>
      </c>
    </row>
    <row r="432" spans="1:10" x14ac:dyDescent="0.25">
      <c r="A432" s="2" t="s">
        <v>7</v>
      </c>
      <c r="B432" s="2" t="s">
        <v>53</v>
      </c>
      <c r="C432" s="7">
        <v>83620.86937</v>
      </c>
      <c r="D432" s="7">
        <v>75368.855479999998</v>
      </c>
      <c r="E432" s="8">
        <f t="shared" si="18"/>
        <v>-9.868366535974471E-2</v>
      </c>
      <c r="F432" s="7">
        <v>61171.51642</v>
      </c>
      <c r="G432" s="8">
        <f t="shared" si="19"/>
        <v>0.2320906835547758</v>
      </c>
      <c r="H432" s="7">
        <v>193288.38673</v>
      </c>
      <c r="I432" s="7">
        <v>188581.51547000001</v>
      </c>
      <c r="J432" s="8">
        <f t="shared" si="20"/>
        <v>-2.4351547134463414E-2</v>
      </c>
    </row>
    <row r="433" spans="1:10" x14ac:dyDescent="0.25">
      <c r="A433" s="2" t="s">
        <v>9</v>
      </c>
      <c r="B433" s="2" t="s">
        <v>53</v>
      </c>
      <c r="C433" s="7">
        <v>5572.3310600000004</v>
      </c>
      <c r="D433" s="7">
        <v>8055.1067000000003</v>
      </c>
      <c r="E433" s="8">
        <f t="shared" si="18"/>
        <v>0.44555422376501785</v>
      </c>
      <c r="F433" s="7">
        <v>6597.3737099999998</v>
      </c>
      <c r="G433" s="8">
        <f t="shared" si="19"/>
        <v>0.22095655848484608</v>
      </c>
      <c r="H433" s="7">
        <v>22706.62919</v>
      </c>
      <c r="I433" s="7">
        <v>18819.332340000001</v>
      </c>
      <c r="J433" s="8">
        <f t="shared" si="20"/>
        <v>-0.17119656191470134</v>
      </c>
    </row>
    <row r="434" spans="1:10" x14ac:dyDescent="0.25">
      <c r="A434" s="2" t="s">
        <v>10</v>
      </c>
      <c r="B434" s="2" t="s">
        <v>53</v>
      </c>
      <c r="C434" s="7">
        <v>51919.159619999999</v>
      </c>
      <c r="D434" s="7">
        <v>46310.255420000001</v>
      </c>
      <c r="E434" s="8">
        <f t="shared" si="18"/>
        <v>-0.1080314905143297</v>
      </c>
      <c r="F434" s="7">
        <v>46478.734320000003</v>
      </c>
      <c r="G434" s="8">
        <f t="shared" si="19"/>
        <v>-3.6248598948509514E-3</v>
      </c>
      <c r="H434" s="7">
        <v>149900.70537000001</v>
      </c>
      <c r="I434" s="7">
        <v>134582.62312999999</v>
      </c>
      <c r="J434" s="8">
        <f t="shared" si="20"/>
        <v>-0.10218819319222272</v>
      </c>
    </row>
    <row r="435" spans="1:10" x14ac:dyDescent="0.25">
      <c r="A435" s="2" t="s">
        <v>11</v>
      </c>
      <c r="B435" s="2" t="s">
        <v>53</v>
      </c>
      <c r="C435" s="7">
        <v>2848.0637099999999</v>
      </c>
      <c r="D435" s="7">
        <v>3034.5558099999998</v>
      </c>
      <c r="E435" s="8">
        <f t="shared" si="18"/>
        <v>6.5480311885298459E-2</v>
      </c>
      <c r="F435" s="7">
        <v>2179.1435200000001</v>
      </c>
      <c r="G435" s="8">
        <f t="shared" si="19"/>
        <v>0.39254518215486778</v>
      </c>
      <c r="H435" s="7">
        <v>9676.0532899999998</v>
      </c>
      <c r="I435" s="7">
        <v>7266.7234799999997</v>
      </c>
      <c r="J435" s="8">
        <f t="shared" si="20"/>
        <v>-0.24899922910614725</v>
      </c>
    </row>
    <row r="436" spans="1:10" x14ac:dyDescent="0.25">
      <c r="A436" s="2" t="s">
        <v>12</v>
      </c>
      <c r="B436" s="2" t="s">
        <v>53</v>
      </c>
      <c r="C436" s="7">
        <v>17837.2575</v>
      </c>
      <c r="D436" s="7">
        <v>25852.047760000001</v>
      </c>
      <c r="E436" s="8">
        <f t="shared" si="18"/>
        <v>0.44932861792234613</v>
      </c>
      <c r="F436" s="7">
        <v>25573.736720000001</v>
      </c>
      <c r="G436" s="8">
        <f t="shared" si="19"/>
        <v>1.0882689653340494E-2</v>
      </c>
      <c r="H436" s="7">
        <v>55323.095050000004</v>
      </c>
      <c r="I436" s="7">
        <v>74143.515920000005</v>
      </c>
      <c r="J436" s="8">
        <f t="shared" si="20"/>
        <v>0.34019103329252376</v>
      </c>
    </row>
    <row r="437" spans="1:10" x14ac:dyDescent="0.25">
      <c r="A437" s="2" t="s">
        <v>13</v>
      </c>
      <c r="B437" s="2" t="s">
        <v>53</v>
      </c>
      <c r="C437" s="7">
        <v>0.49457000000000001</v>
      </c>
      <c r="D437" s="7">
        <v>0</v>
      </c>
      <c r="E437" s="8">
        <f t="shared" si="18"/>
        <v>-1</v>
      </c>
      <c r="F437" s="7">
        <v>0</v>
      </c>
      <c r="G437" s="8" t="str">
        <f t="shared" si="19"/>
        <v/>
      </c>
      <c r="H437" s="7">
        <v>1.8859600000000001</v>
      </c>
      <c r="I437" s="7">
        <v>0</v>
      </c>
      <c r="J437" s="8">
        <f t="shared" si="20"/>
        <v>-1</v>
      </c>
    </row>
    <row r="438" spans="1:10" x14ac:dyDescent="0.25">
      <c r="A438" s="2" t="s">
        <v>14</v>
      </c>
      <c r="B438" s="2" t="s">
        <v>53</v>
      </c>
      <c r="C438" s="7">
        <v>4501.0326400000004</v>
      </c>
      <c r="D438" s="7">
        <v>15612.376749999999</v>
      </c>
      <c r="E438" s="8">
        <f t="shared" si="18"/>
        <v>2.4686210918035019</v>
      </c>
      <c r="F438" s="7">
        <v>3304.4535900000001</v>
      </c>
      <c r="G438" s="8">
        <f t="shared" si="19"/>
        <v>3.7246470028347405</v>
      </c>
      <c r="H438" s="7">
        <v>16334.461149999999</v>
      </c>
      <c r="I438" s="7">
        <v>18947.587889999999</v>
      </c>
      <c r="J438" s="8">
        <f t="shared" si="20"/>
        <v>0.15997630506470673</v>
      </c>
    </row>
    <row r="439" spans="1:10" x14ac:dyDescent="0.25">
      <c r="A439" s="2" t="s">
        <v>15</v>
      </c>
      <c r="B439" s="2" t="s">
        <v>53</v>
      </c>
      <c r="C439" s="7">
        <v>1949.0642700000001</v>
      </c>
      <c r="D439" s="7">
        <v>1917.09906</v>
      </c>
      <c r="E439" s="8">
        <f t="shared" si="18"/>
        <v>-1.6400285250727009E-2</v>
      </c>
      <c r="F439" s="7">
        <v>1882.73071</v>
      </c>
      <c r="G439" s="8">
        <f t="shared" si="19"/>
        <v>1.8254522443095444E-2</v>
      </c>
      <c r="H439" s="7">
        <v>4759.8163699999996</v>
      </c>
      <c r="I439" s="7">
        <v>5135.2673999999997</v>
      </c>
      <c r="J439" s="8">
        <f t="shared" si="20"/>
        <v>7.8879309791524577E-2</v>
      </c>
    </row>
    <row r="440" spans="1:10" x14ac:dyDescent="0.25">
      <c r="A440" s="2" t="s">
        <v>16</v>
      </c>
      <c r="B440" s="2" t="s">
        <v>53</v>
      </c>
      <c r="C440" s="7">
        <v>123817.47931</v>
      </c>
      <c r="D440" s="7">
        <v>84689.189270000003</v>
      </c>
      <c r="E440" s="8">
        <f t="shared" si="18"/>
        <v>-0.31601588287898408</v>
      </c>
      <c r="F440" s="7">
        <v>89681.396210000006</v>
      </c>
      <c r="G440" s="8">
        <f t="shared" si="19"/>
        <v>-5.5666026076468977E-2</v>
      </c>
      <c r="H440" s="7">
        <v>373093.96273999999</v>
      </c>
      <c r="I440" s="7">
        <v>263402.00352000003</v>
      </c>
      <c r="J440" s="8">
        <f t="shared" si="20"/>
        <v>-0.29400625626430088</v>
      </c>
    </row>
    <row r="441" spans="1:10" x14ac:dyDescent="0.25">
      <c r="A441" s="2" t="s">
        <v>17</v>
      </c>
      <c r="B441" s="2" t="s">
        <v>53</v>
      </c>
      <c r="C441" s="7">
        <v>7794.7106999999996</v>
      </c>
      <c r="D441" s="7">
        <v>6825.9194900000002</v>
      </c>
      <c r="E441" s="8">
        <f t="shared" si="18"/>
        <v>-0.12428828307893447</v>
      </c>
      <c r="F441" s="7">
        <v>11887.58351</v>
      </c>
      <c r="G441" s="8">
        <f t="shared" si="19"/>
        <v>-0.42579419238081972</v>
      </c>
      <c r="H441" s="7">
        <v>22580.03125</v>
      </c>
      <c r="I441" s="7">
        <v>25357.241300000002</v>
      </c>
      <c r="J441" s="8">
        <f t="shared" si="20"/>
        <v>0.12299407468711987</v>
      </c>
    </row>
    <row r="442" spans="1:10" x14ac:dyDescent="0.25">
      <c r="A442" s="2" t="s">
        <v>18</v>
      </c>
      <c r="B442" s="2" t="s">
        <v>53</v>
      </c>
      <c r="C442" s="7">
        <v>45543.869169999998</v>
      </c>
      <c r="D442" s="7">
        <v>52952.83625</v>
      </c>
      <c r="E442" s="8">
        <f t="shared" si="18"/>
        <v>0.16267759448247165</v>
      </c>
      <c r="F442" s="7">
        <v>52751.567110000004</v>
      </c>
      <c r="G442" s="8">
        <f t="shared" si="19"/>
        <v>3.8154153710789895E-3</v>
      </c>
      <c r="H442" s="7">
        <v>134354.01282</v>
      </c>
      <c r="I442" s="7">
        <v>152320.79016999999</v>
      </c>
      <c r="J442" s="8">
        <f t="shared" si="20"/>
        <v>0.13372713604074393</v>
      </c>
    </row>
    <row r="443" spans="1:10" x14ac:dyDescent="0.25">
      <c r="A443" s="2" t="s">
        <v>19</v>
      </c>
      <c r="B443" s="2" t="s">
        <v>53</v>
      </c>
      <c r="C443" s="7">
        <v>74366.0622</v>
      </c>
      <c r="D443" s="7">
        <v>63334.09158</v>
      </c>
      <c r="E443" s="8">
        <f t="shared" si="18"/>
        <v>-0.14834684389137931</v>
      </c>
      <c r="F443" s="7">
        <v>64398.705260000002</v>
      </c>
      <c r="G443" s="8">
        <f t="shared" si="19"/>
        <v>-1.6531600685165682E-2</v>
      </c>
      <c r="H443" s="7">
        <v>214037.17882999999</v>
      </c>
      <c r="I443" s="7">
        <v>186186.96229</v>
      </c>
      <c r="J443" s="8">
        <f t="shared" si="20"/>
        <v>-0.13011859291100147</v>
      </c>
    </row>
    <row r="444" spans="1:10" x14ac:dyDescent="0.25">
      <c r="A444" s="2" t="s">
        <v>20</v>
      </c>
      <c r="B444" s="2" t="s">
        <v>53</v>
      </c>
      <c r="C444" s="7">
        <v>256.17009000000002</v>
      </c>
      <c r="D444" s="7">
        <v>183.40196</v>
      </c>
      <c r="E444" s="8">
        <f t="shared" si="18"/>
        <v>-0.28406177317578341</v>
      </c>
      <c r="F444" s="7">
        <v>350.60721000000001</v>
      </c>
      <c r="G444" s="8">
        <f t="shared" si="19"/>
        <v>-0.47690191539415294</v>
      </c>
      <c r="H444" s="7">
        <v>768.51370999999995</v>
      </c>
      <c r="I444" s="7">
        <v>825.39485999999999</v>
      </c>
      <c r="J444" s="8">
        <f t="shared" si="20"/>
        <v>7.4014489604876443E-2</v>
      </c>
    </row>
    <row r="445" spans="1:10" x14ac:dyDescent="0.25">
      <c r="A445" s="2" t="s">
        <v>21</v>
      </c>
      <c r="B445" s="2" t="s">
        <v>53</v>
      </c>
      <c r="C445" s="7">
        <v>5181.6535700000004</v>
      </c>
      <c r="D445" s="7">
        <v>5652.7587599999997</v>
      </c>
      <c r="E445" s="8">
        <f t="shared" si="18"/>
        <v>9.0917924873931577E-2</v>
      </c>
      <c r="F445" s="7">
        <v>6353.6598800000002</v>
      </c>
      <c r="G445" s="8">
        <f t="shared" si="19"/>
        <v>-0.11031454834500842</v>
      </c>
      <c r="H445" s="7">
        <v>16553.133180000001</v>
      </c>
      <c r="I445" s="7">
        <v>17170.897369999999</v>
      </c>
      <c r="J445" s="8">
        <f t="shared" si="20"/>
        <v>3.7320076101749811E-2</v>
      </c>
    </row>
    <row r="446" spans="1:10" x14ac:dyDescent="0.25">
      <c r="A446" s="2" t="s">
        <v>22</v>
      </c>
      <c r="B446" s="2" t="s">
        <v>53</v>
      </c>
      <c r="C446" s="7">
        <v>98323.014240000004</v>
      </c>
      <c r="D446" s="7">
        <v>107769.26639999999</v>
      </c>
      <c r="E446" s="8">
        <f t="shared" si="18"/>
        <v>9.6073663251843744E-2</v>
      </c>
      <c r="F446" s="7">
        <v>108677.88357000001</v>
      </c>
      <c r="G446" s="8">
        <f t="shared" si="19"/>
        <v>-8.3606446882522611E-3</v>
      </c>
      <c r="H446" s="7">
        <v>276677.47730000003</v>
      </c>
      <c r="I446" s="7">
        <v>310562.22321999999</v>
      </c>
      <c r="J446" s="8">
        <f t="shared" si="20"/>
        <v>0.12247019978159956</v>
      </c>
    </row>
    <row r="447" spans="1:10" x14ac:dyDescent="0.25">
      <c r="A447" s="2" t="s">
        <v>23</v>
      </c>
      <c r="B447" s="2" t="s">
        <v>53</v>
      </c>
      <c r="C447" s="7">
        <v>14953.315500000001</v>
      </c>
      <c r="D447" s="7">
        <v>9945.7688899999994</v>
      </c>
      <c r="E447" s="8">
        <f t="shared" si="18"/>
        <v>-0.33487868359361517</v>
      </c>
      <c r="F447" s="7">
        <v>11432.544169999999</v>
      </c>
      <c r="G447" s="8">
        <f t="shared" si="19"/>
        <v>-0.13004763050917645</v>
      </c>
      <c r="H447" s="7">
        <v>42327.235229999998</v>
      </c>
      <c r="I447" s="7">
        <v>32453.79118</v>
      </c>
      <c r="J447" s="8">
        <f t="shared" si="20"/>
        <v>-0.23326456349792635</v>
      </c>
    </row>
    <row r="448" spans="1:10" x14ac:dyDescent="0.25">
      <c r="A448" s="2" t="s">
        <v>24</v>
      </c>
      <c r="B448" s="2" t="s">
        <v>53</v>
      </c>
      <c r="C448" s="7">
        <v>67573.590930000006</v>
      </c>
      <c r="D448" s="7">
        <v>50163.347000000002</v>
      </c>
      <c r="E448" s="8">
        <f t="shared" si="18"/>
        <v>-0.25764864187897618</v>
      </c>
      <c r="F448" s="7">
        <v>55206.086909999998</v>
      </c>
      <c r="G448" s="8">
        <f t="shared" si="19"/>
        <v>-9.1343911373775621E-2</v>
      </c>
      <c r="H448" s="7">
        <v>192257.49815999999</v>
      </c>
      <c r="I448" s="7">
        <v>156907.56831999999</v>
      </c>
      <c r="J448" s="8">
        <f t="shared" si="20"/>
        <v>-0.18386762637773002</v>
      </c>
    </row>
    <row r="449" spans="1:10" x14ac:dyDescent="0.25">
      <c r="A449" s="2" t="s">
        <v>25</v>
      </c>
      <c r="B449" s="2" t="s">
        <v>53</v>
      </c>
      <c r="C449" s="7">
        <v>8.1618099999999991</v>
      </c>
      <c r="D449" s="7">
        <v>41.07432</v>
      </c>
      <c r="E449" s="8">
        <f t="shared" si="18"/>
        <v>4.032501369181591</v>
      </c>
      <c r="F449" s="7">
        <v>1.05348</v>
      </c>
      <c r="G449" s="8">
        <f t="shared" si="19"/>
        <v>37.989178721950111</v>
      </c>
      <c r="H449" s="7">
        <v>132.15262000000001</v>
      </c>
      <c r="I449" s="7">
        <v>139.75425000000001</v>
      </c>
      <c r="J449" s="8">
        <f t="shared" si="20"/>
        <v>5.7521598890737158E-2</v>
      </c>
    </row>
    <row r="450" spans="1:10" x14ac:dyDescent="0.25">
      <c r="A450" s="2" t="s">
        <v>26</v>
      </c>
      <c r="B450" s="2" t="s">
        <v>53</v>
      </c>
      <c r="C450" s="7">
        <v>817379.89130000002</v>
      </c>
      <c r="D450" s="7">
        <v>868780.43334999995</v>
      </c>
      <c r="E450" s="8">
        <f t="shared" si="18"/>
        <v>6.2884519911849068E-2</v>
      </c>
      <c r="F450" s="7">
        <v>832502.41050999996</v>
      </c>
      <c r="G450" s="8">
        <f t="shared" si="19"/>
        <v>4.357707843485481E-2</v>
      </c>
      <c r="H450" s="7">
        <v>2030991.7817899999</v>
      </c>
      <c r="I450" s="7">
        <v>2289664.4524300001</v>
      </c>
      <c r="J450" s="8">
        <f t="shared" si="20"/>
        <v>0.12736273625490546</v>
      </c>
    </row>
    <row r="451" spans="1:10" x14ac:dyDescent="0.25">
      <c r="A451" s="2" t="s">
        <v>27</v>
      </c>
      <c r="B451" s="2" t="s">
        <v>53</v>
      </c>
      <c r="C451" s="7">
        <v>11095.25692</v>
      </c>
      <c r="D451" s="7">
        <v>10952.069960000001</v>
      </c>
      <c r="E451" s="8">
        <f t="shared" si="18"/>
        <v>-1.290524059356335E-2</v>
      </c>
      <c r="F451" s="7">
        <v>11581.1999</v>
      </c>
      <c r="G451" s="8">
        <f t="shared" si="19"/>
        <v>-5.4323381465853027E-2</v>
      </c>
      <c r="H451" s="7">
        <v>33913.236040000003</v>
      </c>
      <c r="I451" s="7">
        <v>34474.283190000002</v>
      </c>
      <c r="J451" s="8">
        <f t="shared" si="20"/>
        <v>1.6543604076539653E-2</v>
      </c>
    </row>
    <row r="452" spans="1:10" x14ac:dyDescent="0.25">
      <c r="A452" s="2" t="s">
        <v>28</v>
      </c>
      <c r="B452" s="2" t="s">
        <v>53</v>
      </c>
      <c r="C452" s="7">
        <v>2266.12059</v>
      </c>
      <c r="D452" s="7">
        <v>1392.04375</v>
      </c>
      <c r="E452" s="8">
        <f t="shared" si="18"/>
        <v>-0.38571506029165026</v>
      </c>
      <c r="F452" s="7">
        <v>2180.1060699999998</v>
      </c>
      <c r="G452" s="8">
        <f t="shared" si="19"/>
        <v>-0.36147888896066416</v>
      </c>
      <c r="H452" s="7">
        <v>5594.4432200000001</v>
      </c>
      <c r="I452" s="7">
        <v>5348.2293099999997</v>
      </c>
      <c r="J452" s="8">
        <f t="shared" si="20"/>
        <v>-4.4010440416982211E-2</v>
      </c>
    </row>
    <row r="453" spans="1:10" x14ac:dyDescent="0.25">
      <c r="A453" s="2" t="s">
        <v>29</v>
      </c>
      <c r="B453" s="2" t="s">
        <v>53</v>
      </c>
      <c r="C453" s="7">
        <v>108618.74176</v>
      </c>
      <c r="D453" s="7">
        <v>100899.83666</v>
      </c>
      <c r="E453" s="8">
        <f t="shared" ref="E453:E516" si="21">IF(C453=0,"",(D453/C453-1))</f>
        <v>-7.1064210235977643E-2</v>
      </c>
      <c r="F453" s="7">
        <v>101384.81471999999</v>
      </c>
      <c r="G453" s="8">
        <f t="shared" ref="G453:G516" si="22">IF(F453=0,"",(D453/F453-1))</f>
        <v>-4.7835374689926269E-3</v>
      </c>
      <c r="H453" s="7">
        <v>318096.15477999998</v>
      </c>
      <c r="I453" s="7">
        <v>306049.04761000001</v>
      </c>
      <c r="J453" s="8">
        <f t="shared" ref="J453:J516" si="23">IF(H453=0,"",(I453/H453-1))</f>
        <v>-3.7872533160081545E-2</v>
      </c>
    </row>
    <row r="454" spans="1:10" x14ac:dyDescent="0.25">
      <c r="A454" s="2" t="s">
        <v>31</v>
      </c>
      <c r="B454" s="2" t="s">
        <v>53</v>
      </c>
      <c r="C454" s="7">
        <v>2269.3492700000002</v>
      </c>
      <c r="D454" s="7">
        <v>2238.75722</v>
      </c>
      <c r="E454" s="8">
        <f t="shared" si="21"/>
        <v>-1.3480538410026277E-2</v>
      </c>
      <c r="F454" s="7">
        <v>2872.3056900000001</v>
      </c>
      <c r="G454" s="8">
        <f t="shared" si="22"/>
        <v>-0.22057139398696801</v>
      </c>
      <c r="H454" s="7">
        <v>7109.9033099999997</v>
      </c>
      <c r="I454" s="7">
        <v>7834.9321600000003</v>
      </c>
      <c r="J454" s="8">
        <f t="shared" si="23"/>
        <v>0.10197450209769454</v>
      </c>
    </row>
    <row r="455" spans="1:10" x14ac:dyDescent="0.25">
      <c r="A455" s="2" t="s">
        <v>32</v>
      </c>
      <c r="B455" s="2" t="s">
        <v>53</v>
      </c>
      <c r="C455" s="7">
        <v>4724.2369900000003</v>
      </c>
      <c r="D455" s="7">
        <v>4335.5556699999997</v>
      </c>
      <c r="E455" s="8">
        <f t="shared" si="21"/>
        <v>-8.2273882707988522E-2</v>
      </c>
      <c r="F455" s="7">
        <v>3776.3168599999999</v>
      </c>
      <c r="G455" s="8">
        <f t="shared" si="22"/>
        <v>0.14809107146798062</v>
      </c>
      <c r="H455" s="7">
        <v>13538.964190000001</v>
      </c>
      <c r="I455" s="7">
        <v>12807.42877</v>
      </c>
      <c r="J455" s="8">
        <f t="shared" si="23"/>
        <v>-5.4031860172901514E-2</v>
      </c>
    </row>
    <row r="456" spans="1:10" s="4" customFormat="1" x14ac:dyDescent="0.25">
      <c r="A456" s="4" t="s">
        <v>33</v>
      </c>
      <c r="B456" s="4" t="s">
        <v>53</v>
      </c>
      <c r="C456" s="9">
        <v>1552489.4510300001</v>
      </c>
      <c r="D456" s="9">
        <v>1546770.9061100001</v>
      </c>
      <c r="E456" s="10">
        <f t="shared" si="21"/>
        <v>-3.6834678111378194E-3</v>
      </c>
      <c r="F456" s="9">
        <v>1502559.9424399999</v>
      </c>
      <c r="G456" s="10">
        <f t="shared" si="22"/>
        <v>2.94237603580767E-2</v>
      </c>
      <c r="H456" s="9">
        <v>4134606.4071599999</v>
      </c>
      <c r="I456" s="9">
        <v>4250134.8299799999</v>
      </c>
      <c r="J456" s="10">
        <f t="shared" si="23"/>
        <v>2.7941818747229785E-2</v>
      </c>
    </row>
    <row r="457" spans="1:10" x14ac:dyDescent="0.25">
      <c r="A457" s="2" t="s">
        <v>7</v>
      </c>
      <c r="B457" s="2" t="s">
        <v>54</v>
      </c>
      <c r="C457" s="7">
        <v>59.228700000000003</v>
      </c>
      <c r="D457" s="7">
        <v>64.490549999999999</v>
      </c>
      <c r="E457" s="8">
        <f t="shared" si="21"/>
        <v>8.8839532186254289E-2</v>
      </c>
      <c r="F457" s="7">
        <v>16.917580000000001</v>
      </c>
      <c r="G457" s="8">
        <f t="shared" si="22"/>
        <v>2.8120434482946139</v>
      </c>
      <c r="H457" s="7">
        <v>122.78604</v>
      </c>
      <c r="I457" s="7">
        <v>131.77663000000001</v>
      </c>
      <c r="J457" s="8">
        <f t="shared" si="23"/>
        <v>7.3221597504081082E-2</v>
      </c>
    </row>
    <row r="458" spans="1:10" x14ac:dyDescent="0.25">
      <c r="A458" s="2" t="s">
        <v>9</v>
      </c>
      <c r="B458" s="2" t="s">
        <v>54</v>
      </c>
      <c r="C458" s="7">
        <v>1117.1522399999999</v>
      </c>
      <c r="D458" s="7">
        <v>497.77467000000001</v>
      </c>
      <c r="E458" s="8">
        <f t="shared" si="21"/>
        <v>-0.55442539326600637</v>
      </c>
      <c r="F458" s="7">
        <v>687.13198</v>
      </c>
      <c r="G458" s="8">
        <f t="shared" si="22"/>
        <v>-0.27557633105651691</v>
      </c>
      <c r="H458" s="7">
        <v>2286.3047999999999</v>
      </c>
      <c r="I458" s="7">
        <v>1920.3974800000001</v>
      </c>
      <c r="J458" s="8">
        <f t="shared" si="23"/>
        <v>-0.16004310536372923</v>
      </c>
    </row>
    <row r="459" spans="1:10" x14ac:dyDescent="0.25">
      <c r="A459" s="2" t="s">
        <v>10</v>
      </c>
      <c r="B459" s="2" t="s">
        <v>54</v>
      </c>
      <c r="C459" s="7">
        <v>31.07386</v>
      </c>
      <c r="D459" s="7">
        <v>63.966659999999997</v>
      </c>
      <c r="E459" s="8">
        <f t="shared" si="21"/>
        <v>1.058536017089605</v>
      </c>
      <c r="F459" s="7">
        <v>74.77816</v>
      </c>
      <c r="G459" s="8">
        <f t="shared" si="22"/>
        <v>-0.14458098460834024</v>
      </c>
      <c r="H459" s="7">
        <v>315.00398999999999</v>
      </c>
      <c r="I459" s="7">
        <v>49038.109250000001</v>
      </c>
      <c r="J459" s="8">
        <f t="shared" si="23"/>
        <v>154.67456542375862</v>
      </c>
    </row>
    <row r="460" spans="1:10" x14ac:dyDescent="0.25">
      <c r="A460" s="2" t="s">
        <v>11</v>
      </c>
      <c r="B460" s="2" t="s">
        <v>54</v>
      </c>
      <c r="C460" s="7">
        <v>63.126420000000003</v>
      </c>
      <c r="D460" s="7">
        <v>54.566009999999999</v>
      </c>
      <c r="E460" s="8">
        <f t="shared" si="21"/>
        <v>-0.13560740495025703</v>
      </c>
      <c r="F460" s="7">
        <v>61.218530000000001</v>
      </c>
      <c r="G460" s="8">
        <f t="shared" si="22"/>
        <v>-0.10866840481141904</v>
      </c>
      <c r="H460" s="7">
        <v>134.55568</v>
      </c>
      <c r="I460" s="7">
        <v>179.28479999999999</v>
      </c>
      <c r="J460" s="8">
        <f t="shared" si="23"/>
        <v>0.33242089817390097</v>
      </c>
    </row>
    <row r="461" spans="1:10" x14ac:dyDescent="0.25">
      <c r="A461" s="2" t="s">
        <v>12</v>
      </c>
      <c r="B461" s="2" t="s">
        <v>54</v>
      </c>
      <c r="C461" s="7">
        <v>0</v>
      </c>
      <c r="D461" s="7">
        <v>2.2599999999999999E-2</v>
      </c>
      <c r="E461" s="8" t="str">
        <f t="shared" si="21"/>
        <v/>
      </c>
      <c r="F461" s="7">
        <v>0</v>
      </c>
      <c r="G461" s="8" t="str">
        <f t="shared" si="22"/>
        <v/>
      </c>
      <c r="H461" s="7">
        <v>58.093539999999997</v>
      </c>
      <c r="I461" s="7">
        <v>2.2599999999999999E-2</v>
      </c>
      <c r="J461" s="8">
        <f t="shared" si="23"/>
        <v>-0.99961097223546713</v>
      </c>
    </row>
    <row r="462" spans="1:10" x14ac:dyDescent="0.25">
      <c r="A462" s="2" t="s">
        <v>13</v>
      </c>
      <c r="B462" s="2" t="s">
        <v>54</v>
      </c>
      <c r="C462" s="7">
        <v>0</v>
      </c>
      <c r="D462" s="7">
        <v>0</v>
      </c>
      <c r="E462" s="8" t="str">
        <f t="shared" si="21"/>
        <v/>
      </c>
      <c r="F462" s="7">
        <v>0</v>
      </c>
      <c r="G462" s="8" t="str">
        <f t="shared" si="22"/>
        <v/>
      </c>
      <c r="H462" s="7">
        <v>0</v>
      </c>
      <c r="I462" s="7">
        <v>0</v>
      </c>
      <c r="J462" s="8" t="str">
        <f t="shared" si="23"/>
        <v/>
      </c>
    </row>
    <row r="463" spans="1:10" x14ac:dyDescent="0.25">
      <c r="A463" s="2" t="s">
        <v>14</v>
      </c>
      <c r="B463" s="2" t="s">
        <v>54</v>
      </c>
      <c r="C463" s="7">
        <v>0</v>
      </c>
      <c r="D463" s="7">
        <v>0</v>
      </c>
      <c r="E463" s="8" t="str">
        <f t="shared" si="21"/>
        <v/>
      </c>
      <c r="F463" s="7">
        <v>0</v>
      </c>
      <c r="G463" s="8" t="str">
        <f t="shared" si="22"/>
        <v/>
      </c>
      <c r="H463" s="7">
        <v>0</v>
      </c>
      <c r="I463" s="7">
        <v>0</v>
      </c>
      <c r="J463" s="8" t="str">
        <f t="shared" si="23"/>
        <v/>
      </c>
    </row>
    <row r="464" spans="1:10" x14ac:dyDescent="0.25">
      <c r="A464" s="2" t="s">
        <v>15</v>
      </c>
      <c r="B464" s="2" t="s">
        <v>54</v>
      </c>
      <c r="C464" s="7">
        <v>0</v>
      </c>
      <c r="D464" s="7">
        <v>0</v>
      </c>
      <c r="E464" s="8" t="str">
        <f t="shared" si="21"/>
        <v/>
      </c>
      <c r="F464" s="7">
        <v>0</v>
      </c>
      <c r="G464" s="8" t="str">
        <f t="shared" si="22"/>
        <v/>
      </c>
      <c r="H464" s="7">
        <v>4.9650699999999999</v>
      </c>
      <c r="I464" s="7">
        <v>0</v>
      </c>
      <c r="J464" s="8">
        <f t="shared" si="23"/>
        <v>-1</v>
      </c>
    </row>
    <row r="465" spans="1:10" x14ac:dyDescent="0.25">
      <c r="A465" s="2" t="s">
        <v>16</v>
      </c>
      <c r="B465" s="2" t="s">
        <v>54</v>
      </c>
      <c r="C465" s="7">
        <v>137.95633000000001</v>
      </c>
      <c r="D465" s="7">
        <v>29.22392</v>
      </c>
      <c r="E465" s="8">
        <f t="shared" si="21"/>
        <v>-0.78816542887158569</v>
      </c>
      <c r="F465" s="7">
        <v>296.81400000000002</v>
      </c>
      <c r="G465" s="8">
        <f t="shared" si="22"/>
        <v>-0.90154130196015014</v>
      </c>
      <c r="H465" s="7">
        <v>411.72784999999999</v>
      </c>
      <c r="I465" s="7">
        <v>336.85806000000002</v>
      </c>
      <c r="J465" s="8">
        <f t="shared" si="23"/>
        <v>-0.18184290909638479</v>
      </c>
    </row>
    <row r="466" spans="1:10" x14ac:dyDescent="0.25">
      <c r="A466" s="2" t="s">
        <v>17</v>
      </c>
      <c r="B466" s="2" t="s">
        <v>54</v>
      </c>
      <c r="C466" s="7">
        <v>186.23097000000001</v>
      </c>
      <c r="D466" s="7">
        <v>234.13475</v>
      </c>
      <c r="E466" s="8">
        <f t="shared" si="21"/>
        <v>0.25722778547520853</v>
      </c>
      <c r="F466" s="7">
        <v>259.74381</v>
      </c>
      <c r="G466" s="8">
        <f t="shared" si="22"/>
        <v>-9.8593533374289111E-2</v>
      </c>
      <c r="H466" s="7">
        <v>825.03994</v>
      </c>
      <c r="I466" s="7">
        <v>584.91240000000005</v>
      </c>
      <c r="J466" s="8">
        <f t="shared" si="23"/>
        <v>-0.29104959452023615</v>
      </c>
    </row>
    <row r="467" spans="1:10" x14ac:dyDescent="0.25">
      <c r="A467" s="2" t="s">
        <v>18</v>
      </c>
      <c r="B467" s="2" t="s">
        <v>54</v>
      </c>
      <c r="C467" s="7">
        <v>8.9813899999999993</v>
      </c>
      <c r="D467" s="7">
        <v>0.16782</v>
      </c>
      <c r="E467" s="8">
        <f t="shared" si="21"/>
        <v>-0.98131469627752499</v>
      </c>
      <c r="F467" s="7">
        <v>0</v>
      </c>
      <c r="G467" s="8" t="str">
        <f t="shared" si="22"/>
        <v/>
      </c>
      <c r="H467" s="7">
        <v>34.438389999999998</v>
      </c>
      <c r="I467" s="7">
        <v>0.16782</v>
      </c>
      <c r="J467" s="8">
        <f t="shared" si="23"/>
        <v>-0.9951269498951606</v>
      </c>
    </row>
    <row r="468" spans="1:10" x14ac:dyDescent="0.25">
      <c r="A468" s="2" t="s">
        <v>19</v>
      </c>
      <c r="B468" s="2" t="s">
        <v>54</v>
      </c>
      <c r="C468" s="7">
        <v>543.52398000000005</v>
      </c>
      <c r="D468" s="7">
        <v>71.132260000000002</v>
      </c>
      <c r="E468" s="8">
        <f t="shared" si="21"/>
        <v>-0.86912765100078937</v>
      </c>
      <c r="F468" s="7">
        <v>137.34667999999999</v>
      </c>
      <c r="G468" s="8">
        <f t="shared" si="22"/>
        <v>-0.48209698261363143</v>
      </c>
      <c r="H468" s="7">
        <v>895.68525999999997</v>
      </c>
      <c r="I468" s="7">
        <v>277.44571000000002</v>
      </c>
      <c r="J468" s="8">
        <f t="shared" si="23"/>
        <v>-0.69024196066372689</v>
      </c>
    </row>
    <row r="469" spans="1:10" x14ac:dyDescent="0.25">
      <c r="A469" s="2" t="s">
        <v>20</v>
      </c>
      <c r="B469" s="2" t="s">
        <v>54</v>
      </c>
      <c r="C469" s="7">
        <v>15.766830000000001</v>
      </c>
      <c r="D469" s="7">
        <v>6.6901900000000003</v>
      </c>
      <c r="E469" s="8">
        <f t="shared" si="21"/>
        <v>-0.57567944856385211</v>
      </c>
      <c r="F469" s="7">
        <v>0</v>
      </c>
      <c r="G469" s="8" t="str">
        <f t="shared" si="22"/>
        <v/>
      </c>
      <c r="H469" s="7">
        <v>22.644549999999999</v>
      </c>
      <c r="I469" s="7">
        <v>6.6901900000000003</v>
      </c>
      <c r="J469" s="8">
        <f t="shared" si="23"/>
        <v>-0.70455628396236625</v>
      </c>
    </row>
    <row r="470" spans="1:10" x14ac:dyDescent="0.25">
      <c r="A470" s="2" t="s">
        <v>21</v>
      </c>
      <c r="B470" s="2" t="s">
        <v>54</v>
      </c>
      <c r="C470" s="7">
        <v>18.780519999999999</v>
      </c>
      <c r="D470" s="7">
        <v>36.385980000000004</v>
      </c>
      <c r="E470" s="8">
        <f t="shared" si="21"/>
        <v>0.93743197738933781</v>
      </c>
      <c r="F470" s="7">
        <v>42.063290000000002</v>
      </c>
      <c r="G470" s="8">
        <f t="shared" si="22"/>
        <v>-0.13497065968924438</v>
      </c>
      <c r="H470" s="7">
        <v>98.245649999999998</v>
      </c>
      <c r="I470" s="7">
        <v>107.74550000000001</v>
      </c>
      <c r="J470" s="8">
        <f t="shared" si="23"/>
        <v>9.6694866388486567E-2</v>
      </c>
    </row>
    <row r="471" spans="1:10" x14ac:dyDescent="0.25">
      <c r="A471" s="2" t="s">
        <v>22</v>
      </c>
      <c r="B471" s="2" t="s">
        <v>54</v>
      </c>
      <c r="C471" s="7">
        <v>4.9471999999999996</v>
      </c>
      <c r="D471" s="7">
        <v>98.19726</v>
      </c>
      <c r="E471" s="8">
        <f t="shared" si="21"/>
        <v>18.849058053040107</v>
      </c>
      <c r="F471" s="7">
        <v>28.69163</v>
      </c>
      <c r="G471" s="8">
        <f t="shared" si="22"/>
        <v>2.4225054484530855</v>
      </c>
      <c r="H471" s="7">
        <v>171.83527000000001</v>
      </c>
      <c r="I471" s="7">
        <v>147.48758000000001</v>
      </c>
      <c r="J471" s="8">
        <f t="shared" si="23"/>
        <v>-0.14169204028951676</v>
      </c>
    </row>
    <row r="472" spans="1:10" x14ac:dyDescent="0.25">
      <c r="A472" s="2" t="s">
        <v>23</v>
      </c>
      <c r="B472" s="2" t="s">
        <v>54</v>
      </c>
      <c r="C472" s="7">
        <v>554.13082999999995</v>
      </c>
      <c r="D472" s="7">
        <v>784.39098999999999</v>
      </c>
      <c r="E472" s="8">
        <f t="shared" si="21"/>
        <v>0.41553392724963545</v>
      </c>
      <c r="F472" s="7">
        <v>485.44619999999998</v>
      </c>
      <c r="G472" s="8">
        <f t="shared" si="22"/>
        <v>0.61581446100515369</v>
      </c>
      <c r="H472" s="7">
        <v>1487.5710099999999</v>
      </c>
      <c r="I472" s="7">
        <v>1838.2028499999999</v>
      </c>
      <c r="J472" s="8">
        <f t="shared" si="23"/>
        <v>0.23570763186625965</v>
      </c>
    </row>
    <row r="473" spans="1:10" x14ac:dyDescent="0.25">
      <c r="A473" s="2" t="s">
        <v>24</v>
      </c>
      <c r="B473" s="2" t="s">
        <v>54</v>
      </c>
      <c r="C473" s="7">
        <v>1378.3568700000001</v>
      </c>
      <c r="D473" s="7">
        <v>1712.95243</v>
      </c>
      <c r="E473" s="8">
        <f t="shared" si="21"/>
        <v>0.24274958632447641</v>
      </c>
      <c r="F473" s="7">
        <v>1365.7523200000001</v>
      </c>
      <c r="G473" s="8">
        <f t="shared" si="22"/>
        <v>0.25421894212854057</v>
      </c>
      <c r="H473" s="7">
        <v>4248.0192800000004</v>
      </c>
      <c r="I473" s="7">
        <v>4496.25731</v>
      </c>
      <c r="J473" s="8">
        <f t="shared" si="23"/>
        <v>5.8436182521280688E-2</v>
      </c>
    </row>
    <row r="474" spans="1:10" x14ac:dyDescent="0.25">
      <c r="A474" s="2" t="s">
        <v>26</v>
      </c>
      <c r="B474" s="2" t="s">
        <v>54</v>
      </c>
      <c r="C474" s="7">
        <v>0</v>
      </c>
      <c r="D474" s="7">
        <v>2.2599999999999999E-2</v>
      </c>
      <c r="E474" s="8" t="str">
        <f t="shared" si="21"/>
        <v/>
      </c>
      <c r="F474" s="7">
        <v>0.70843999999999996</v>
      </c>
      <c r="G474" s="8">
        <f t="shared" si="22"/>
        <v>-0.968098921574163</v>
      </c>
      <c r="H474" s="7">
        <v>0</v>
      </c>
      <c r="I474" s="7">
        <v>1.4083399999999999</v>
      </c>
      <c r="J474" s="8" t="str">
        <f t="shared" si="23"/>
        <v/>
      </c>
    </row>
    <row r="475" spans="1:10" x14ac:dyDescent="0.25">
      <c r="A475" s="2" t="s">
        <v>27</v>
      </c>
      <c r="B475" s="2" t="s">
        <v>54</v>
      </c>
      <c r="C475" s="7">
        <v>4620.1192899999996</v>
      </c>
      <c r="D475" s="7">
        <v>5679.1752100000003</v>
      </c>
      <c r="E475" s="8">
        <f t="shared" si="21"/>
        <v>0.22922696439727663</v>
      </c>
      <c r="F475" s="7">
        <v>4725.39311</v>
      </c>
      <c r="G475" s="8">
        <f t="shared" si="22"/>
        <v>0.2018418526876804</v>
      </c>
      <c r="H475" s="7">
        <v>13153.80805</v>
      </c>
      <c r="I475" s="7">
        <v>15166.91296</v>
      </c>
      <c r="J475" s="8">
        <f t="shared" si="23"/>
        <v>0.15304350666725752</v>
      </c>
    </row>
    <row r="476" spans="1:10" x14ac:dyDescent="0.25">
      <c r="A476" s="2" t="s">
        <v>28</v>
      </c>
      <c r="B476" s="2" t="s">
        <v>54</v>
      </c>
      <c r="C476" s="7">
        <v>0</v>
      </c>
      <c r="D476" s="7">
        <v>645.13778000000002</v>
      </c>
      <c r="E476" s="8" t="str">
        <f t="shared" si="21"/>
        <v/>
      </c>
      <c r="F476" s="7">
        <v>77.854960000000005</v>
      </c>
      <c r="G476" s="8">
        <f t="shared" si="22"/>
        <v>7.2864056445472443</v>
      </c>
      <c r="H476" s="7">
        <v>60</v>
      </c>
      <c r="I476" s="7">
        <v>757.77030000000002</v>
      </c>
      <c r="J476" s="8">
        <f t="shared" si="23"/>
        <v>11.629505</v>
      </c>
    </row>
    <row r="477" spans="1:10" x14ac:dyDescent="0.25">
      <c r="A477" s="2" t="s">
        <v>29</v>
      </c>
      <c r="B477" s="2" t="s">
        <v>54</v>
      </c>
      <c r="C477" s="7">
        <v>0</v>
      </c>
      <c r="D477" s="7">
        <v>10.627800000000001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0</v>
      </c>
      <c r="I477" s="7">
        <v>10.627800000000001</v>
      </c>
      <c r="J477" s="8" t="str">
        <f t="shared" si="23"/>
        <v/>
      </c>
    </row>
    <row r="478" spans="1:10" x14ac:dyDescent="0.25">
      <c r="A478" s="2" t="s">
        <v>30</v>
      </c>
      <c r="B478" s="2" t="s">
        <v>54</v>
      </c>
      <c r="C478" s="7">
        <v>8.7828300000000006</v>
      </c>
      <c r="D478" s="7">
        <v>0</v>
      </c>
      <c r="E478" s="8">
        <f t="shared" si="21"/>
        <v>-1</v>
      </c>
      <c r="F478" s="7">
        <v>0</v>
      </c>
      <c r="G478" s="8" t="str">
        <f t="shared" si="22"/>
        <v/>
      </c>
      <c r="H478" s="7">
        <v>8.7828300000000006</v>
      </c>
      <c r="I478" s="7">
        <v>0</v>
      </c>
      <c r="J478" s="8">
        <f t="shared" si="23"/>
        <v>-1</v>
      </c>
    </row>
    <row r="479" spans="1:10" x14ac:dyDescent="0.25">
      <c r="A479" s="2" t="s">
        <v>31</v>
      </c>
      <c r="B479" s="2" t="s">
        <v>54</v>
      </c>
      <c r="C479" s="7">
        <v>105.50649</v>
      </c>
      <c r="D479" s="7">
        <v>185.24601999999999</v>
      </c>
      <c r="E479" s="8">
        <f t="shared" si="21"/>
        <v>0.75577843599952943</v>
      </c>
      <c r="F479" s="7">
        <v>131.45989</v>
      </c>
      <c r="G479" s="8">
        <f t="shared" si="22"/>
        <v>0.4091447969414852</v>
      </c>
      <c r="H479" s="7">
        <v>258.50848999999999</v>
      </c>
      <c r="I479" s="7">
        <v>454.96731999999997</v>
      </c>
      <c r="J479" s="8">
        <f t="shared" si="23"/>
        <v>0.75997051392780168</v>
      </c>
    </row>
    <row r="480" spans="1:10" x14ac:dyDescent="0.25">
      <c r="A480" s="2" t="s">
        <v>32</v>
      </c>
      <c r="B480" s="2" t="s">
        <v>54</v>
      </c>
      <c r="C480" s="7">
        <v>0</v>
      </c>
      <c r="D480" s="7">
        <v>1.2818799999999999</v>
      </c>
      <c r="E480" s="8" t="str">
        <f t="shared" si="21"/>
        <v/>
      </c>
      <c r="F480" s="7">
        <v>143.89096000000001</v>
      </c>
      <c r="G480" s="8">
        <f t="shared" si="22"/>
        <v>-0.99109130969728743</v>
      </c>
      <c r="H480" s="7">
        <v>89.839920000000006</v>
      </c>
      <c r="I480" s="7">
        <v>146.22283999999999</v>
      </c>
      <c r="J480" s="8">
        <f t="shared" si="23"/>
        <v>0.62759316793692577</v>
      </c>
    </row>
    <row r="481" spans="1:10" s="4" customFormat="1" x14ac:dyDescent="0.25">
      <c r="A481" s="4" t="s">
        <v>33</v>
      </c>
      <c r="B481" s="4" t="s">
        <v>54</v>
      </c>
      <c r="C481" s="9">
        <v>8853.6647499999999</v>
      </c>
      <c r="D481" s="9">
        <v>10175.587380000001</v>
      </c>
      <c r="E481" s="10">
        <f t="shared" si="21"/>
        <v>0.14930796086445453</v>
      </c>
      <c r="F481" s="9">
        <v>8535.2115400000002</v>
      </c>
      <c r="G481" s="10">
        <f t="shared" si="22"/>
        <v>0.19218924244729396</v>
      </c>
      <c r="H481" s="9">
        <v>24687.855609999999</v>
      </c>
      <c r="I481" s="9">
        <v>75603.267739999996</v>
      </c>
      <c r="J481" s="10">
        <f t="shared" si="23"/>
        <v>2.0623667334386195</v>
      </c>
    </row>
    <row r="482" spans="1:10" x14ac:dyDescent="0.25">
      <c r="A482" s="2" t="s">
        <v>7</v>
      </c>
      <c r="B482" s="2" t="s">
        <v>55</v>
      </c>
      <c r="C482" s="7">
        <v>1326.6417200000001</v>
      </c>
      <c r="D482" s="7">
        <v>923.98977000000002</v>
      </c>
      <c r="E482" s="8">
        <f t="shared" si="21"/>
        <v>-0.30351220222442576</v>
      </c>
      <c r="F482" s="7">
        <v>1117.23613</v>
      </c>
      <c r="G482" s="8">
        <f t="shared" si="22"/>
        <v>-0.17296823367142622</v>
      </c>
      <c r="H482" s="7">
        <v>1488.62509</v>
      </c>
      <c r="I482" s="7">
        <v>2352.1578599999998</v>
      </c>
      <c r="J482" s="8">
        <f t="shared" si="23"/>
        <v>0.58008747521513282</v>
      </c>
    </row>
    <row r="483" spans="1:10" x14ac:dyDescent="0.25">
      <c r="A483" s="2" t="s">
        <v>9</v>
      </c>
      <c r="B483" s="2" t="s">
        <v>55</v>
      </c>
      <c r="C483" s="7">
        <v>23.158519999999999</v>
      </c>
      <c r="D483" s="7">
        <v>11.65968</v>
      </c>
      <c r="E483" s="8">
        <f t="shared" si="21"/>
        <v>-0.4965274119416957</v>
      </c>
      <c r="F483" s="7">
        <v>0</v>
      </c>
      <c r="G483" s="8" t="str">
        <f t="shared" si="22"/>
        <v/>
      </c>
      <c r="H483" s="7">
        <v>29.492830000000001</v>
      </c>
      <c r="I483" s="7">
        <v>11.65968</v>
      </c>
      <c r="J483" s="8">
        <f t="shared" si="23"/>
        <v>-0.60466052257446989</v>
      </c>
    </row>
    <row r="484" spans="1:10" x14ac:dyDescent="0.25">
      <c r="A484" s="2" t="s">
        <v>10</v>
      </c>
      <c r="B484" s="2" t="s">
        <v>55</v>
      </c>
      <c r="C484" s="7">
        <v>48.391629999999999</v>
      </c>
      <c r="D484" s="7">
        <v>19.055040000000002</v>
      </c>
      <c r="E484" s="8">
        <f t="shared" si="21"/>
        <v>-0.60623273074289907</v>
      </c>
      <c r="F484" s="7">
        <v>0.36449999999999999</v>
      </c>
      <c r="G484" s="8">
        <f t="shared" si="22"/>
        <v>51.277201646090539</v>
      </c>
      <c r="H484" s="7">
        <v>66.213520000000003</v>
      </c>
      <c r="I484" s="7">
        <v>19.419540000000001</v>
      </c>
      <c r="J484" s="8">
        <f t="shared" si="23"/>
        <v>-0.70671337213306284</v>
      </c>
    </row>
    <row r="485" spans="1:10" x14ac:dyDescent="0.25">
      <c r="A485" s="2" t="s">
        <v>11</v>
      </c>
      <c r="B485" s="2" t="s">
        <v>55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0</v>
      </c>
      <c r="I485" s="7">
        <v>0</v>
      </c>
      <c r="J485" s="8" t="str">
        <f t="shared" si="23"/>
        <v/>
      </c>
    </row>
    <row r="486" spans="1:10" x14ac:dyDescent="0.25">
      <c r="A486" s="2" t="s">
        <v>12</v>
      </c>
      <c r="B486" s="2" t="s">
        <v>55</v>
      </c>
      <c r="C486" s="7">
        <v>83.85754</v>
      </c>
      <c r="D486" s="7">
        <v>64.757450000000006</v>
      </c>
      <c r="E486" s="8">
        <f t="shared" si="21"/>
        <v>-0.22776830801380521</v>
      </c>
      <c r="F486" s="7">
        <v>218.28460999999999</v>
      </c>
      <c r="G486" s="8">
        <f t="shared" si="22"/>
        <v>-0.70333478846722164</v>
      </c>
      <c r="H486" s="7">
        <v>167.76939999999999</v>
      </c>
      <c r="I486" s="7">
        <v>344.85548</v>
      </c>
      <c r="J486" s="8">
        <f t="shared" si="23"/>
        <v>1.0555326537497303</v>
      </c>
    </row>
    <row r="487" spans="1:10" x14ac:dyDescent="0.25">
      <c r="A487" s="2" t="s">
        <v>16</v>
      </c>
      <c r="B487" s="2" t="s">
        <v>55</v>
      </c>
      <c r="C487" s="7">
        <v>151.21464</v>
      </c>
      <c r="D487" s="7">
        <v>107.55968</v>
      </c>
      <c r="E487" s="8">
        <f t="shared" si="21"/>
        <v>-0.2886953273836449</v>
      </c>
      <c r="F487" s="7">
        <v>57.829720000000002</v>
      </c>
      <c r="G487" s="8">
        <f t="shared" si="22"/>
        <v>0.85993776210571315</v>
      </c>
      <c r="H487" s="7">
        <v>358.42890999999997</v>
      </c>
      <c r="I487" s="7">
        <v>353.59383000000003</v>
      </c>
      <c r="J487" s="8">
        <f t="shared" si="23"/>
        <v>-1.3489648477294836E-2</v>
      </c>
    </row>
    <row r="488" spans="1:10" x14ac:dyDescent="0.25">
      <c r="A488" s="2" t="s">
        <v>17</v>
      </c>
      <c r="B488" s="2" t="s">
        <v>55</v>
      </c>
      <c r="C488" s="7">
        <v>5792.68379</v>
      </c>
      <c r="D488" s="7">
        <v>7480.5808900000002</v>
      </c>
      <c r="E488" s="8">
        <f t="shared" si="21"/>
        <v>0.29138429805435662</v>
      </c>
      <c r="F488" s="7">
        <v>7579.6675100000002</v>
      </c>
      <c r="G488" s="8">
        <f t="shared" si="22"/>
        <v>-1.3072686878319306E-2</v>
      </c>
      <c r="H488" s="7">
        <v>18137.650669999999</v>
      </c>
      <c r="I488" s="7">
        <v>24231.871859999999</v>
      </c>
      <c r="J488" s="8">
        <f t="shared" si="23"/>
        <v>0.33599837712609348</v>
      </c>
    </row>
    <row r="489" spans="1:10" x14ac:dyDescent="0.25">
      <c r="A489" s="2" t="s">
        <v>18</v>
      </c>
      <c r="B489" s="2" t="s">
        <v>55</v>
      </c>
      <c r="C489" s="7">
        <v>51.090589999999999</v>
      </c>
      <c r="D489" s="7">
        <v>113.64361</v>
      </c>
      <c r="E489" s="8">
        <f t="shared" si="21"/>
        <v>1.2243550133204568</v>
      </c>
      <c r="F489" s="7">
        <v>259.93119000000002</v>
      </c>
      <c r="G489" s="8">
        <f t="shared" si="22"/>
        <v>-0.56279348392164863</v>
      </c>
      <c r="H489" s="7">
        <v>64.406930000000003</v>
      </c>
      <c r="I489" s="7">
        <v>374.71316000000002</v>
      </c>
      <c r="J489" s="8">
        <f t="shared" si="23"/>
        <v>4.8179012724251882</v>
      </c>
    </row>
    <row r="490" spans="1:10" x14ac:dyDescent="0.25">
      <c r="A490" s="2" t="s">
        <v>19</v>
      </c>
      <c r="B490" s="2" t="s">
        <v>55</v>
      </c>
      <c r="C490" s="7">
        <v>430.13492000000002</v>
      </c>
      <c r="D490" s="7">
        <v>152.14957999999999</v>
      </c>
      <c r="E490" s="8">
        <f t="shared" si="21"/>
        <v>-0.64627475490713482</v>
      </c>
      <c r="F490" s="7">
        <v>252.49760000000001</v>
      </c>
      <c r="G490" s="8">
        <f t="shared" si="22"/>
        <v>-0.39742167846347853</v>
      </c>
      <c r="H490" s="7">
        <v>1366.1466499999999</v>
      </c>
      <c r="I490" s="7">
        <v>532.43856000000005</v>
      </c>
      <c r="J490" s="8">
        <f t="shared" si="23"/>
        <v>-0.61026251464291914</v>
      </c>
    </row>
    <row r="491" spans="1:10" x14ac:dyDescent="0.25">
      <c r="A491" s="2" t="s">
        <v>20</v>
      </c>
      <c r="B491" s="2" t="s">
        <v>55</v>
      </c>
      <c r="C491" s="7">
        <v>0</v>
      </c>
      <c r="D491" s="7">
        <v>0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5.5699800000000002</v>
      </c>
      <c r="I491" s="7">
        <v>0</v>
      </c>
      <c r="J491" s="8">
        <f t="shared" si="23"/>
        <v>-1</v>
      </c>
    </row>
    <row r="492" spans="1:10" x14ac:dyDescent="0.25">
      <c r="A492" s="2" t="s">
        <v>21</v>
      </c>
      <c r="B492" s="2" t="s">
        <v>55</v>
      </c>
      <c r="C492" s="7">
        <v>636.17429000000004</v>
      </c>
      <c r="D492" s="7">
        <v>760.23509999999999</v>
      </c>
      <c r="E492" s="8">
        <f t="shared" si="21"/>
        <v>0.19501072575567302</v>
      </c>
      <c r="F492" s="7">
        <v>734.06590000000006</v>
      </c>
      <c r="G492" s="8">
        <f t="shared" si="22"/>
        <v>3.5649660337035094E-2</v>
      </c>
      <c r="H492" s="7">
        <v>2041.4879000000001</v>
      </c>
      <c r="I492" s="7">
        <v>2019.6950200000001</v>
      </c>
      <c r="J492" s="8">
        <f t="shared" si="23"/>
        <v>-1.067499836761221E-2</v>
      </c>
    </row>
    <row r="493" spans="1:10" x14ac:dyDescent="0.25">
      <c r="A493" s="2" t="s">
        <v>22</v>
      </c>
      <c r="B493" s="2" t="s">
        <v>55</v>
      </c>
      <c r="C493" s="7">
        <v>1560.8114599999999</v>
      </c>
      <c r="D493" s="7">
        <v>1275.6137000000001</v>
      </c>
      <c r="E493" s="8">
        <f t="shared" si="21"/>
        <v>-0.18272402997348558</v>
      </c>
      <c r="F493" s="7">
        <v>1721.42381</v>
      </c>
      <c r="G493" s="8">
        <f t="shared" si="22"/>
        <v>-0.25897754371133042</v>
      </c>
      <c r="H493" s="7">
        <v>4149.2802000000001</v>
      </c>
      <c r="I493" s="7">
        <v>4843.2831100000003</v>
      </c>
      <c r="J493" s="8">
        <f t="shared" si="23"/>
        <v>0.16725862717104523</v>
      </c>
    </row>
    <row r="494" spans="1:10" x14ac:dyDescent="0.25">
      <c r="A494" s="2" t="s">
        <v>23</v>
      </c>
      <c r="B494" s="2" t="s">
        <v>55</v>
      </c>
      <c r="C494" s="7">
        <v>0</v>
      </c>
      <c r="D494" s="7">
        <v>0</v>
      </c>
      <c r="E494" s="8" t="str">
        <f t="shared" si="21"/>
        <v/>
      </c>
      <c r="F494" s="7">
        <v>0</v>
      </c>
      <c r="G494" s="8" t="str">
        <f t="shared" si="22"/>
        <v/>
      </c>
      <c r="H494" s="7">
        <v>0</v>
      </c>
      <c r="I494" s="7">
        <v>0</v>
      </c>
      <c r="J494" s="8" t="str">
        <f t="shared" si="23"/>
        <v/>
      </c>
    </row>
    <row r="495" spans="1:10" x14ac:dyDescent="0.25">
      <c r="A495" s="2" t="s">
        <v>24</v>
      </c>
      <c r="B495" s="2" t="s">
        <v>55</v>
      </c>
      <c r="C495" s="7">
        <v>105.05125</v>
      </c>
      <c r="D495" s="7">
        <v>32.262329999999999</v>
      </c>
      <c r="E495" s="8">
        <f t="shared" si="21"/>
        <v>-0.69288961340298183</v>
      </c>
      <c r="F495" s="7">
        <v>107.137</v>
      </c>
      <c r="G495" s="8">
        <f t="shared" si="22"/>
        <v>-0.69886845814237852</v>
      </c>
      <c r="H495" s="7">
        <v>230.98241999999999</v>
      </c>
      <c r="I495" s="7">
        <v>139.40138999999999</v>
      </c>
      <c r="J495" s="8">
        <f t="shared" si="23"/>
        <v>-0.39648484936645834</v>
      </c>
    </row>
    <row r="496" spans="1:10" x14ac:dyDescent="0.25">
      <c r="A496" s="2" t="s">
        <v>26</v>
      </c>
      <c r="B496" s="2" t="s">
        <v>55</v>
      </c>
      <c r="C496" s="7">
        <v>37179.504269999998</v>
      </c>
      <c r="D496" s="7">
        <v>30084.605490000002</v>
      </c>
      <c r="E496" s="8">
        <f t="shared" si="21"/>
        <v>-0.19082822429466451</v>
      </c>
      <c r="F496" s="7">
        <v>32051.512780000001</v>
      </c>
      <c r="G496" s="8">
        <f t="shared" si="22"/>
        <v>-6.136706568269501E-2</v>
      </c>
      <c r="H496" s="7">
        <v>96615.616450000001</v>
      </c>
      <c r="I496" s="7">
        <v>91389.954979999995</v>
      </c>
      <c r="J496" s="8">
        <f t="shared" si="23"/>
        <v>-5.4087130652469284E-2</v>
      </c>
    </row>
    <row r="497" spans="1:10" x14ac:dyDescent="0.25">
      <c r="A497" s="2" t="s">
        <v>29</v>
      </c>
      <c r="B497" s="2" t="s">
        <v>55</v>
      </c>
      <c r="C497" s="7">
        <v>0</v>
      </c>
      <c r="D497" s="7">
        <v>0</v>
      </c>
      <c r="E497" s="8" t="str">
        <f t="shared" si="21"/>
        <v/>
      </c>
      <c r="F497" s="7">
        <v>0</v>
      </c>
      <c r="G497" s="8" t="str">
        <f t="shared" si="22"/>
        <v/>
      </c>
      <c r="H497" s="7">
        <v>0</v>
      </c>
      <c r="I497" s="7">
        <v>0</v>
      </c>
      <c r="J497" s="8" t="str">
        <f t="shared" si="23"/>
        <v/>
      </c>
    </row>
    <row r="498" spans="1:10" x14ac:dyDescent="0.25">
      <c r="A498" s="2" t="s">
        <v>31</v>
      </c>
      <c r="B498" s="2" t="s">
        <v>55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5.2863899999999999</v>
      </c>
      <c r="I498" s="7">
        <v>0</v>
      </c>
      <c r="J498" s="8">
        <f t="shared" si="23"/>
        <v>-1</v>
      </c>
    </row>
    <row r="499" spans="1:10" s="4" customFormat="1" x14ac:dyDescent="0.25">
      <c r="A499" s="4" t="s">
        <v>33</v>
      </c>
      <c r="B499" s="4" t="s">
        <v>55</v>
      </c>
      <c r="C499" s="9">
        <v>47910.775430000002</v>
      </c>
      <c r="D499" s="9">
        <v>41293.770700000001</v>
      </c>
      <c r="E499" s="10">
        <f t="shared" si="21"/>
        <v>-0.1381109921643362</v>
      </c>
      <c r="F499" s="9">
        <v>44973.225740000002</v>
      </c>
      <c r="G499" s="10">
        <f t="shared" si="22"/>
        <v>-8.1814345745882866E-2</v>
      </c>
      <c r="H499" s="9">
        <v>125317.48165</v>
      </c>
      <c r="I499" s="9">
        <v>128251.80839999999</v>
      </c>
      <c r="J499" s="10">
        <f t="shared" si="23"/>
        <v>2.3415142974188452E-2</v>
      </c>
    </row>
    <row r="500" spans="1:10" x14ac:dyDescent="0.25">
      <c r="A500" s="2" t="s">
        <v>7</v>
      </c>
      <c r="B500" s="2" t="s">
        <v>56</v>
      </c>
      <c r="C500" s="7">
        <v>649.48829000000001</v>
      </c>
      <c r="D500" s="7">
        <v>1051.34734</v>
      </c>
      <c r="E500" s="8">
        <f t="shared" si="21"/>
        <v>0.61873178652689798</v>
      </c>
      <c r="F500" s="7">
        <v>2138.9826200000002</v>
      </c>
      <c r="G500" s="8">
        <f t="shared" si="22"/>
        <v>-0.50848252334093302</v>
      </c>
      <c r="H500" s="7">
        <v>1405.2115699999999</v>
      </c>
      <c r="I500" s="7">
        <v>4460.6754700000001</v>
      </c>
      <c r="J500" s="8">
        <f t="shared" si="23"/>
        <v>2.1743799761056626</v>
      </c>
    </row>
    <row r="501" spans="1:10" x14ac:dyDescent="0.25">
      <c r="A501" s="2" t="s">
        <v>9</v>
      </c>
      <c r="B501" s="2" t="s">
        <v>56</v>
      </c>
      <c r="C501" s="7">
        <v>58.391770000000001</v>
      </c>
      <c r="D501" s="7">
        <v>10.012969999999999</v>
      </c>
      <c r="E501" s="8">
        <f t="shared" si="21"/>
        <v>-0.82852086860870977</v>
      </c>
      <c r="F501" s="7">
        <v>9.7010299999999994</v>
      </c>
      <c r="G501" s="8">
        <f t="shared" si="22"/>
        <v>3.2155348452689969E-2</v>
      </c>
      <c r="H501" s="7">
        <v>104.53671</v>
      </c>
      <c r="I501" s="7">
        <v>42.83616</v>
      </c>
      <c r="J501" s="8">
        <f t="shared" si="23"/>
        <v>-0.59022854268132219</v>
      </c>
    </row>
    <row r="502" spans="1:10" x14ac:dyDescent="0.25">
      <c r="A502" s="2" t="s">
        <v>10</v>
      </c>
      <c r="B502" s="2" t="s">
        <v>56</v>
      </c>
      <c r="C502" s="7">
        <v>633.75825999999995</v>
      </c>
      <c r="D502" s="7">
        <v>680.79453999999998</v>
      </c>
      <c r="E502" s="8">
        <f t="shared" si="21"/>
        <v>7.4218014925754305E-2</v>
      </c>
      <c r="F502" s="7">
        <v>392.75441000000001</v>
      </c>
      <c r="G502" s="8">
        <f t="shared" si="22"/>
        <v>0.7333848396508138</v>
      </c>
      <c r="H502" s="7">
        <v>2004.18004</v>
      </c>
      <c r="I502" s="7">
        <v>1479.5366100000001</v>
      </c>
      <c r="J502" s="8">
        <f t="shared" si="23"/>
        <v>-0.26177460084873405</v>
      </c>
    </row>
    <row r="503" spans="1:10" x14ac:dyDescent="0.25">
      <c r="A503" s="2" t="s">
        <v>11</v>
      </c>
      <c r="B503" s="2" t="s">
        <v>56</v>
      </c>
      <c r="C503" s="7">
        <v>543.21405000000004</v>
      </c>
      <c r="D503" s="7">
        <v>187.05609999999999</v>
      </c>
      <c r="E503" s="8">
        <f t="shared" si="21"/>
        <v>-0.65564937063023321</v>
      </c>
      <c r="F503" s="7">
        <v>386.41876000000002</v>
      </c>
      <c r="G503" s="8">
        <f t="shared" si="22"/>
        <v>-0.51592386456599582</v>
      </c>
      <c r="H503" s="7">
        <v>738.63941999999997</v>
      </c>
      <c r="I503" s="7">
        <v>592.92978000000005</v>
      </c>
      <c r="J503" s="8">
        <f t="shared" si="23"/>
        <v>-0.19726761942924731</v>
      </c>
    </row>
    <row r="504" spans="1:10" x14ac:dyDescent="0.25">
      <c r="A504" s="2" t="s">
        <v>12</v>
      </c>
      <c r="B504" s="2" t="s">
        <v>56</v>
      </c>
      <c r="C504" s="7">
        <v>850.81294000000003</v>
      </c>
      <c r="D504" s="7">
        <v>1004.94105</v>
      </c>
      <c r="E504" s="8">
        <f t="shared" si="21"/>
        <v>0.18115393261414203</v>
      </c>
      <c r="F504" s="7">
        <v>695.74634000000003</v>
      </c>
      <c r="G504" s="8">
        <f t="shared" si="22"/>
        <v>0.44440723899460255</v>
      </c>
      <c r="H504" s="7">
        <v>2315.07944</v>
      </c>
      <c r="I504" s="7">
        <v>2633.1155199999998</v>
      </c>
      <c r="J504" s="8">
        <f t="shared" si="23"/>
        <v>0.13737588201292983</v>
      </c>
    </row>
    <row r="505" spans="1:10" x14ac:dyDescent="0.25">
      <c r="A505" s="2" t="s">
        <v>13</v>
      </c>
      <c r="B505" s="2" t="s">
        <v>56</v>
      </c>
      <c r="C505" s="7">
        <v>0</v>
      </c>
      <c r="D505" s="7">
        <v>0</v>
      </c>
      <c r="E505" s="8" t="str">
        <f t="shared" si="21"/>
        <v/>
      </c>
      <c r="F505" s="7">
        <v>0</v>
      </c>
      <c r="G505" s="8" t="str">
        <f t="shared" si="22"/>
        <v/>
      </c>
      <c r="H505" s="7">
        <v>0</v>
      </c>
      <c r="I505" s="7">
        <v>0</v>
      </c>
      <c r="J505" s="8" t="str">
        <f t="shared" si="23"/>
        <v/>
      </c>
    </row>
    <row r="506" spans="1:10" x14ac:dyDescent="0.25">
      <c r="A506" s="2" t="s">
        <v>15</v>
      </c>
      <c r="B506" s="2" t="s">
        <v>56</v>
      </c>
      <c r="C506" s="7">
        <v>4.9067100000000003</v>
      </c>
      <c r="D506" s="7">
        <v>2.2550000000000001E-2</v>
      </c>
      <c r="E506" s="8">
        <f t="shared" si="21"/>
        <v>-0.99540425254396525</v>
      </c>
      <c r="F506" s="7">
        <v>7.7</v>
      </c>
      <c r="G506" s="8">
        <f t="shared" si="22"/>
        <v>-0.99707142857142861</v>
      </c>
      <c r="H506" s="7">
        <v>5.2500200000000001</v>
      </c>
      <c r="I506" s="7">
        <v>12.0578</v>
      </c>
      <c r="J506" s="8">
        <f t="shared" si="23"/>
        <v>1.2967150601331041</v>
      </c>
    </row>
    <row r="507" spans="1:10" x14ac:dyDescent="0.25">
      <c r="A507" s="2" t="s">
        <v>16</v>
      </c>
      <c r="B507" s="2" t="s">
        <v>56</v>
      </c>
      <c r="C507" s="7">
        <v>2.22987</v>
      </c>
      <c r="D507" s="7">
        <v>3.9382100000000002</v>
      </c>
      <c r="E507" s="8">
        <f t="shared" si="21"/>
        <v>0.76611641037369904</v>
      </c>
      <c r="F507" s="7">
        <v>10.407439999999999</v>
      </c>
      <c r="G507" s="8">
        <f t="shared" si="22"/>
        <v>-0.62159666546239989</v>
      </c>
      <c r="H507" s="7">
        <v>6.7187099999999997</v>
      </c>
      <c r="I507" s="7">
        <v>73.617040000000003</v>
      </c>
      <c r="J507" s="8">
        <f t="shared" si="23"/>
        <v>9.9570200231889761</v>
      </c>
    </row>
    <row r="508" spans="1:10" x14ac:dyDescent="0.25">
      <c r="A508" s="2" t="s">
        <v>17</v>
      </c>
      <c r="B508" s="2" t="s">
        <v>56</v>
      </c>
      <c r="C508" s="7">
        <v>2627.99667</v>
      </c>
      <c r="D508" s="7">
        <v>5538.0871800000004</v>
      </c>
      <c r="E508" s="8">
        <f t="shared" si="21"/>
        <v>1.1073417798508856</v>
      </c>
      <c r="F508" s="7">
        <v>5265.9579899999999</v>
      </c>
      <c r="G508" s="8">
        <f t="shared" si="22"/>
        <v>5.1677052972464166E-2</v>
      </c>
      <c r="H508" s="7">
        <v>12443.19693</v>
      </c>
      <c r="I508" s="7">
        <v>16680.237730000001</v>
      </c>
      <c r="J508" s="8">
        <f t="shared" si="23"/>
        <v>0.34051062792269104</v>
      </c>
    </row>
    <row r="509" spans="1:10" x14ac:dyDescent="0.25">
      <c r="A509" s="2" t="s">
        <v>18</v>
      </c>
      <c r="B509" s="2" t="s">
        <v>56</v>
      </c>
      <c r="C509" s="7">
        <v>162.76156</v>
      </c>
      <c r="D509" s="7">
        <v>685.11185999999998</v>
      </c>
      <c r="E509" s="8">
        <f t="shared" si="21"/>
        <v>3.209297699039011</v>
      </c>
      <c r="F509" s="7">
        <v>344.98529000000002</v>
      </c>
      <c r="G509" s="8">
        <f t="shared" si="22"/>
        <v>0.98591615312061553</v>
      </c>
      <c r="H509" s="7">
        <v>444.72167000000002</v>
      </c>
      <c r="I509" s="7">
        <v>1453.41616</v>
      </c>
      <c r="J509" s="8">
        <f t="shared" si="23"/>
        <v>2.268147828281001</v>
      </c>
    </row>
    <row r="510" spans="1:10" x14ac:dyDescent="0.25">
      <c r="A510" s="2" t="s">
        <v>19</v>
      </c>
      <c r="B510" s="2" t="s">
        <v>56</v>
      </c>
      <c r="C510" s="7">
        <v>936.26842999999997</v>
      </c>
      <c r="D510" s="7">
        <v>1230.1164799999999</v>
      </c>
      <c r="E510" s="8">
        <f t="shared" si="21"/>
        <v>0.31385021707930494</v>
      </c>
      <c r="F510" s="7">
        <v>1122.32952</v>
      </c>
      <c r="G510" s="8">
        <f t="shared" si="22"/>
        <v>9.6038603707046644E-2</v>
      </c>
      <c r="H510" s="7">
        <v>2248.9767499999998</v>
      </c>
      <c r="I510" s="7">
        <v>2758.5643799999998</v>
      </c>
      <c r="J510" s="8">
        <f t="shared" si="23"/>
        <v>0.22658643758767183</v>
      </c>
    </row>
    <row r="511" spans="1:10" x14ac:dyDescent="0.25">
      <c r="A511" s="2" t="s">
        <v>20</v>
      </c>
      <c r="B511" s="2" t="s">
        <v>56</v>
      </c>
      <c r="C511" s="7">
        <v>299.15194000000002</v>
      </c>
      <c r="D511" s="7">
        <v>496.94305000000003</v>
      </c>
      <c r="E511" s="8">
        <f t="shared" si="21"/>
        <v>0.66117274719996799</v>
      </c>
      <c r="F511" s="7">
        <v>527.61492999999996</v>
      </c>
      <c r="G511" s="8">
        <f t="shared" si="22"/>
        <v>-5.8133078228093216E-2</v>
      </c>
      <c r="H511" s="7">
        <v>927.48315000000002</v>
      </c>
      <c r="I511" s="7">
        <v>1527.75539</v>
      </c>
      <c r="J511" s="8">
        <f t="shared" si="23"/>
        <v>0.64720554761560889</v>
      </c>
    </row>
    <row r="512" spans="1:10" x14ac:dyDescent="0.25">
      <c r="A512" s="2" t="s">
        <v>21</v>
      </c>
      <c r="B512" s="2" t="s">
        <v>56</v>
      </c>
      <c r="C512" s="7">
        <v>6.0340199999999999</v>
      </c>
      <c r="D512" s="7">
        <v>3.9579399999999998</v>
      </c>
      <c r="E512" s="8">
        <f t="shared" si="21"/>
        <v>-0.34406249896420626</v>
      </c>
      <c r="F512" s="7">
        <v>15.388479999999999</v>
      </c>
      <c r="G512" s="8">
        <f t="shared" si="22"/>
        <v>-0.74279850901453548</v>
      </c>
      <c r="H512" s="7">
        <v>48.088180000000001</v>
      </c>
      <c r="I512" s="7">
        <v>38.576459999999997</v>
      </c>
      <c r="J512" s="8">
        <f t="shared" si="23"/>
        <v>-0.19779746291084432</v>
      </c>
    </row>
    <row r="513" spans="1:10" x14ac:dyDescent="0.25">
      <c r="A513" s="2" t="s">
        <v>22</v>
      </c>
      <c r="B513" s="2" t="s">
        <v>56</v>
      </c>
      <c r="C513" s="7">
        <v>6494.6118100000003</v>
      </c>
      <c r="D513" s="7">
        <v>6389.4590099999996</v>
      </c>
      <c r="E513" s="8">
        <f t="shared" si="21"/>
        <v>-1.6190775226641363E-2</v>
      </c>
      <c r="F513" s="7">
        <v>6684.3919800000003</v>
      </c>
      <c r="G513" s="8">
        <f t="shared" si="22"/>
        <v>-4.4122632377402993E-2</v>
      </c>
      <c r="H513" s="7">
        <v>17903.182410000001</v>
      </c>
      <c r="I513" s="7">
        <v>21153.441490000001</v>
      </c>
      <c r="J513" s="8">
        <f t="shared" si="23"/>
        <v>0.18154644272543052</v>
      </c>
    </row>
    <row r="514" spans="1:10" x14ac:dyDescent="0.25">
      <c r="A514" s="2" t="s">
        <v>23</v>
      </c>
      <c r="B514" s="2" t="s">
        <v>56</v>
      </c>
      <c r="C514" s="7">
        <v>771.48874000000001</v>
      </c>
      <c r="D514" s="7">
        <v>960.53375000000005</v>
      </c>
      <c r="E514" s="8">
        <f t="shared" si="21"/>
        <v>0.24503923414358586</v>
      </c>
      <c r="F514" s="7">
        <v>643.61420999999996</v>
      </c>
      <c r="G514" s="8">
        <f t="shared" si="22"/>
        <v>0.49240606418556254</v>
      </c>
      <c r="H514" s="7">
        <v>2511.2103000000002</v>
      </c>
      <c r="I514" s="7">
        <v>2391.05762</v>
      </c>
      <c r="J514" s="8">
        <f t="shared" si="23"/>
        <v>-4.78465224517437E-2</v>
      </c>
    </row>
    <row r="515" spans="1:10" x14ac:dyDescent="0.25">
      <c r="A515" s="2" t="s">
        <v>24</v>
      </c>
      <c r="B515" s="2" t="s">
        <v>56</v>
      </c>
      <c r="C515" s="7">
        <v>936.52431999999999</v>
      </c>
      <c r="D515" s="7">
        <v>934.39436999999998</v>
      </c>
      <c r="E515" s="8">
        <f t="shared" si="21"/>
        <v>-2.2743136024486743E-3</v>
      </c>
      <c r="F515" s="7">
        <v>1013.75019</v>
      </c>
      <c r="G515" s="8">
        <f t="shared" si="22"/>
        <v>-7.8279462517289344E-2</v>
      </c>
      <c r="H515" s="7">
        <v>2564.7124100000001</v>
      </c>
      <c r="I515" s="7">
        <v>2972.3368399999999</v>
      </c>
      <c r="J515" s="8">
        <f t="shared" si="23"/>
        <v>0.15893572644271647</v>
      </c>
    </row>
    <row r="516" spans="1:10" x14ac:dyDescent="0.25">
      <c r="A516" s="2" t="s">
        <v>25</v>
      </c>
      <c r="B516" s="2" t="s">
        <v>56</v>
      </c>
      <c r="C516" s="7">
        <v>146065.56438</v>
      </c>
      <c r="D516" s="7">
        <v>5819.46839</v>
      </c>
      <c r="E516" s="8">
        <f t="shared" si="21"/>
        <v>-0.96015851912323269</v>
      </c>
      <c r="F516" s="7">
        <v>19075.89616</v>
      </c>
      <c r="G516" s="8">
        <f t="shared" si="22"/>
        <v>-0.69493079951846415</v>
      </c>
      <c r="H516" s="7">
        <v>646149.42805999995</v>
      </c>
      <c r="I516" s="7">
        <v>52257.081109999999</v>
      </c>
      <c r="J516" s="8">
        <f t="shared" si="23"/>
        <v>-0.91912539291894646</v>
      </c>
    </row>
    <row r="517" spans="1:10" x14ac:dyDescent="0.25">
      <c r="A517" s="2" t="s">
        <v>26</v>
      </c>
      <c r="B517" s="2" t="s">
        <v>56</v>
      </c>
      <c r="C517" s="7">
        <v>999.53357000000005</v>
      </c>
      <c r="D517" s="7">
        <v>1116.4484600000001</v>
      </c>
      <c r="E517" s="8">
        <f t="shared" ref="E517:E580" si="24">IF(C517=0,"",(D517/C517-1))</f>
        <v>0.11696944805965837</v>
      </c>
      <c r="F517" s="7">
        <v>623.28715</v>
      </c>
      <c r="G517" s="8">
        <f t="shared" ref="G517:G580" si="25">IF(F517=0,"",(D517/F517-1))</f>
        <v>0.791226499696007</v>
      </c>
      <c r="H517" s="7">
        <v>3411.9636300000002</v>
      </c>
      <c r="I517" s="7">
        <v>2609.02999</v>
      </c>
      <c r="J517" s="8">
        <f t="shared" ref="J517:J580" si="26">IF(H517=0,"",(I517/H517-1))</f>
        <v>-0.23532889768816212</v>
      </c>
    </row>
    <row r="518" spans="1:10" x14ac:dyDescent="0.25">
      <c r="A518" s="2" t="s">
        <v>27</v>
      </c>
      <c r="B518" s="2" t="s">
        <v>56</v>
      </c>
      <c r="C518" s="7">
        <v>376.64003000000002</v>
      </c>
      <c r="D518" s="7">
        <v>259.43000999999998</v>
      </c>
      <c r="E518" s="8">
        <f t="shared" si="24"/>
        <v>-0.31119905125326175</v>
      </c>
      <c r="F518" s="7">
        <v>349.88274999999999</v>
      </c>
      <c r="G518" s="8">
        <f t="shared" si="25"/>
        <v>-0.25852300520674432</v>
      </c>
      <c r="H518" s="7">
        <v>1317.6418699999999</v>
      </c>
      <c r="I518" s="7">
        <v>1285.5203300000001</v>
      </c>
      <c r="J518" s="8">
        <f t="shared" si="26"/>
        <v>-2.4378050463742418E-2</v>
      </c>
    </row>
    <row r="519" spans="1:10" x14ac:dyDescent="0.25">
      <c r="A519" s="2" t="s">
        <v>28</v>
      </c>
      <c r="B519" s="2" t="s">
        <v>56</v>
      </c>
      <c r="C519" s="7">
        <v>0</v>
      </c>
      <c r="D519" s="7">
        <v>0</v>
      </c>
      <c r="E519" s="8" t="str">
        <f t="shared" si="24"/>
        <v/>
      </c>
      <c r="F519" s="7">
        <v>0</v>
      </c>
      <c r="G519" s="8" t="str">
        <f t="shared" si="25"/>
        <v/>
      </c>
      <c r="H519" s="7">
        <v>0</v>
      </c>
      <c r="I519" s="7">
        <v>0</v>
      </c>
      <c r="J519" s="8" t="str">
        <f t="shared" si="26"/>
        <v/>
      </c>
    </row>
    <row r="520" spans="1:10" x14ac:dyDescent="0.25">
      <c r="A520" s="2" t="s">
        <v>29</v>
      </c>
      <c r="B520" s="2" t="s">
        <v>56</v>
      </c>
      <c r="C520" s="7">
        <v>32.905999999999999</v>
      </c>
      <c r="D520" s="7">
        <v>1.7287600000000001</v>
      </c>
      <c r="E520" s="8">
        <f t="shared" si="24"/>
        <v>-0.94746368443444962</v>
      </c>
      <c r="F520" s="7">
        <v>0.65913999999999995</v>
      </c>
      <c r="G520" s="8">
        <f t="shared" si="25"/>
        <v>1.6227508571775346</v>
      </c>
      <c r="H520" s="7">
        <v>43.924109999999999</v>
      </c>
      <c r="I520" s="7">
        <v>2.3879000000000001</v>
      </c>
      <c r="J520" s="8">
        <f t="shared" si="26"/>
        <v>-0.94563577952973887</v>
      </c>
    </row>
    <row r="521" spans="1:10" x14ac:dyDescent="0.25">
      <c r="A521" s="2" t="s">
        <v>31</v>
      </c>
      <c r="B521" s="2" t="s">
        <v>56</v>
      </c>
      <c r="C521" s="7">
        <v>453.09703999999999</v>
      </c>
      <c r="D521" s="7">
        <v>242.82344000000001</v>
      </c>
      <c r="E521" s="8">
        <f t="shared" si="24"/>
        <v>-0.46408071877935908</v>
      </c>
      <c r="F521" s="7">
        <v>139.52548999999999</v>
      </c>
      <c r="G521" s="8">
        <f t="shared" si="25"/>
        <v>0.74035181671822126</v>
      </c>
      <c r="H521" s="7">
        <v>1522.4988699999999</v>
      </c>
      <c r="I521" s="7">
        <v>564.50373000000002</v>
      </c>
      <c r="J521" s="8">
        <f t="shared" si="26"/>
        <v>-0.62922551791450587</v>
      </c>
    </row>
    <row r="522" spans="1:10" x14ac:dyDescent="0.25">
      <c r="A522" s="2" t="s">
        <v>32</v>
      </c>
      <c r="B522" s="2" t="s">
        <v>56</v>
      </c>
      <c r="C522" s="7">
        <v>0</v>
      </c>
      <c r="D522" s="7">
        <v>0</v>
      </c>
      <c r="E522" s="8" t="str">
        <f t="shared" si="24"/>
        <v/>
      </c>
      <c r="F522" s="7">
        <v>0</v>
      </c>
      <c r="G522" s="8" t="str">
        <f t="shared" si="25"/>
        <v/>
      </c>
      <c r="H522" s="7">
        <v>0</v>
      </c>
      <c r="I522" s="7">
        <v>0</v>
      </c>
      <c r="J522" s="8" t="str">
        <f t="shared" si="26"/>
        <v/>
      </c>
    </row>
    <row r="523" spans="1:10" s="4" customFormat="1" x14ac:dyDescent="0.25">
      <c r="A523" s="4" t="s">
        <v>33</v>
      </c>
      <c r="B523" s="4" t="s">
        <v>56</v>
      </c>
      <c r="C523" s="9">
        <v>162907.64575</v>
      </c>
      <c r="D523" s="9">
        <v>27176.615460000001</v>
      </c>
      <c r="E523" s="10">
        <f t="shared" si="24"/>
        <v>-0.83317777790671932</v>
      </c>
      <c r="F523" s="9">
        <v>39448.993880000002</v>
      </c>
      <c r="G523" s="10">
        <f t="shared" si="25"/>
        <v>-0.31109483951178529</v>
      </c>
      <c r="H523" s="9">
        <v>698122.27538000001</v>
      </c>
      <c r="I523" s="9">
        <v>115730.69138</v>
      </c>
      <c r="J523" s="10">
        <f t="shared" si="26"/>
        <v>-0.8342257574906834</v>
      </c>
    </row>
    <row r="524" spans="1:10" x14ac:dyDescent="0.25">
      <c r="A524" s="2" t="s">
        <v>7</v>
      </c>
      <c r="B524" s="2" t="s">
        <v>57</v>
      </c>
      <c r="C524" s="7">
        <v>69409.849260000003</v>
      </c>
      <c r="D524" s="7">
        <v>53833.173779999997</v>
      </c>
      <c r="E524" s="8">
        <f t="shared" si="24"/>
        <v>-0.22441592434024549</v>
      </c>
      <c r="F524" s="7">
        <v>44927.865210000004</v>
      </c>
      <c r="G524" s="8">
        <f t="shared" si="25"/>
        <v>0.19821348128550431</v>
      </c>
      <c r="H524" s="7">
        <v>145265.44429000001</v>
      </c>
      <c r="I524" s="7">
        <v>126841.96586</v>
      </c>
      <c r="J524" s="8">
        <f t="shared" si="26"/>
        <v>-0.12682629733483197</v>
      </c>
    </row>
    <row r="525" spans="1:10" x14ac:dyDescent="0.25">
      <c r="A525" s="2" t="s">
        <v>9</v>
      </c>
      <c r="B525" s="2" t="s">
        <v>57</v>
      </c>
      <c r="C525" s="7">
        <v>2237.1220199999998</v>
      </c>
      <c r="D525" s="7">
        <v>1915.52746</v>
      </c>
      <c r="E525" s="8">
        <f t="shared" si="24"/>
        <v>-0.1437536965462437</v>
      </c>
      <c r="F525" s="7">
        <v>2243.3360699999998</v>
      </c>
      <c r="G525" s="8">
        <f t="shared" si="25"/>
        <v>-0.14612550227483301</v>
      </c>
      <c r="H525" s="7">
        <v>6662.6356100000003</v>
      </c>
      <c r="I525" s="7">
        <v>6362.3089</v>
      </c>
      <c r="J525" s="8">
        <f t="shared" si="26"/>
        <v>-4.507626224511474E-2</v>
      </c>
    </row>
    <row r="526" spans="1:10" x14ac:dyDescent="0.25">
      <c r="A526" s="2" t="s">
        <v>10</v>
      </c>
      <c r="B526" s="2" t="s">
        <v>57</v>
      </c>
      <c r="C526" s="7">
        <v>64560.274060000003</v>
      </c>
      <c r="D526" s="7">
        <v>72456.437940000003</v>
      </c>
      <c r="E526" s="8">
        <f t="shared" si="24"/>
        <v>0.12230685192974233</v>
      </c>
      <c r="F526" s="7">
        <v>72557.774409999998</v>
      </c>
      <c r="G526" s="8">
        <f t="shared" si="25"/>
        <v>-1.3966314543687464E-3</v>
      </c>
      <c r="H526" s="7">
        <v>185112.44680000001</v>
      </c>
      <c r="I526" s="7">
        <v>215504.07144</v>
      </c>
      <c r="J526" s="8">
        <f t="shared" si="26"/>
        <v>0.16417926058119603</v>
      </c>
    </row>
    <row r="527" spans="1:10" x14ac:dyDescent="0.25">
      <c r="A527" s="2" t="s">
        <v>11</v>
      </c>
      <c r="B527" s="2" t="s">
        <v>57</v>
      </c>
      <c r="C527" s="7">
        <v>662.07827999999995</v>
      </c>
      <c r="D527" s="7">
        <v>398.59656999999999</v>
      </c>
      <c r="E527" s="8">
        <f t="shared" si="24"/>
        <v>-0.39796156732403298</v>
      </c>
      <c r="F527" s="7">
        <v>546.50783999999999</v>
      </c>
      <c r="G527" s="8">
        <f t="shared" si="25"/>
        <v>-0.27064802949578914</v>
      </c>
      <c r="H527" s="7">
        <v>1946.8991100000001</v>
      </c>
      <c r="I527" s="7">
        <v>1612.06258</v>
      </c>
      <c r="J527" s="8">
        <f t="shared" si="26"/>
        <v>-0.1719845308265614</v>
      </c>
    </row>
    <row r="528" spans="1:10" x14ac:dyDescent="0.25">
      <c r="A528" s="2" t="s">
        <v>12</v>
      </c>
      <c r="B528" s="2" t="s">
        <v>57</v>
      </c>
      <c r="C528" s="7">
        <v>90929.469490000003</v>
      </c>
      <c r="D528" s="7">
        <v>88465.979529999997</v>
      </c>
      <c r="E528" s="8">
        <f t="shared" si="24"/>
        <v>-2.7092316427414387E-2</v>
      </c>
      <c r="F528" s="7">
        <v>94289.282049999994</v>
      </c>
      <c r="G528" s="8">
        <f t="shared" si="25"/>
        <v>-6.1759962462244689E-2</v>
      </c>
      <c r="H528" s="7">
        <v>249024.81390000001</v>
      </c>
      <c r="I528" s="7">
        <v>272120.20593</v>
      </c>
      <c r="J528" s="8">
        <f t="shared" si="26"/>
        <v>9.2743336169199164E-2</v>
      </c>
    </row>
    <row r="529" spans="1:10" x14ac:dyDescent="0.25">
      <c r="A529" s="2" t="s">
        <v>13</v>
      </c>
      <c r="B529" s="2" t="s">
        <v>57</v>
      </c>
      <c r="C529" s="7">
        <v>952.30007999999998</v>
      </c>
      <c r="D529" s="7">
        <v>312.25371000000001</v>
      </c>
      <c r="E529" s="8">
        <f t="shared" si="24"/>
        <v>-0.67210576103280384</v>
      </c>
      <c r="F529" s="7">
        <v>499.64546000000001</v>
      </c>
      <c r="G529" s="8">
        <f t="shared" si="25"/>
        <v>-0.37504944005695562</v>
      </c>
      <c r="H529" s="7">
        <v>2943.8067500000002</v>
      </c>
      <c r="I529" s="7">
        <v>1556.3548900000001</v>
      </c>
      <c r="J529" s="8">
        <f t="shared" si="26"/>
        <v>-0.47131214030948199</v>
      </c>
    </row>
    <row r="530" spans="1:10" x14ac:dyDescent="0.25">
      <c r="A530" s="2" t="s">
        <v>14</v>
      </c>
      <c r="B530" s="2" t="s">
        <v>57</v>
      </c>
      <c r="C530" s="7">
        <v>88.468760000000003</v>
      </c>
      <c r="D530" s="7">
        <v>94.409019999999998</v>
      </c>
      <c r="E530" s="8">
        <f t="shared" si="24"/>
        <v>6.7145283826742785E-2</v>
      </c>
      <c r="F530" s="7">
        <v>86.796620000000004</v>
      </c>
      <c r="G530" s="8">
        <f t="shared" si="25"/>
        <v>8.7703876026508754E-2</v>
      </c>
      <c r="H530" s="7">
        <v>226.24710999999999</v>
      </c>
      <c r="I530" s="7">
        <v>241.04758000000001</v>
      </c>
      <c r="J530" s="8">
        <f t="shared" si="26"/>
        <v>6.5417277595280821E-2</v>
      </c>
    </row>
    <row r="531" spans="1:10" x14ac:dyDescent="0.25">
      <c r="A531" s="2" t="s">
        <v>15</v>
      </c>
      <c r="B531" s="2" t="s">
        <v>57</v>
      </c>
      <c r="C531" s="7">
        <v>1548.9540300000001</v>
      </c>
      <c r="D531" s="7">
        <v>1119.3351</v>
      </c>
      <c r="E531" s="8">
        <f t="shared" si="24"/>
        <v>-0.27736067157525657</v>
      </c>
      <c r="F531" s="7">
        <v>1354.98531</v>
      </c>
      <c r="G531" s="8">
        <f t="shared" si="25"/>
        <v>-0.1739134795490882</v>
      </c>
      <c r="H531" s="7">
        <v>4033.5206699999999</v>
      </c>
      <c r="I531" s="7">
        <v>3891.3695899999998</v>
      </c>
      <c r="J531" s="8">
        <f t="shared" si="26"/>
        <v>-3.5242432512438304E-2</v>
      </c>
    </row>
    <row r="532" spans="1:10" x14ac:dyDescent="0.25">
      <c r="A532" s="2" t="s">
        <v>16</v>
      </c>
      <c r="B532" s="2" t="s">
        <v>57</v>
      </c>
      <c r="C532" s="7">
        <v>90646.710900000005</v>
      </c>
      <c r="D532" s="7">
        <v>78730.895879999996</v>
      </c>
      <c r="E532" s="8">
        <f t="shared" si="24"/>
        <v>-0.13145336330123825</v>
      </c>
      <c r="F532" s="7">
        <v>82114.336039999995</v>
      </c>
      <c r="G532" s="8">
        <f t="shared" si="25"/>
        <v>-4.1204012882133489E-2</v>
      </c>
      <c r="H532" s="7">
        <v>263706.23379000003</v>
      </c>
      <c r="I532" s="7">
        <v>243671.79949999999</v>
      </c>
      <c r="J532" s="8">
        <f t="shared" si="26"/>
        <v>-7.5972547186557104E-2</v>
      </c>
    </row>
    <row r="533" spans="1:10" x14ac:dyDescent="0.25">
      <c r="A533" s="2" t="s">
        <v>17</v>
      </c>
      <c r="B533" s="2" t="s">
        <v>57</v>
      </c>
      <c r="C533" s="7">
        <v>6792.9064099999996</v>
      </c>
      <c r="D533" s="7">
        <v>4524.90319</v>
      </c>
      <c r="E533" s="8">
        <f t="shared" si="24"/>
        <v>-0.33387817866314451</v>
      </c>
      <c r="F533" s="7">
        <v>5464.2160899999999</v>
      </c>
      <c r="G533" s="8">
        <f t="shared" si="25"/>
        <v>-0.17190259033112287</v>
      </c>
      <c r="H533" s="7">
        <v>21917.373759999999</v>
      </c>
      <c r="I533" s="7">
        <v>14306.4804</v>
      </c>
      <c r="J533" s="8">
        <f t="shared" si="26"/>
        <v>-0.34725389288611552</v>
      </c>
    </row>
    <row r="534" spans="1:10" x14ac:dyDescent="0.25">
      <c r="A534" s="2" t="s">
        <v>18</v>
      </c>
      <c r="B534" s="2" t="s">
        <v>57</v>
      </c>
      <c r="C534" s="7">
        <v>504.1096</v>
      </c>
      <c r="D534" s="7">
        <v>1119.95667</v>
      </c>
      <c r="E534" s="8">
        <f t="shared" si="24"/>
        <v>1.2216531286053667</v>
      </c>
      <c r="F534" s="7">
        <v>626.57258000000002</v>
      </c>
      <c r="G534" s="8">
        <f t="shared" si="25"/>
        <v>0.78743326112355572</v>
      </c>
      <c r="H534" s="7">
        <v>1327.98912</v>
      </c>
      <c r="I534" s="7">
        <v>2511.3175000000001</v>
      </c>
      <c r="J534" s="8">
        <f t="shared" si="26"/>
        <v>0.89106782742316448</v>
      </c>
    </row>
    <row r="535" spans="1:10" x14ac:dyDescent="0.25">
      <c r="A535" s="2" t="s">
        <v>19</v>
      </c>
      <c r="B535" s="2" t="s">
        <v>57</v>
      </c>
      <c r="C535" s="7">
        <v>6737.7780899999998</v>
      </c>
      <c r="D535" s="7">
        <v>8551.8694699999996</v>
      </c>
      <c r="E535" s="8">
        <f t="shared" si="24"/>
        <v>0.26924178204865745</v>
      </c>
      <c r="F535" s="7">
        <v>5759.4000500000002</v>
      </c>
      <c r="G535" s="8">
        <f t="shared" si="25"/>
        <v>0.48485422018913216</v>
      </c>
      <c r="H535" s="7">
        <v>19558.049780000001</v>
      </c>
      <c r="I535" s="7">
        <v>20523.076150000001</v>
      </c>
      <c r="J535" s="8">
        <f t="shared" si="26"/>
        <v>4.9341646066717315E-2</v>
      </c>
    </row>
    <row r="536" spans="1:10" x14ac:dyDescent="0.25">
      <c r="A536" s="2" t="s">
        <v>20</v>
      </c>
      <c r="B536" s="2" t="s">
        <v>57</v>
      </c>
      <c r="C536" s="7">
        <v>2674.0490399999999</v>
      </c>
      <c r="D536" s="7">
        <v>2290.1560399999998</v>
      </c>
      <c r="E536" s="8">
        <f t="shared" si="24"/>
        <v>-0.14356243818176206</v>
      </c>
      <c r="F536" s="7">
        <v>1867.3396299999999</v>
      </c>
      <c r="G536" s="8">
        <f t="shared" si="25"/>
        <v>0.22642716044108169</v>
      </c>
      <c r="H536" s="7">
        <v>7608.8261599999996</v>
      </c>
      <c r="I536" s="7">
        <v>5736.0408100000004</v>
      </c>
      <c r="J536" s="8">
        <f t="shared" si="26"/>
        <v>-0.24613328135229717</v>
      </c>
    </row>
    <row r="537" spans="1:10" x14ac:dyDescent="0.25">
      <c r="A537" s="2" t="s">
        <v>21</v>
      </c>
      <c r="B537" s="2" t="s">
        <v>57</v>
      </c>
      <c r="C537" s="7">
        <v>23217.873370000001</v>
      </c>
      <c r="D537" s="7">
        <v>23557.40783</v>
      </c>
      <c r="E537" s="8">
        <f t="shared" si="24"/>
        <v>1.4623839771592317E-2</v>
      </c>
      <c r="F537" s="7">
        <v>24207.96631</v>
      </c>
      <c r="G537" s="8">
        <f t="shared" si="25"/>
        <v>-2.6873735350964267E-2</v>
      </c>
      <c r="H537" s="7">
        <v>64602.464070000002</v>
      </c>
      <c r="I537" s="7">
        <v>68563.559479999996</v>
      </c>
      <c r="J537" s="8">
        <f t="shared" si="26"/>
        <v>6.1314927642821093E-2</v>
      </c>
    </row>
    <row r="538" spans="1:10" x14ac:dyDescent="0.25">
      <c r="A538" s="2" t="s">
        <v>22</v>
      </c>
      <c r="B538" s="2" t="s">
        <v>57</v>
      </c>
      <c r="C538" s="7">
        <v>5451.7793899999997</v>
      </c>
      <c r="D538" s="7">
        <v>6326.1275500000002</v>
      </c>
      <c r="E538" s="8">
        <f t="shared" si="24"/>
        <v>0.16037849249802472</v>
      </c>
      <c r="F538" s="7">
        <v>5018.8093900000003</v>
      </c>
      <c r="G538" s="8">
        <f t="shared" si="25"/>
        <v>0.26048372400929143</v>
      </c>
      <c r="H538" s="7">
        <v>23469.59735</v>
      </c>
      <c r="I538" s="7">
        <v>21677.748200000002</v>
      </c>
      <c r="J538" s="8">
        <f t="shared" si="26"/>
        <v>-7.6347673259081206E-2</v>
      </c>
    </row>
    <row r="539" spans="1:10" x14ac:dyDescent="0.25">
      <c r="A539" s="2" t="s">
        <v>23</v>
      </c>
      <c r="B539" s="2" t="s">
        <v>57</v>
      </c>
      <c r="C539" s="7">
        <v>775.40849000000003</v>
      </c>
      <c r="D539" s="7">
        <v>1082.1706300000001</v>
      </c>
      <c r="E539" s="8">
        <f t="shared" si="24"/>
        <v>0.39561359458419143</v>
      </c>
      <c r="F539" s="7">
        <v>1227.63851</v>
      </c>
      <c r="G539" s="8">
        <f t="shared" si="25"/>
        <v>-0.1184940671175263</v>
      </c>
      <c r="H539" s="7">
        <v>3413.7892700000002</v>
      </c>
      <c r="I539" s="7">
        <v>5642.6623099999997</v>
      </c>
      <c r="J539" s="8">
        <f t="shared" si="26"/>
        <v>0.65290293680019662</v>
      </c>
    </row>
    <row r="540" spans="1:10" x14ac:dyDescent="0.25">
      <c r="A540" s="2" t="s">
        <v>24</v>
      </c>
      <c r="B540" s="2" t="s">
        <v>57</v>
      </c>
      <c r="C540" s="7">
        <v>4509.8168999999998</v>
      </c>
      <c r="D540" s="7">
        <v>6528.9965499999998</v>
      </c>
      <c r="E540" s="8">
        <f t="shared" si="24"/>
        <v>0.4477298512939627</v>
      </c>
      <c r="F540" s="7">
        <v>5694.5588699999998</v>
      </c>
      <c r="G540" s="8">
        <f t="shared" si="25"/>
        <v>0.14653245300456441</v>
      </c>
      <c r="H540" s="7">
        <v>13643.55098</v>
      </c>
      <c r="I540" s="7">
        <v>17577.845539999998</v>
      </c>
      <c r="J540" s="8">
        <f t="shared" si="26"/>
        <v>0.28836294640356153</v>
      </c>
    </row>
    <row r="541" spans="1:10" x14ac:dyDescent="0.25">
      <c r="A541" s="2" t="s">
        <v>25</v>
      </c>
      <c r="B541" s="2" t="s">
        <v>57</v>
      </c>
      <c r="C541" s="7">
        <v>8.0000000000000007E-5</v>
      </c>
      <c r="D541" s="7">
        <v>0.37935000000000002</v>
      </c>
      <c r="E541" s="8">
        <f t="shared" si="24"/>
        <v>4740.875</v>
      </c>
      <c r="F541" s="7">
        <v>0</v>
      </c>
      <c r="G541" s="8" t="str">
        <f t="shared" si="25"/>
        <v/>
      </c>
      <c r="H541" s="7">
        <v>3.0799999999999998E-3</v>
      </c>
      <c r="I541" s="7">
        <v>0.37935000000000002</v>
      </c>
      <c r="J541" s="8">
        <f t="shared" si="26"/>
        <v>122.16558441558443</v>
      </c>
    </row>
    <row r="542" spans="1:10" x14ac:dyDescent="0.25">
      <c r="A542" s="2" t="s">
        <v>26</v>
      </c>
      <c r="B542" s="2" t="s">
        <v>57</v>
      </c>
      <c r="C542" s="7">
        <v>2687.1992700000001</v>
      </c>
      <c r="D542" s="7">
        <v>2571.1195299999999</v>
      </c>
      <c r="E542" s="8">
        <f t="shared" si="24"/>
        <v>-4.3197295152584747E-2</v>
      </c>
      <c r="F542" s="7">
        <v>2194.33302</v>
      </c>
      <c r="G542" s="8">
        <f t="shared" si="25"/>
        <v>0.17170890041111431</v>
      </c>
      <c r="H542" s="7">
        <v>7049.1361800000004</v>
      </c>
      <c r="I542" s="7">
        <v>7358.1436599999997</v>
      </c>
      <c r="J542" s="8">
        <f t="shared" si="26"/>
        <v>4.38362193763151E-2</v>
      </c>
    </row>
    <row r="543" spans="1:10" x14ac:dyDescent="0.25">
      <c r="A543" s="2" t="s">
        <v>27</v>
      </c>
      <c r="B543" s="2" t="s">
        <v>57</v>
      </c>
      <c r="C543" s="7">
        <v>14460.14459</v>
      </c>
      <c r="D543" s="7">
        <v>11976.23172</v>
      </c>
      <c r="E543" s="8">
        <f t="shared" si="24"/>
        <v>-0.17177648913121968</v>
      </c>
      <c r="F543" s="7">
        <v>13195.72055</v>
      </c>
      <c r="G543" s="8">
        <f t="shared" si="25"/>
        <v>-9.2415478592413836E-2</v>
      </c>
      <c r="H543" s="7">
        <v>40589.821029999999</v>
      </c>
      <c r="I543" s="7">
        <v>38921.485690000001</v>
      </c>
      <c r="J543" s="8">
        <f t="shared" si="26"/>
        <v>-4.1102308353784811E-2</v>
      </c>
    </row>
    <row r="544" spans="1:10" x14ac:dyDescent="0.25">
      <c r="A544" s="2" t="s">
        <v>28</v>
      </c>
      <c r="B544" s="2" t="s">
        <v>57</v>
      </c>
      <c r="C544" s="7">
        <v>47.850839999999998</v>
      </c>
      <c r="D544" s="7">
        <v>10.298410000000001</v>
      </c>
      <c r="E544" s="8">
        <f t="shared" si="24"/>
        <v>-0.78478099861987793</v>
      </c>
      <c r="F544" s="7">
        <v>63.75</v>
      </c>
      <c r="G544" s="8">
        <f t="shared" si="25"/>
        <v>-0.83845631372549012</v>
      </c>
      <c r="H544" s="7">
        <v>92.623419999999996</v>
      </c>
      <c r="I544" s="7">
        <v>85.432810000000003</v>
      </c>
      <c r="J544" s="8">
        <f t="shared" si="26"/>
        <v>-7.7632741265653893E-2</v>
      </c>
    </row>
    <row r="545" spans="1:10" x14ac:dyDescent="0.25">
      <c r="A545" s="2" t="s">
        <v>29</v>
      </c>
      <c r="B545" s="2" t="s">
        <v>57</v>
      </c>
      <c r="C545" s="7">
        <v>24973.480490000002</v>
      </c>
      <c r="D545" s="7">
        <v>21258.682840000001</v>
      </c>
      <c r="E545" s="8">
        <f t="shared" si="24"/>
        <v>-0.14874969676283201</v>
      </c>
      <c r="F545" s="7">
        <v>21640.35225</v>
      </c>
      <c r="G545" s="8">
        <f t="shared" si="25"/>
        <v>-1.7636931487563845E-2</v>
      </c>
      <c r="H545" s="7">
        <v>69444.4571</v>
      </c>
      <c r="I545" s="7">
        <v>64851.740700000002</v>
      </c>
      <c r="J545" s="8">
        <f t="shared" si="26"/>
        <v>-6.6135104107538645E-2</v>
      </c>
    </row>
    <row r="546" spans="1:10" x14ac:dyDescent="0.25">
      <c r="A546" s="2" t="s">
        <v>31</v>
      </c>
      <c r="B546" s="2" t="s">
        <v>57</v>
      </c>
      <c r="C546" s="7">
        <v>1597.9432899999999</v>
      </c>
      <c r="D546" s="7">
        <v>2746.2379900000001</v>
      </c>
      <c r="E546" s="8">
        <f t="shared" si="24"/>
        <v>0.71860791755632336</v>
      </c>
      <c r="F546" s="7">
        <v>1943.6218100000001</v>
      </c>
      <c r="G546" s="8">
        <f t="shared" si="25"/>
        <v>0.4129487412985966</v>
      </c>
      <c r="H546" s="7">
        <v>4163.0086199999996</v>
      </c>
      <c r="I546" s="7">
        <v>7195.5298700000003</v>
      </c>
      <c r="J546" s="8">
        <f t="shared" si="26"/>
        <v>0.72844462426311307</v>
      </c>
    </row>
    <row r="547" spans="1:10" x14ac:dyDescent="0.25">
      <c r="A547" s="2" t="s">
        <v>32</v>
      </c>
      <c r="B547" s="2" t="s">
        <v>57</v>
      </c>
      <c r="C547" s="7">
        <v>203.52427</v>
      </c>
      <c r="D547" s="7">
        <v>0</v>
      </c>
      <c r="E547" s="8">
        <f t="shared" si="24"/>
        <v>-1</v>
      </c>
      <c r="F547" s="7">
        <v>8.7193799999999992</v>
      </c>
      <c r="G547" s="8">
        <f t="shared" si="25"/>
        <v>-1</v>
      </c>
      <c r="H547" s="7">
        <v>219.31226000000001</v>
      </c>
      <c r="I547" s="7">
        <v>15.053660000000001</v>
      </c>
      <c r="J547" s="8">
        <f t="shared" si="26"/>
        <v>-0.93135969689975384</v>
      </c>
    </row>
    <row r="548" spans="1:10" s="4" customFormat="1" x14ac:dyDescent="0.25">
      <c r="A548" s="4" t="s">
        <v>33</v>
      </c>
      <c r="B548" s="4" t="s">
        <v>57</v>
      </c>
      <c r="C548" s="9">
        <v>415670.39585999999</v>
      </c>
      <c r="D548" s="9">
        <v>389873.17842000001</v>
      </c>
      <c r="E548" s="10">
        <f t="shared" si="24"/>
        <v>-6.2061714514517918E-2</v>
      </c>
      <c r="F548" s="9">
        <v>387533.70387000003</v>
      </c>
      <c r="G548" s="10">
        <f t="shared" si="25"/>
        <v>6.0368286077765454E-3</v>
      </c>
      <c r="H548" s="9">
        <v>1136029.8538800001</v>
      </c>
      <c r="I548" s="9">
        <v>1146769.8904800001</v>
      </c>
      <c r="J548" s="10">
        <f t="shared" si="26"/>
        <v>9.454009120727358E-3</v>
      </c>
    </row>
    <row r="549" spans="1:10" x14ac:dyDescent="0.25">
      <c r="A549" s="2" t="s">
        <v>7</v>
      </c>
      <c r="B549" s="2" t="s">
        <v>58</v>
      </c>
      <c r="C549" s="7">
        <v>939.34158000000002</v>
      </c>
      <c r="D549" s="7">
        <v>483.39492000000001</v>
      </c>
      <c r="E549" s="8">
        <f t="shared" si="24"/>
        <v>-0.48538962791362861</v>
      </c>
      <c r="F549" s="7">
        <v>384.21123</v>
      </c>
      <c r="G549" s="8">
        <f t="shared" si="25"/>
        <v>0.2581488573355859</v>
      </c>
      <c r="H549" s="7">
        <v>3776.59674</v>
      </c>
      <c r="I549" s="7">
        <v>1260.1470999999999</v>
      </c>
      <c r="J549" s="8">
        <f t="shared" si="26"/>
        <v>-0.66632733469975935</v>
      </c>
    </row>
    <row r="550" spans="1:10" x14ac:dyDescent="0.25">
      <c r="A550" s="2" t="s">
        <v>9</v>
      </c>
      <c r="B550" s="2" t="s">
        <v>58</v>
      </c>
      <c r="C550" s="7">
        <v>1105.3631600000001</v>
      </c>
      <c r="D550" s="7">
        <v>380.07139999999998</v>
      </c>
      <c r="E550" s="8">
        <f t="shared" si="24"/>
        <v>-0.65615698645140297</v>
      </c>
      <c r="F550" s="7">
        <v>212.83136999999999</v>
      </c>
      <c r="G550" s="8">
        <f t="shared" si="25"/>
        <v>0.7857865595659137</v>
      </c>
      <c r="H550" s="7">
        <v>3334.6456899999998</v>
      </c>
      <c r="I550" s="7">
        <v>714.30759</v>
      </c>
      <c r="J550" s="8">
        <f t="shared" si="26"/>
        <v>-0.7857920581661556</v>
      </c>
    </row>
    <row r="551" spans="1:10" x14ac:dyDescent="0.25">
      <c r="A551" s="2" t="s">
        <v>10</v>
      </c>
      <c r="B551" s="2" t="s">
        <v>58</v>
      </c>
      <c r="C551" s="7">
        <v>4466.4390599999997</v>
      </c>
      <c r="D551" s="7">
        <v>2235.3100100000001</v>
      </c>
      <c r="E551" s="8">
        <f t="shared" si="24"/>
        <v>-0.49953195823968088</v>
      </c>
      <c r="F551" s="7">
        <v>2776.2712799999999</v>
      </c>
      <c r="G551" s="8">
        <f t="shared" si="25"/>
        <v>-0.19485173293295743</v>
      </c>
      <c r="H551" s="7">
        <v>11325.657429999999</v>
      </c>
      <c r="I551" s="7">
        <v>8892.9393299999992</v>
      </c>
      <c r="J551" s="8">
        <f t="shared" si="26"/>
        <v>-0.21479707602280884</v>
      </c>
    </row>
    <row r="552" spans="1:10" x14ac:dyDescent="0.25">
      <c r="A552" s="2" t="s">
        <v>11</v>
      </c>
      <c r="B552" s="2" t="s">
        <v>58</v>
      </c>
      <c r="C552" s="7">
        <v>7.4363799999999998</v>
      </c>
      <c r="D552" s="7">
        <v>13.88147</v>
      </c>
      <c r="E552" s="8">
        <f t="shared" si="24"/>
        <v>0.86669723709654445</v>
      </c>
      <c r="F552" s="7">
        <v>17.853619999999999</v>
      </c>
      <c r="G552" s="8">
        <f t="shared" si="25"/>
        <v>-0.22248429170106676</v>
      </c>
      <c r="H552" s="7">
        <v>14.667260000000001</v>
      </c>
      <c r="I552" s="7">
        <v>32.560549999999999</v>
      </c>
      <c r="J552" s="8">
        <f t="shared" si="26"/>
        <v>1.2199476930251456</v>
      </c>
    </row>
    <row r="553" spans="1:10" x14ac:dyDescent="0.25">
      <c r="A553" s="2" t="s">
        <v>12</v>
      </c>
      <c r="B553" s="2" t="s">
        <v>58</v>
      </c>
      <c r="C553" s="7">
        <v>2885.4753000000001</v>
      </c>
      <c r="D553" s="7">
        <v>2231.4872799999998</v>
      </c>
      <c r="E553" s="8">
        <f t="shared" si="24"/>
        <v>-0.22664828217382427</v>
      </c>
      <c r="F553" s="7">
        <v>1158.7361800000001</v>
      </c>
      <c r="G553" s="8">
        <f t="shared" si="25"/>
        <v>0.92579408368866134</v>
      </c>
      <c r="H553" s="7">
        <v>8998.2796999999991</v>
      </c>
      <c r="I553" s="7">
        <v>3984.5155800000002</v>
      </c>
      <c r="J553" s="8">
        <f t="shared" si="26"/>
        <v>-0.55719140626402175</v>
      </c>
    </row>
    <row r="554" spans="1:10" x14ac:dyDescent="0.25">
      <c r="A554" s="2" t="s">
        <v>15</v>
      </c>
      <c r="B554" s="2" t="s">
        <v>58</v>
      </c>
      <c r="C554" s="7">
        <v>30.361160000000002</v>
      </c>
      <c r="D554" s="7">
        <v>0</v>
      </c>
      <c r="E554" s="8">
        <f t="shared" si="24"/>
        <v>-1</v>
      </c>
      <c r="F554" s="7">
        <v>0</v>
      </c>
      <c r="G554" s="8" t="str">
        <f t="shared" si="25"/>
        <v/>
      </c>
      <c r="H554" s="7">
        <v>43.614130000000003</v>
      </c>
      <c r="I554" s="7">
        <v>0</v>
      </c>
      <c r="J554" s="8">
        <f t="shared" si="26"/>
        <v>-1</v>
      </c>
    </row>
    <row r="555" spans="1:10" x14ac:dyDescent="0.25">
      <c r="A555" s="2" t="s">
        <v>16</v>
      </c>
      <c r="B555" s="2" t="s">
        <v>58</v>
      </c>
      <c r="C555" s="7">
        <v>580.25858000000005</v>
      </c>
      <c r="D555" s="7">
        <v>416.97161</v>
      </c>
      <c r="E555" s="8">
        <f t="shared" si="24"/>
        <v>-0.28140380104332108</v>
      </c>
      <c r="F555" s="7">
        <v>376.53043000000002</v>
      </c>
      <c r="G555" s="8">
        <f t="shared" si="25"/>
        <v>0.10740481187669215</v>
      </c>
      <c r="H555" s="7">
        <v>1215.43103</v>
      </c>
      <c r="I555" s="7">
        <v>1334.64095</v>
      </c>
      <c r="J555" s="8">
        <f t="shared" si="26"/>
        <v>9.8080365777727385E-2</v>
      </c>
    </row>
    <row r="556" spans="1:10" x14ac:dyDescent="0.25">
      <c r="A556" s="2" t="s">
        <v>17</v>
      </c>
      <c r="B556" s="2" t="s">
        <v>58</v>
      </c>
      <c r="C556" s="7">
        <v>3006.9142999999999</v>
      </c>
      <c r="D556" s="7">
        <v>2219.25135</v>
      </c>
      <c r="E556" s="8">
        <f t="shared" si="24"/>
        <v>-0.26195058169765595</v>
      </c>
      <c r="F556" s="7">
        <v>1704.2684099999999</v>
      </c>
      <c r="G556" s="8">
        <f t="shared" si="25"/>
        <v>0.30217243773238756</v>
      </c>
      <c r="H556" s="7">
        <v>10642.249400000001</v>
      </c>
      <c r="I556" s="7">
        <v>7389.4794899999997</v>
      </c>
      <c r="J556" s="8">
        <f t="shared" si="26"/>
        <v>-0.30564684097705896</v>
      </c>
    </row>
    <row r="557" spans="1:10" x14ac:dyDescent="0.25">
      <c r="A557" s="2" t="s">
        <v>18</v>
      </c>
      <c r="B557" s="2" t="s">
        <v>58</v>
      </c>
      <c r="C557" s="7">
        <v>585.61451</v>
      </c>
      <c r="D557" s="7">
        <v>285.59714000000002</v>
      </c>
      <c r="E557" s="8">
        <f t="shared" si="24"/>
        <v>-0.51231204978168998</v>
      </c>
      <c r="F557" s="7">
        <v>106.71764</v>
      </c>
      <c r="G557" s="8">
        <f t="shared" si="25"/>
        <v>1.6761943011483389</v>
      </c>
      <c r="H557" s="7">
        <v>2146.0641599999999</v>
      </c>
      <c r="I557" s="7">
        <v>595.03237000000001</v>
      </c>
      <c r="J557" s="8">
        <f t="shared" si="26"/>
        <v>-0.72273318706370826</v>
      </c>
    </row>
    <row r="558" spans="1:10" x14ac:dyDescent="0.25">
      <c r="A558" s="2" t="s">
        <v>19</v>
      </c>
      <c r="B558" s="2" t="s">
        <v>58</v>
      </c>
      <c r="C558" s="7">
        <v>2949.3791200000001</v>
      </c>
      <c r="D558" s="7">
        <v>2670.22244</v>
      </c>
      <c r="E558" s="8">
        <f t="shared" si="24"/>
        <v>-9.4649303681243913E-2</v>
      </c>
      <c r="F558" s="7">
        <v>5095.1483799999996</v>
      </c>
      <c r="G558" s="8">
        <f t="shared" si="25"/>
        <v>-0.47592842428663473</v>
      </c>
      <c r="H558" s="7">
        <v>9558.80537</v>
      </c>
      <c r="I558" s="7">
        <v>11465.311680000001</v>
      </c>
      <c r="J558" s="8">
        <f t="shared" si="26"/>
        <v>0.19945026979872482</v>
      </c>
    </row>
    <row r="559" spans="1:10" x14ac:dyDescent="0.25">
      <c r="A559" s="2" t="s">
        <v>21</v>
      </c>
      <c r="B559" s="2" t="s">
        <v>58</v>
      </c>
      <c r="C559" s="7">
        <v>748.45759999999996</v>
      </c>
      <c r="D559" s="7">
        <v>1196.7437500000001</v>
      </c>
      <c r="E559" s="8">
        <f t="shared" si="24"/>
        <v>0.59894662035631696</v>
      </c>
      <c r="F559" s="7">
        <v>1541.6925100000001</v>
      </c>
      <c r="G559" s="8">
        <f t="shared" si="25"/>
        <v>-0.22374679630505567</v>
      </c>
      <c r="H559" s="7">
        <v>4045.2750700000001</v>
      </c>
      <c r="I559" s="7">
        <v>4535.8616700000002</v>
      </c>
      <c r="J559" s="8">
        <f t="shared" si="26"/>
        <v>0.12127397803877904</v>
      </c>
    </row>
    <row r="560" spans="1:10" x14ac:dyDescent="0.25">
      <c r="A560" s="2" t="s">
        <v>22</v>
      </c>
      <c r="B560" s="2" t="s">
        <v>58</v>
      </c>
      <c r="C560" s="7">
        <v>109.62743</v>
      </c>
      <c r="D560" s="7">
        <v>53.541789999999999</v>
      </c>
      <c r="E560" s="8">
        <f t="shared" si="24"/>
        <v>-0.51160225137084758</v>
      </c>
      <c r="F560" s="7">
        <v>101.89864</v>
      </c>
      <c r="G560" s="8">
        <f t="shared" si="25"/>
        <v>-0.47455834543032172</v>
      </c>
      <c r="H560" s="7">
        <v>412.08001999999999</v>
      </c>
      <c r="I560" s="7">
        <v>3455.0773600000002</v>
      </c>
      <c r="J560" s="8">
        <f t="shared" si="26"/>
        <v>7.3844816353872247</v>
      </c>
    </row>
    <row r="561" spans="1:10" x14ac:dyDescent="0.25">
      <c r="A561" s="2" t="s">
        <v>23</v>
      </c>
      <c r="B561" s="2" t="s">
        <v>58</v>
      </c>
      <c r="C561" s="7">
        <v>0</v>
      </c>
      <c r="D561" s="7">
        <v>0</v>
      </c>
      <c r="E561" s="8" t="str">
        <f t="shared" si="24"/>
        <v/>
      </c>
      <c r="F561" s="7">
        <v>33.547800000000002</v>
      </c>
      <c r="G561" s="8">
        <f t="shared" si="25"/>
        <v>-1</v>
      </c>
      <c r="H561" s="7">
        <v>0</v>
      </c>
      <c r="I561" s="7">
        <v>41.934750000000001</v>
      </c>
      <c r="J561" s="8" t="str">
        <f t="shared" si="26"/>
        <v/>
      </c>
    </row>
    <row r="562" spans="1:10" x14ac:dyDescent="0.25">
      <c r="A562" s="2" t="s">
        <v>24</v>
      </c>
      <c r="B562" s="2" t="s">
        <v>58</v>
      </c>
      <c r="C562" s="7">
        <v>1366.84725</v>
      </c>
      <c r="D562" s="7">
        <v>1320.67209</v>
      </c>
      <c r="E562" s="8">
        <f t="shared" si="24"/>
        <v>-3.3782238651758667E-2</v>
      </c>
      <c r="F562" s="7">
        <v>554.94911000000002</v>
      </c>
      <c r="G562" s="8">
        <f t="shared" si="25"/>
        <v>1.3798075646972388</v>
      </c>
      <c r="H562" s="7">
        <v>3982.60914</v>
      </c>
      <c r="I562" s="7">
        <v>2484.6240699999998</v>
      </c>
      <c r="J562" s="8">
        <f t="shared" si="26"/>
        <v>-0.3761315804141403</v>
      </c>
    </row>
    <row r="563" spans="1:10" x14ac:dyDescent="0.25">
      <c r="A563" s="2" t="s">
        <v>25</v>
      </c>
      <c r="B563" s="2" t="s">
        <v>58</v>
      </c>
      <c r="C563" s="7">
        <v>66.445350000000005</v>
      </c>
      <c r="D563" s="7">
        <v>0</v>
      </c>
      <c r="E563" s="8">
        <f t="shared" si="24"/>
        <v>-1</v>
      </c>
      <c r="F563" s="7">
        <v>0</v>
      </c>
      <c r="G563" s="8" t="str">
        <f t="shared" si="25"/>
        <v/>
      </c>
      <c r="H563" s="7">
        <v>66.445350000000005</v>
      </c>
      <c r="I563" s="7">
        <v>0</v>
      </c>
      <c r="J563" s="8">
        <f t="shared" si="26"/>
        <v>-1</v>
      </c>
    </row>
    <row r="564" spans="1:10" x14ac:dyDescent="0.25">
      <c r="A564" s="2" t="s">
        <v>26</v>
      </c>
      <c r="B564" s="2" t="s">
        <v>58</v>
      </c>
      <c r="C564" s="7">
        <v>12.380789999999999</v>
      </c>
      <c r="D564" s="7">
        <v>413.58452999999997</v>
      </c>
      <c r="E564" s="8">
        <f t="shared" si="24"/>
        <v>32.405342470068547</v>
      </c>
      <c r="F564" s="7">
        <v>2.4868199999999998</v>
      </c>
      <c r="G564" s="8">
        <f t="shared" si="25"/>
        <v>165.31060149106088</v>
      </c>
      <c r="H564" s="7">
        <v>295.18176999999997</v>
      </c>
      <c r="I564" s="7">
        <v>420.40172000000001</v>
      </c>
      <c r="J564" s="8">
        <f t="shared" si="26"/>
        <v>0.42421301965903946</v>
      </c>
    </row>
    <row r="565" spans="1:10" x14ac:dyDescent="0.25">
      <c r="A565" s="2" t="s">
        <v>27</v>
      </c>
      <c r="B565" s="2" t="s">
        <v>58</v>
      </c>
      <c r="C565" s="7">
        <v>288.17343</v>
      </c>
      <c r="D565" s="7">
        <v>6.6377499999999996</v>
      </c>
      <c r="E565" s="8">
        <f t="shared" si="24"/>
        <v>-0.97696612765444757</v>
      </c>
      <c r="F565" s="7">
        <v>31.036000000000001</v>
      </c>
      <c r="G565" s="8">
        <f t="shared" si="25"/>
        <v>-0.78612740043820084</v>
      </c>
      <c r="H565" s="7">
        <v>658.94006999999999</v>
      </c>
      <c r="I565" s="7">
        <v>61.8825</v>
      </c>
      <c r="J565" s="8">
        <f t="shared" si="26"/>
        <v>-0.90608781766754598</v>
      </c>
    </row>
    <row r="566" spans="1:10" x14ac:dyDescent="0.25">
      <c r="A566" s="2" t="s">
        <v>28</v>
      </c>
      <c r="B566" s="2" t="s">
        <v>58</v>
      </c>
      <c r="C566" s="7">
        <v>0</v>
      </c>
      <c r="D566" s="7">
        <v>0</v>
      </c>
      <c r="E566" s="8" t="str">
        <f t="shared" si="24"/>
        <v/>
      </c>
      <c r="F566" s="7">
        <v>0</v>
      </c>
      <c r="G566" s="8" t="str">
        <f t="shared" si="25"/>
        <v/>
      </c>
      <c r="H566" s="7">
        <v>0</v>
      </c>
      <c r="I566" s="7">
        <v>0</v>
      </c>
      <c r="J566" s="8" t="str">
        <f t="shared" si="26"/>
        <v/>
      </c>
    </row>
    <row r="567" spans="1:10" x14ac:dyDescent="0.25">
      <c r="A567" s="2" t="s">
        <v>29</v>
      </c>
      <c r="B567" s="2" t="s">
        <v>58</v>
      </c>
      <c r="C567" s="7">
        <v>1679.46605</v>
      </c>
      <c r="D567" s="7">
        <v>459.57657999999998</v>
      </c>
      <c r="E567" s="8">
        <f t="shared" si="24"/>
        <v>-0.72635554020279236</v>
      </c>
      <c r="F567" s="7">
        <v>335.15890000000002</v>
      </c>
      <c r="G567" s="8">
        <f t="shared" si="25"/>
        <v>0.37121997953806374</v>
      </c>
      <c r="H567" s="7">
        <v>4625.36096</v>
      </c>
      <c r="I567" s="7">
        <v>1224.07519</v>
      </c>
      <c r="J567" s="8">
        <f t="shared" si="26"/>
        <v>-0.73535574832196449</v>
      </c>
    </row>
    <row r="568" spans="1:10" x14ac:dyDescent="0.25">
      <c r="A568" s="2" t="s">
        <v>31</v>
      </c>
      <c r="B568" s="2" t="s">
        <v>58</v>
      </c>
      <c r="C568" s="7">
        <v>0</v>
      </c>
      <c r="D568" s="7">
        <v>539.41771000000006</v>
      </c>
      <c r="E568" s="8" t="str">
        <f t="shared" si="24"/>
        <v/>
      </c>
      <c r="F568" s="7">
        <v>372.23815999999999</v>
      </c>
      <c r="G568" s="8">
        <f t="shared" si="25"/>
        <v>0.44911985917832831</v>
      </c>
      <c r="H568" s="7">
        <v>0</v>
      </c>
      <c r="I568" s="7">
        <v>1047.6841899999999</v>
      </c>
      <c r="J568" s="8" t="str">
        <f t="shared" si="26"/>
        <v/>
      </c>
    </row>
    <row r="569" spans="1:10" x14ac:dyDescent="0.25">
      <c r="A569" s="2" t="s">
        <v>32</v>
      </c>
      <c r="B569" s="2" t="s">
        <v>58</v>
      </c>
      <c r="C569" s="7">
        <v>0</v>
      </c>
      <c r="D569" s="7">
        <v>0</v>
      </c>
      <c r="E569" s="8" t="str">
        <f t="shared" si="24"/>
        <v/>
      </c>
      <c r="F569" s="7">
        <v>0</v>
      </c>
      <c r="G569" s="8" t="str">
        <f t="shared" si="25"/>
        <v/>
      </c>
      <c r="H569" s="7">
        <v>0</v>
      </c>
      <c r="I569" s="7">
        <v>0</v>
      </c>
      <c r="J569" s="8" t="str">
        <f t="shared" si="26"/>
        <v/>
      </c>
    </row>
    <row r="570" spans="1:10" s="4" customFormat="1" x14ac:dyDescent="0.25">
      <c r="A570" s="4" t="s">
        <v>33</v>
      </c>
      <c r="B570" s="4" t="s">
        <v>58</v>
      </c>
      <c r="C570" s="9">
        <v>20827.981049999999</v>
      </c>
      <c r="D570" s="9">
        <v>14926.36182</v>
      </c>
      <c r="E570" s="10">
        <f t="shared" si="24"/>
        <v>-0.28335051850836968</v>
      </c>
      <c r="F570" s="9">
        <v>14805.57648</v>
      </c>
      <c r="G570" s="10">
        <f t="shared" si="25"/>
        <v>8.1580977385893316E-3</v>
      </c>
      <c r="H570" s="9">
        <v>65141.903290000002</v>
      </c>
      <c r="I570" s="9">
        <v>48940.476089999996</v>
      </c>
      <c r="J570" s="10">
        <f t="shared" si="26"/>
        <v>-0.24870976102546738</v>
      </c>
    </row>
    <row r="571" spans="1:10" x14ac:dyDescent="0.25">
      <c r="A571" s="2" t="s">
        <v>7</v>
      </c>
      <c r="B571" s="2" t="s">
        <v>59</v>
      </c>
      <c r="C571" s="7">
        <v>948.59709999999995</v>
      </c>
      <c r="D571" s="7">
        <v>838.83217999999999</v>
      </c>
      <c r="E571" s="8">
        <f t="shared" si="24"/>
        <v>-0.11571289855303157</v>
      </c>
      <c r="F571" s="7">
        <v>1523.7873400000001</v>
      </c>
      <c r="G571" s="8">
        <f t="shared" si="25"/>
        <v>-0.44950836774900627</v>
      </c>
      <c r="H571" s="7">
        <v>2876.1009100000001</v>
      </c>
      <c r="I571" s="7">
        <v>3250.1337199999998</v>
      </c>
      <c r="J571" s="8">
        <f t="shared" si="26"/>
        <v>0.13004856981878277</v>
      </c>
    </row>
    <row r="572" spans="1:10" x14ac:dyDescent="0.25">
      <c r="A572" s="2" t="s">
        <v>9</v>
      </c>
      <c r="B572" s="2" t="s">
        <v>59</v>
      </c>
      <c r="C572" s="7">
        <v>221.36823000000001</v>
      </c>
      <c r="D572" s="7">
        <v>456.57073000000003</v>
      </c>
      <c r="E572" s="8">
        <f t="shared" si="24"/>
        <v>1.0624943787100798</v>
      </c>
      <c r="F572" s="7">
        <v>183.7989</v>
      </c>
      <c r="G572" s="8">
        <f t="shared" si="25"/>
        <v>1.4840775978528709</v>
      </c>
      <c r="H572" s="7">
        <v>543.26088000000004</v>
      </c>
      <c r="I572" s="7">
        <v>970.48857999999996</v>
      </c>
      <c r="J572" s="8">
        <f t="shared" si="26"/>
        <v>0.78641351830818351</v>
      </c>
    </row>
    <row r="573" spans="1:10" x14ac:dyDescent="0.25">
      <c r="A573" s="2" t="s">
        <v>10</v>
      </c>
      <c r="B573" s="2" t="s">
        <v>59</v>
      </c>
      <c r="C573" s="7">
        <v>3205.7206299999998</v>
      </c>
      <c r="D573" s="7">
        <v>2981.22894</v>
      </c>
      <c r="E573" s="8">
        <f t="shared" si="24"/>
        <v>-7.002846345971192E-2</v>
      </c>
      <c r="F573" s="7">
        <v>3688.2136500000001</v>
      </c>
      <c r="G573" s="8">
        <f t="shared" si="25"/>
        <v>-0.19168756940097553</v>
      </c>
      <c r="H573" s="7">
        <v>8232.0191900000009</v>
      </c>
      <c r="I573" s="7">
        <v>10962.57465</v>
      </c>
      <c r="J573" s="8">
        <f t="shared" si="26"/>
        <v>0.33169935552591912</v>
      </c>
    </row>
    <row r="574" spans="1:10" x14ac:dyDescent="0.25">
      <c r="A574" s="2" t="s">
        <v>11</v>
      </c>
      <c r="B574" s="2" t="s">
        <v>59</v>
      </c>
      <c r="C574" s="7">
        <v>9.2156000000000002</v>
      </c>
      <c r="D574" s="7">
        <v>21.683409999999999</v>
      </c>
      <c r="E574" s="8">
        <f t="shared" si="24"/>
        <v>1.3529026867485565</v>
      </c>
      <c r="F574" s="7">
        <v>22.104769999999998</v>
      </c>
      <c r="G574" s="8">
        <f t="shared" si="25"/>
        <v>-1.9061949072530449E-2</v>
      </c>
      <c r="H574" s="7">
        <v>35.85275</v>
      </c>
      <c r="I574" s="7">
        <v>60.07911</v>
      </c>
      <c r="J574" s="8">
        <f t="shared" si="26"/>
        <v>0.67571832007307675</v>
      </c>
    </row>
    <row r="575" spans="1:10" x14ac:dyDescent="0.25">
      <c r="A575" s="2" t="s">
        <v>12</v>
      </c>
      <c r="B575" s="2" t="s">
        <v>59</v>
      </c>
      <c r="C575" s="7">
        <v>810.37882000000002</v>
      </c>
      <c r="D575" s="7">
        <v>1150.0650700000001</v>
      </c>
      <c r="E575" s="8">
        <f t="shared" si="24"/>
        <v>0.41916970386763075</v>
      </c>
      <c r="F575" s="7">
        <v>805.03412000000003</v>
      </c>
      <c r="G575" s="8">
        <f t="shared" si="25"/>
        <v>0.42859170987684347</v>
      </c>
      <c r="H575" s="7">
        <v>2637.7019599999999</v>
      </c>
      <c r="I575" s="7">
        <v>2934.9910300000001</v>
      </c>
      <c r="J575" s="8">
        <f t="shared" si="26"/>
        <v>0.11270760476668884</v>
      </c>
    </row>
    <row r="576" spans="1:10" x14ac:dyDescent="0.25">
      <c r="A576" s="2" t="s">
        <v>13</v>
      </c>
      <c r="B576" s="2" t="s">
        <v>59</v>
      </c>
      <c r="C576" s="7">
        <v>4223.8680400000003</v>
      </c>
      <c r="D576" s="7">
        <v>7097.0343300000004</v>
      </c>
      <c r="E576" s="8">
        <f t="shared" si="24"/>
        <v>0.6802216032298205</v>
      </c>
      <c r="F576" s="7">
        <v>8572.8610499999995</v>
      </c>
      <c r="G576" s="8">
        <f t="shared" si="25"/>
        <v>-0.17215101369221408</v>
      </c>
      <c r="H576" s="7">
        <v>9007.8025600000001</v>
      </c>
      <c r="I576" s="7">
        <v>21066.06998</v>
      </c>
      <c r="J576" s="8">
        <f t="shared" si="26"/>
        <v>1.3386469496507258</v>
      </c>
    </row>
    <row r="577" spans="1:10" x14ac:dyDescent="0.25">
      <c r="A577" s="2" t="s">
        <v>14</v>
      </c>
      <c r="B577" s="2" t="s">
        <v>59</v>
      </c>
      <c r="C577" s="7">
        <v>0</v>
      </c>
      <c r="D577" s="7">
        <v>0</v>
      </c>
      <c r="E577" s="8" t="str">
        <f t="shared" si="24"/>
        <v/>
      </c>
      <c r="F577" s="7">
        <v>0</v>
      </c>
      <c r="G577" s="8" t="str">
        <f t="shared" si="25"/>
        <v/>
      </c>
      <c r="H577" s="7">
        <v>0</v>
      </c>
      <c r="I577" s="7">
        <v>0</v>
      </c>
      <c r="J577" s="8" t="str">
        <f t="shared" si="26"/>
        <v/>
      </c>
    </row>
    <row r="578" spans="1:10" x14ac:dyDescent="0.25">
      <c r="A578" s="2" t="s">
        <v>15</v>
      </c>
      <c r="B578" s="2" t="s">
        <v>59</v>
      </c>
      <c r="C578" s="7">
        <v>293.44269000000003</v>
      </c>
      <c r="D578" s="7">
        <v>0.86651</v>
      </c>
      <c r="E578" s="8">
        <f t="shared" si="24"/>
        <v>-0.99704708950153098</v>
      </c>
      <c r="F578" s="7">
        <v>26.972449999999998</v>
      </c>
      <c r="G578" s="8">
        <f t="shared" si="25"/>
        <v>-0.96787425688063189</v>
      </c>
      <c r="H578" s="7">
        <v>450.31927000000002</v>
      </c>
      <c r="I578" s="7">
        <v>29.63242</v>
      </c>
      <c r="J578" s="8">
        <f t="shared" si="26"/>
        <v>-0.93419686437136029</v>
      </c>
    </row>
    <row r="579" spans="1:10" x14ac:dyDescent="0.25">
      <c r="A579" s="2" t="s">
        <v>16</v>
      </c>
      <c r="B579" s="2" t="s">
        <v>59</v>
      </c>
      <c r="C579" s="7">
        <v>10624.519829999999</v>
      </c>
      <c r="D579" s="7">
        <v>9782.7440100000003</v>
      </c>
      <c r="E579" s="8">
        <f t="shared" si="24"/>
        <v>-7.9229540108072705E-2</v>
      </c>
      <c r="F579" s="7">
        <v>11027.21276</v>
      </c>
      <c r="G579" s="8">
        <f t="shared" si="25"/>
        <v>-0.1128543338271456</v>
      </c>
      <c r="H579" s="7">
        <v>36713.51165</v>
      </c>
      <c r="I579" s="7">
        <v>31565.386050000001</v>
      </c>
      <c r="J579" s="8">
        <f t="shared" si="26"/>
        <v>-0.14022427625770306</v>
      </c>
    </row>
    <row r="580" spans="1:10" x14ac:dyDescent="0.25">
      <c r="A580" s="2" t="s">
        <v>17</v>
      </c>
      <c r="B580" s="2" t="s">
        <v>59</v>
      </c>
      <c r="C580" s="7">
        <v>130.25848999999999</v>
      </c>
      <c r="D580" s="7">
        <v>309.71233000000001</v>
      </c>
      <c r="E580" s="8">
        <f t="shared" si="24"/>
        <v>1.3776748064559938</v>
      </c>
      <c r="F580" s="7">
        <v>125.61668</v>
      </c>
      <c r="G580" s="8">
        <f t="shared" si="25"/>
        <v>1.4655350706609984</v>
      </c>
      <c r="H580" s="7">
        <v>348.24610999999999</v>
      </c>
      <c r="I580" s="7">
        <v>599.71316999999999</v>
      </c>
      <c r="J580" s="8">
        <f t="shared" si="26"/>
        <v>0.72209581895975816</v>
      </c>
    </row>
    <row r="581" spans="1:10" x14ac:dyDescent="0.25">
      <c r="A581" s="2" t="s">
        <v>18</v>
      </c>
      <c r="B581" s="2" t="s">
        <v>59</v>
      </c>
      <c r="C581" s="7">
        <v>1490.2188599999999</v>
      </c>
      <c r="D581" s="7">
        <v>1842.69874</v>
      </c>
      <c r="E581" s="8">
        <f t="shared" ref="E581:E644" si="27">IF(C581=0,"",(D581/C581-1))</f>
        <v>0.23652893508541428</v>
      </c>
      <c r="F581" s="7">
        <v>1770.9059199999999</v>
      </c>
      <c r="G581" s="8">
        <f t="shared" ref="G581:G644" si="28">IF(F581=0,"",(D581/F581-1))</f>
        <v>4.0540166018531387E-2</v>
      </c>
      <c r="H581" s="7">
        <v>4776.1355000000003</v>
      </c>
      <c r="I581" s="7">
        <v>5550.2852999999996</v>
      </c>
      <c r="J581" s="8">
        <f t="shared" ref="J581:J644" si="29">IF(H581=0,"",(I581/H581-1))</f>
        <v>0.1620870680909281</v>
      </c>
    </row>
    <row r="582" spans="1:10" x14ac:dyDescent="0.25">
      <c r="A582" s="2" t="s">
        <v>19</v>
      </c>
      <c r="B582" s="2" t="s">
        <v>59</v>
      </c>
      <c r="C582" s="7">
        <v>6150.82341</v>
      </c>
      <c r="D582" s="7">
        <v>4296.3129300000001</v>
      </c>
      <c r="E582" s="8">
        <f t="shared" si="27"/>
        <v>-0.3015060515287985</v>
      </c>
      <c r="F582" s="7">
        <v>4342.3293100000001</v>
      </c>
      <c r="G582" s="8">
        <f t="shared" si="28"/>
        <v>-1.0597164957993455E-2</v>
      </c>
      <c r="H582" s="7">
        <v>14329.339180000001</v>
      </c>
      <c r="I582" s="7">
        <v>13149.80313</v>
      </c>
      <c r="J582" s="8">
        <f t="shared" si="29"/>
        <v>-8.2316151162526996E-2</v>
      </c>
    </row>
    <row r="583" spans="1:10" x14ac:dyDescent="0.25">
      <c r="A583" s="2" t="s">
        <v>20</v>
      </c>
      <c r="B583" s="2" t="s">
        <v>59</v>
      </c>
      <c r="C583" s="7">
        <v>1.1160000000000001</v>
      </c>
      <c r="D583" s="7">
        <v>0</v>
      </c>
      <c r="E583" s="8">
        <f t="shared" si="27"/>
        <v>-1</v>
      </c>
      <c r="F583" s="7">
        <v>0</v>
      </c>
      <c r="G583" s="8" t="str">
        <f t="shared" si="28"/>
        <v/>
      </c>
      <c r="H583" s="7">
        <v>4.8869600000000002</v>
      </c>
      <c r="I583" s="7">
        <v>0</v>
      </c>
      <c r="J583" s="8">
        <f t="shared" si="29"/>
        <v>-1</v>
      </c>
    </row>
    <row r="584" spans="1:10" x14ac:dyDescent="0.25">
      <c r="A584" s="2" t="s">
        <v>21</v>
      </c>
      <c r="B584" s="2" t="s">
        <v>59</v>
      </c>
      <c r="C584" s="7">
        <v>93.405209999999997</v>
      </c>
      <c r="D584" s="7">
        <v>24.098220000000001</v>
      </c>
      <c r="E584" s="8">
        <f t="shared" si="27"/>
        <v>-0.74200347068434402</v>
      </c>
      <c r="F584" s="7">
        <v>28.65767</v>
      </c>
      <c r="G584" s="8">
        <f t="shared" si="28"/>
        <v>-0.15910051305636497</v>
      </c>
      <c r="H584" s="7">
        <v>180.52104</v>
      </c>
      <c r="I584" s="7">
        <v>62.44867</v>
      </c>
      <c r="J584" s="8">
        <f t="shared" si="29"/>
        <v>-0.65406431294656842</v>
      </c>
    </row>
    <row r="585" spans="1:10" x14ac:dyDescent="0.25">
      <c r="A585" s="2" t="s">
        <v>22</v>
      </c>
      <c r="B585" s="2" t="s">
        <v>59</v>
      </c>
      <c r="C585" s="7">
        <v>1420.96822</v>
      </c>
      <c r="D585" s="7">
        <v>1220.6072999999999</v>
      </c>
      <c r="E585" s="8">
        <f t="shared" si="27"/>
        <v>-0.14100309716990012</v>
      </c>
      <c r="F585" s="7">
        <v>1709.6244200000001</v>
      </c>
      <c r="G585" s="8">
        <f t="shared" si="28"/>
        <v>-0.28603774857170106</v>
      </c>
      <c r="H585" s="7">
        <v>3792.9673299999999</v>
      </c>
      <c r="I585" s="7">
        <v>4047.8083000000001</v>
      </c>
      <c r="J585" s="8">
        <f t="shared" si="29"/>
        <v>6.7187757717913188E-2</v>
      </c>
    </row>
    <row r="586" spans="1:10" x14ac:dyDescent="0.25">
      <c r="A586" s="2" t="s">
        <v>23</v>
      </c>
      <c r="B586" s="2" t="s">
        <v>59</v>
      </c>
      <c r="C586" s="7">
        <v>110.04244</v>
      </c>
      <c r="D586" s="7">
        <v>133.35282000000001</v>
      </c>
      <c r="E586" s="8">
        <f t="shared" si="27"/>
        <v>0.21183081727377195</v>
      </c>
      <c r="F586" s="7">
        <v>102.49834</v>
      </c>
      <c r="G586" s="8">
        <f t="shared" si="28"/>
        <v>0.30102419219667365</v>
      </c>
      <c r="H586" s="7">
        <v>211.53804</v>
      </c>
      <c r="I586" s="7">
        <v>299.90607999999997</v>
      </c>
      <c r="J586" s="8">
        <f t="shared" si="29"/>
        <v>0.41774065789774739</v>
      </c>
    </row>
    <row r="587" spans="1:10" x14ac:dyDescent="0.25">
      <c r="A587" s="2" t="s">
        <v>24</v>
      </c>
      <c r="B587" s="2" t="s">
        <v>59</v>
      </c>
      <c r="C587" s="7">
        <v>3573.54349</v>
      </c>
      <c r="D587" s="7">
        <v>2470.6909500000002</v>
      </c>
      <c r="E587" s="8">
        <f t="shared" si="27"/>
        <v>-0.30861595586737911</v>
      </c>
      <c r="F587" s="7">
        <v>2356.5865100000001</v>
      </c>
      <c r="G587" s="8">
        <f t="shared" si="28"/>
        <v>4.8419372476166789E-2</v>
      </c>
      <c r="H587" s="7">
        <v>8983.0315599999994</v>
      </c>
      <c r="I587" s="7">
        <v>7756.8829999999998</v>
      </c>
      <c r="J587" s="8">
        <f t="shared" si="29"/>
        <v>-0.13649607616429216</v>
      </c>
    </row>
    <row r="588" spans="1:10" x14ac:dyDescent="0.25">
      <c r="A588" s="2" t="s">
        <v>25</v>
      </c>
      <c r="B588" s="2" t="s">
        <v>59</v>
      </c>
      <c r="C588" s="7">
        <v>0</v>
      </c>
      <c r="D588" s="7">
        <v>0</v>
      </c>
      <c r="E588" s="8" t="str">
        <f t="shared" si="27"/>
        <v/>
      </c>
      <c r="F588" s="7">
        <v>3.2481300000000002</v>
      </c>
      <c r="G588" s="8">
        <f t="shared" si="28"/>
        <v>-1</v>
      </c>
      <c r="H588" s="7">
        <v>0</v>
      </c>
      <c r="I588" s="7">
        <v>3.2481300000000002</v>
      </c>
      <c r="J588" s="8" t="str">
        <f t="shared" si="29"/>
        <v/>
      </c>
    </row>
    <row r="589" spans="1:10" x14ac:dyDescent="0.25">
      <c r="A589" s="2" t="s">
        <v>26</v>
      </c>
      <c r="B589" s="2" t="s">
        <v>59</v>
      </c>
      <c r="C589" s="7">
        <v>1722.5547999999999</v>
      </c>
      <c r="D589" s="7">
        <v>1143.7856899999999</v>
      </c>
      <c r="E589" s="8">
        <f t="shared" si="27"/>
        <v>-0.33599459941709842</v>
      </c>
      <c r="F589" s="7">
        <v>1400.08061</v>
      </c>
      <c r="G589" s="8">
        <f t="shared" si="28"/>
        <v>-0.18305725982448973</v>
      </c>
      <c r="H589" s="7">
        <v>4221.25648</v>
      </c>
      <c r="I589" s="7">
        <v>4032.5622100000001</v>
      </c>
      <c r="J589" s="8">
        <f t="shared" si="29"/>
        <v>-4.470097254076344E-2</v>
      </c>
    </row>
    <row r="590" spans="1:10" x14ac:dyDescent="0.25">
      <c r="A590" s="2" t="s">
        <v>27</v>
      </c>
      <c r="B590" s="2" t="s">
        <v>59</v>
      </c>
      <c r="C590" s="7">
        <v>0</v>
      </c>
      <c r="D590" s="7">
        <v>1.26603</v>
      </c>
      <c r="E590" s="8" t="str">
        <f t="shared" si="27"/>
        <v/>
      </c>
      <c r="F590" s="7">
        <v>24.934159999999999</v>
      </c>
      <c r="G590" s="8">
        <f t="shared" si="28"/>
        <v>-0.94922507916849819</v>
      </c>
      <c r="H590" s="7">
        <v>49.815890000000003</v>
      </c>
      <c r="I590" s="7">
        <v>26.200189999999999</v>
      </c>
      <c r="J590" s="8">
        <f t="shared" si="29"/>
        <v>-0.47405958219355315</v>
      </c>
    </row>
    <row r="591" spans="1:10" x14ac:dyDescent="0.25">
      <c r="A591" s="2" t="s">
        <v>28</v>
      </c>
      <c r="B591" s="2" t="s">
        <v>59</v>
      </c>
      <c r="C591" s="7">
        <v>0</v>
      </c>
      <c r="D591" s="7">
        <v>267.3</v>
      </c>
      <c r="E591" s="8" t="str">
        <f t="shared" si="27"/>
        <v/>
      </c>
      <c r="F591" s="7">
        <v>257.39999999999998</v>
      </c>
      <c r="G591" s="8">
        <f t="shared" si="28"/>
        <v>3.8461538461538547E-2</v>
      </c>
      <c r="H591" s="7">
        <v>0</v>
      </c>
      <c r="I591" s="7">
        <v>610.5</v>
      </c>
      <c r="J591" s="8" t="str">
        <f t="shared" si="29"/>
        <v/>
      </c>
    </row>
    <row r="592" spans="1:10" x14ac:dyDescent="0.25">
      <c r="A592" s="2" t="s">
        <v>29</v>
      </c>
      <c r="B592" s="2" t="s">
        <v>59</v>
      </c>
      <c r="C592" s="7">
        <v>1295.11671</v>
      </c>
      <c r="D592" s="7">
        <v>702.93913999999995</v>
      </c>
      <c r="E592" s="8">
        <f t="shared" si="27"/>
        <v>-0.45723876885195935</v>
      </c>
      <c r="F592" s="7">
        <v>767.59204</v>
      </c>
      <c r="G592" s="8">
        <f t="shared" si="28"/>
        <v>-8.4228205388893862E-2</v>
      </c>
      <c r="H592" s="7">
        <v>3218.3637600000002</v>
      </c>
      <c r="I592" s="7">
        <v>2517.5852199999999</v>
      </c>
      <c r="J592" s="8">
        <f t="shared" si="29"/>
        <v>-0.21774373323169671</v>
      </c>
    </row>
    <row r="593" spans="1:10" x14ac:dyDescent="0.25">
      <c r="A593" s="2" t="s">
        <v>31</v>
      </c>
      <c r="B593" s="2" t="s">
        <v>59</v>
      </c>
      <c r="C593" s="7">
        <v>0.78891999999999995</v>
      </c>
      <c r="D593" s="7">
        <v>0</v>
      </c>
      <c r="E593" s="8">
        <f t="shared" si="27"/>
        <v>-1</v>
      </c>
      <c r="F593" s="7">
        <v>0.82699999999999996</v>
      </c>
      <c r="G593" s="8">
        <f t="shared" si="28"/>
        <v>-1</v>
      </c>
      <c r="H593" s="7">
        <v>3.31379</v>
      </c>
      <c r="I593" s="7">
        <v>1.39</v>
      </c>
      <c r="J593" s="8">
        <f t="shared" si="29"/>
        <v>-0.58054071018380771</v>
      </c>
    </row>
    <row r="594" spans="1:10" x14ac:dyDescent="0.25">
      <c r="A594" s="2" t="s">
        <v>32</v>
      </c>
      <c r="B594" s="2" t="s">
        <v>59</v>
      </c>
      <c r="C594" s="7">
        <v>7.1144699999999998</v>
      </c>
      <c r="D594" s="7">
        <v>5.6959200000000001</v>
      </c>
      <c r="E594" s="8">
        <f t="shared" si="27"/>
        <v>-0.19938941340676108</v>
      </c>
      <c r="F594" s="7">
        <v>8.5479599999999998</v>
      </c>
      <c r="G594" s="8">
        <f t="shared" si="28"/>
        <v>-0.33365153791079971</v>
      </c>
      <c r="H594" s="7">
        <v>26.556480000000001</v>
      </c>
      <c r="I594" s="7">
        <v>30.09346</v>
      </c>
      <c r="J594" s="8">
        <f t="shared" si="29"/>
        <v>0.13318707901047122</v>
      </c>
    </row>
    <row r="595" spans="1:10" s="4" customFormat="1" x14ac:dyDescent="0.25">
      <c r="A595" s="4" t="s">
        <v>33</v>
      </c>
      <c r="B595" s="4" t="s">
        <v>59</v>
      </c>
      <c r="C595" s="9">
        <v>36410.135779999997</v>
      </c>
      <c r="D595" s="9">
        <v>34819.925889999999</v>
      </c>
      <c r="E595" s="10">
        <f t="shared" si="27"/>
        <v>-4.3674923367726048E-2</v>
      </c>
      <c r="F595" s="9">
        <v>38757.45506</v>
      </c>
      <c r="G595" s="10">
        <f t="shared" si="28"/>
        <v>-0.10159411044673483</v>
      </c>
      <c r="H595" s="9">
        <v>100752.93044</v>
      </c>
      <c r="I595" s="9">
        <v>109608.84431</v>
      </c>
      <c r="J595" s="10">
        <f t="shared" si="29"/>
        <v>8.7897332924463667E-2</v>
      </c>
    </row>
    <row r="596" spans="1:10" x14ac:dyDescent="0.25">
      <c r="A596" s="2" t="s">
        <v>7</v>
      </c>
      <c r="B596" s="2" t="s">
        <v>60</v>
      </c>
      <c r="C596" s="7">
        <v>68.961259999999996</v>
      </c>
      <c r="D596" s="7">
        <v>26.572690000000001</v>
      </c>
      <c r="E596" s="8">
        <f t="shared" si="27"/>
        <v>-0.61467220871544392</v>
      </c>
      <c r="F596" s="7">
        <v>38.792520000000003</v>
      </c>
      <c r="G596" s="8">
        <f t="shared" si="28"/>
        <v>-0.31500479989441266</v>
      </c>
      <c r="H596" s="7">
        <v>197.14963</v>
      </c>
      <c r="I596" s="7">
        <v>278.86754000000002</v>
      </c>
      <c r="J596" s="8">
        <f t="shared" si="29"/>
        <v>0.41449689761020614</v>
      </c>
    </row>
    <row r="597" spans="1:10" x14ac:dyDescent="0.25">
      <c r="A597" s="2" t="s">
        <v>9</v>
      </c>
      <c r="B597" s="2" t="s">
        <v>60</v>
      </c>
      <c r="C597" s="7">
        <v>329.21305999999998</v>
      </c>
      <c r="D597" s="7">
        <v>261.87247000000002</v>
      </c>
      <c r="E597" s="8">
        <f t="shared" si="27"/>
        <v>-0.20455017793036512</v>
      </c>
      <c r="F597" s="7">
        <v>368.84782000000001</v>
      </c>
      <c r="G597" s="8">
        <f t="shared" si="28"/>
        <v>-0.29002570762109969</v>
      </c>
      <c r="H597" s="7">
        <v>883.79974000000004</v>
      </c>
      <c r="I597" s="7">
        <v>950.32381999999996</v>
      </c>
      <c r="J597" s="8">
        <f t="shared" si="29"/>
        <v>7.5270535834282892E-2</v>
      </c>
    </row>
    <row r="598" spans="1:10" x14ac:dyDescent="0.25">
      <c r="A598" s="2" t="s">
        <v>10</v>
      </c>
      <c r="B598" s="2" t="s">
        <v>60</v>
      </c>
      <c r="C598" s="7">
        <v>254.52516</v>
      </c>
      <c r="D598" s="7">
        <v>1610.7223100000001</v>
      </c>
      <c r="E598" s="8">
        <f t="shared" si="27"/>
        <v>5.3283421961113788</v>
      </c>
      <c r="F598" s="7">
        <v>1075.0108399999999</v>
      </c>
      <c r="G598" s="8">
        <f t="shared" si="28"/>
        <v>0.49833122612977587</v>
      </c>
      <c r="H598" s="7">
        <v>655.55710999999997</v>
      </c>
      <c r="I598" s="7">
        <v>3634.0771300000001</v>
      </c>
      <c r="J598" s="8">
        <f t="shared" si="29"/>
        <v>4.5434943417820612</v>
      </c>
    </row>
    <row r="599" spans="1:10" x14ac:dyDescent="0.25">
      <c r="A599" s="2" t="s">
        <v>11</v>
      </c>
      <c r="B599" s="2" t="s">
        <v>60</v>
      </c>
      <c r="C599" s="7">
        <v>76.808679999999995</v>
      </c>
      <c r="D599" s="7">
        <v>139.74863999999999</v>
      </c>
      <c r="E599" s="8">
        <f t="shared" si="27"/>
        <v>0.81943811558797797</v>
      </c>
      <c r="F599" s="7">
        <v>101.30423</v>
      </c>
      <c r="G599" s="8">
        <f t="shared" si="28"/>
        <v>0.37949461735210854</v>
      </c>
      <c r="H599" s="7">
        <v>184.07612</v>
      </c>
      <c r="I599" s="7">
        <v>315.60476999999997</v>
      </c>
      <c r="J599" s="8">
        <f t="shared" si="29"/>
        <v>0.7145340199478345</v>
      </c>
    </row>
    <row r="600" spans="1:10" x14ac:dyDescent="0.25">
      <c r="A600" s="2" t="s">
        <v>12</v>
      </c>
      <c r="B600" s="2" t="s">
        <v>60</v>
      </c>
      <c r="C600" s="7">
        <v>20.07884</v>
      </c>
      <c r="D600" s="7">
        <v>18.10061</v>
      </c>
      <c r="E600" s="8">
        <f t="shared" si="27"/>
        <v>-9.8523121853652862E-2</v>
      </c>
      <c r="F600" s="7">
        <v>2.6345700000000001</v>
      </c>
      <c r="G600" s="8">
        <f t="shared" si="28"/>
        <v>5.870422877357595</v>
      </c>
      <c r="H600" s="7">
        <v>31.89433</v>
      </c>
      <c r="I600" s="7">
        <v>32.857469999999999</v>
      </c>
      <c r="J600" s="8">
        <f t="shared" si="29"/>
        <v>3.0197843942794789E-2</v>
      </c>
    </row>
    <row r="601" spans="1:10" x14ac:dyDescent="0.25">
      <c r="A601" s="2" t="s">
        <v>13</v>
      </c>
      <c r="B601" s="2" t="s">
        <v>60</v>
      </c>
      <c r="C601" s="7">
        <v>0</v>
      </c>
      <c r="D601" s="7">
        <v>0</v>
      </c>
      <c r="E601" s="8" t="str">
        <f t="shared" si="27"/>
        <v/>
      </c>
      <c r="F601" s="7">
        <v>0</v>
      </c>
      <c r="G601" s="8" t="str">
        <f t="shared" si="28"/>
        <v/>
      </c>
      <c r="H601" s="7">
        <v>0</v>
      </c>
      <c r="I601" s="7">
        <v>0</v>
      </c>
      <c r="J601" s="8" t="str">
        <f t="shared" si="29"/>
        <v/>
      </c>
    </row>
    <row r="602" spans="1:10" x14ac:dyDescent="0.25">
      <c r="A602" s="2" t="s">
        <v>15</v>
      </c>
      <c r="B602" s="2" t="s">
        <v>60</v>
      </c>
      <c r="C602" s="7">
        <v>1.2389699999999999</v>
      </c>
      <c r="D602" s="7">
        <v>2.5162800000000001</v>
      </c>
      <c r="E602" s="8">
        <f t="shared" si="27"/>
        <v>1.0309450592024021</v>
      </c>
      <c r="F602" s="7">
        <v>87.001509999999996</v>
      </c>
      <c r="G602" s="8">
        <f t="shared" si="28"/>
        <v>-0.97107774336330488</v>
      </c>
      <c r="H602" s="7">
        <v>2.6869399999999999</v>
      </c>
      <c r="I602" s="7">
        <v>94.820849999999993</v>
      </c>
      <c r="J602" s="8">
        <f t="shared" si="29"/>
        <v>34.289530097434252</v>
      </c>
    </row>
    <row r="603" spans="1:10" x14ac:dyDescent="0.25">
      <c r="A603" s="2" t="s">
        <v>16</v>
      </c>
      <c r="B603" s="2" t="s">
        <v>60</v>
      </c>
      <c r="C603" s="7">
        <v>812.28902000000005</v>
      </c>
      <c r="D603" s="7">
        <v>2114.1752900000001</v>
      </c>
      <c r="E603" s="8">
        <f t="shared" si="27"/>
        <v>1.6027377422878373</v>
      </c>
      <c r="F603" s="7">
        <v>1513.5363199999999</v>
      </c>
      <c r="G603" s="8">
        <f t="shared" si="28"/>
        <v>0.39684476815197955</v>
      </c>
      <c r="H603" s="7">
        <v>2193.3158199999998</v>
      </c>
      <c r="I603" s="7">
        <v>5481.2997400000004</v>
      </c>
      <c r="J603" s="8">
        <f t="shared" si="29"/>
        <v>1.4990927845493776</v>
      </c>
    </row>
    <row r="604" spans="1:10" x14ac:dyDescent="0.25">
      <c r="A604" s="2" t="s">
        <v>17</v>
      </c>
      <c r="B604" s="2" t="s">
        <v>60</v>
      </c>
      <c r="C604" s="7">
        <v>3210.0034099999998</v>
      </c>
      <c r="D604" s="7">
        <v>3027.7352799999999</v>
      </c>
      <c r="E604" s="8">
        <f t="shared" si="27"/>
        <v>-5.6781288590593726E-2</v>
      </c>
      <c r="F604" s="7">
        <v>3304.2639300000001</v>
      </c>
      <c r="G604" s="8">
        <f t="shared" si="28"/>
        <v>-8.3688426789805592E-2</v>
      </c>
      <c r="H604" s="7">
        <v>8331.8454500000007</v>
      </c>
      <c r="I604" s="7">
        <v>8235.2316200000005</v>
      </c>
      <c r="J604" s="8">
        <f t="shared" si="29"/>
        <v>-1.1595729971203506E-2</v>
      </c>
    </row>
    <row r="605" spans="1:10" x14ac:dyDescent="0.25">
      <c r="A605" s="2" t="s">
        <v>18</v>
      </c>
      <c r="B605" s="2" t="s">
        <v>60</v>
      </c>
      <c r="C605" s="7">
        <v>67.886889999999994</v>
      </c>
      <c r="D605" s="7">
        <v>86.614270000000005</v>
      </c>
      <c r="E605" s="8">
        <f t="shared" si="27"/>
        <v>0.27586151022679073</v>
      </c>
      <c r="F605" s="7">
        <v>98.681209999999993</v>
      </c>
      <c r="G605" s="8">
        <f t="shared" si="28"/>
        <v>-0.12228204335962223</v>
      </c>
      <c r="H605" s="7">
        <v>89.574839999999995</v>
      </c>
      <c r="I605" s="7">
        <v>238.18833000000001</v>
      </c>
      <c r="J605" s="8">
        <f t="shared" si="29"/>
        <v>1.6590985816999506</v>
      </c>
    </row>
    <row r="606" spans="1:10" x14ac:dyDescent="0.25">
      <c r="A606" s="2" t="s">
        <v>19</v>
      </c>
      <c r="B606" s="2" t="s">
        <v>60</v>
      </c>
      <c r="C606" s="7">
        <v>293.30624</v>
      </c>
      <c r="D606" s="7">
        <v>210.24217999999999</v>
      </c>
      <c r="E606" s="8">
        <f t="shared" si="27"/>
        <v>-0.28319908911586744</v>
      </c>
      <c r="F606" s="7">
        <v>199.45070999999999</v>
      </c>
      <c r="G606" s="8">
        <f t="shared" si="28"/>
        <v>5.4105949284412258E-2</v>
      </c>
      <c r="H606" s="7">
        <v>587.69250999999997</v>
      </c>
      <c r="I606" s="7">
        <v>593.23638000000005</v>
      </c>
      <c r="J606" s="8">
        <f t="shared" si="29"/>
        <v>9.4332834018933109E-3</v>
      </c>
    </row>
    <row r="607" spans="1:10" x14ac:dyDescent="0.25">
      <c r="A607" s="2" t="s">
        <v>20</v>
      </c>
      <c r="B607" s="2" t="s">
        <v>60</v>
      </c>
      <c r="C607" s="7">
        <v>0</v>
      </c>
      <c r="D607" s="7">
        <v>0</v>
      </c>
      <c r="E607" s="8" t="str">
        <f t="shared" si="27"/>
        <v/>
      </c>
      <c r="F607" s="7">
        <v>0</v>
      </c>
      <c r="G607" s="8" t="str">
        <f t="shared" si="28"/>
        <v/>
      </c>
      <c r="H607" s="7">
        <v>0.40078999999999998</v>
      </c>
      <c r="I607" s="7">
        <v>0</v>
      </c>
      <c r="J607" s="8">
        <f t="shared" si="29"/>
        <v>-1</v>
      </c>
    </row>
    <row r="608" spans="1:10" x14ac:dyDescent="0.25">
      <c r="A608" s="2" t="s">
        <v>21</v>
      </c>
      <c r="B608" s="2" t="s">
        <v>60</v>
      </c>
      <c r="C608" s="7">
        <v>83.683580000000006</v>
      </c>
      <c r="D608" s="7">
        <v>70.649780000000007</v>
      </c>
      <c r="E608" s="8">
        <f t="shared" si="27"/>
        <v>-0.15575098484075367</v>
      </c>
      <c r="F608" s="7">
        <v>35.64772</v>
      </c>
      <c r="G608" s="8">
        <f t="shared" si="28"/>
        <v>0.98188776168574066</v>
      </c>
      <c r="H608" s="7">
        <v>488.50841000000003</v>
      </c>
      <c r="I608" s="7">
        <v>242.35040000000001</v>
      </c>
      <c r="J608" s="8">
        <f t="shared" si="29"/>
        <v>-0.50389717957977431</v>
      </c>
    </row>
    <row r="609" spans="1:10" x14ac:dyDescent="0.25">
      <c r="A609" s="2" t="s">
        <v>22</v>
      </c>
      <c r="B609" s="2" t="s">
        <v>60</v>
      </c>
      <c r="C609" s="7">
        <v>194.26149000000001</v>
      </c>
      <c r="D609" s="7">
        <v>292.41964000000002</v>
      </c>
      <c r="E609" s="8">
        <f t="shared" si="27"/>
        <v>0.50528877339507683</v>
      </c>
      <c r="F609" s="7">
        <v>250.70168000000001</v>
      </c>
      <c r="G609" s="8">
        <f t="shared" si="28"/>
        <v>0.16640478835243555</v>
      </c>
      <c r="H609" s="7">
        <v>598.19853999999998</v>
      </c>
      <c r="I609" s="7">
        <v>686.60050999999999</v>
      </c>
      <c r="J609" s="8">
        <f t="shared" si="29"/>
        <v>0.14778031721708995</v>
      </c>
    </row>
    <row r="610" spans="1:10" x14ac:dyDescent="0.25">
      <c r="A610" s="2" t="s">
        <v>23</v>
      </c>
      <c r="B610" s="2" t="s">
        <v>60</v>
      </c>
      <c r="C610" s="7">
        <v>36.385370000000002</v>
      </c>
      <c r="D610" s="7">
        <v>85.693619999999996</v>
      </c>
      <c r="E610" s="8">
        <f t="shared" si="27"/>
        <v>1.3551669256077372</v>
      </c>
      <c r="F610" s="7">
        <v>84.885940000000005</v>
      </c>
      <c r="G610" s="8">
        <f t="shared" si="28"/>
        <v>9.5148855040068092E-3</v>
      </c>
      <c r="H610" s="7">
        <v>347.86763999999999</v>
      </c>
      <c r="I610" s="7">
        <v>212.79070999999999</v>
      </c>
      <c r="J610" s="8">
        <f t="shared" si="29"/>
        <v>-0.38829978551612332</v>
      </c>
    </row>
    <row r="611" spans="1:10" x14ac:dyDescent="0.25">
      <c r="A611" s="2" t="s">
        <v>24</v>
      </c>
      <c r="B611" s="2" t="s">
        <v>60</v>
      </c>
      <c r="C611" s="7">
        <v>245.28853000000001</v>
      </c>
      <c r="D611" s="7">
        <v>226.55046999999999</v>
      </c>
      <c r="E611" s="8">
        <f t="shared" si="27"/>
        <v>-7.6391912822014185E-2</v>
      </c>
      <c r="F611" s="7">
        <v>474.55345999999997</v>
      </c>
      <c r="G611" s="8">
        <f t="shared" si="28"/>
        <v>-0.52260284858106398</v>
      </c>
      <c r="H611" s="7">
        <v>420.01217000000003</v>
      </c>
      <c r="I611" s="7">
        <v>844.52098999999998</v>
      </c>
      <c r="J611" s="8">
        <f t="shared" si="29"/>
        <v>1.0107059993047343</v>
      </c>
    </row>
    <row r="612" spans="1:10" x14ac:dyDescent="0.25">
      <c r="A612" s="2" t="s">
        <v>25</v>
      </c>
      <c r="B612" s="2" t="s">
        <v>60</v>
      </c>
      <c r="C612" s="7">
        <v>1.45387</v>
      </c>
      <c r="D612" s="7">
        <v>1.5605500000000001</v>
      </c>
      <c r="E612" s="8">
        <f t="shared" si="27"/>
        <v>7.3376574246665882E-2</v>
      </c>
      <c r="F612" s="7">
        <v>3.6147300000000002</v>
      </c>
      <c r="G612" s="8">
        <f t="shared" si="28"/>
        <v>-0.56828034182359399</v>
      </c>
      <c r="H612" s="7">
        <v>2.3725800000000001</v>
      </c>
      <c r="I612" s="7">
        <v>5.6838600000000001</v>
      </c>
      <c r="J612" s="8">
        <f t="shared" si="29"/>
        <v>1.3956452469463621</v>
      </c>
    </row>
    <row r="613" spans="1:10" x14ac:dyDescent="0.25">
      <c r="A613" s="2" t="s">
        <v>26</v>
      </c>
      <c r="B613" s="2" t="s">
        <v>60</v>
      </c>
      <c r="C613" s="7">
        <v>52.483690000000003</v>
      </c>
      <c r="D613" s="7">
        <v>61.25085</v>
      </c>
      <c r="E613" s="8">
        <f t="shared" si="27"/>
        <v>0.16704541925310501</v>
      </c>
      <c r="F613" s="7">
        <v>5.4053100000000001</v>
      </c>
      <c r="G613" s="8">
        <f t="shared" si="28"/>
        <v>10.331607252868013</v>
      </c>
      <c r="H613" s="7">
        <v>116.72447</v>
      </c>
      <c r="I613" s="7">
        <v>107.70068999999999</v>
      </c>
      <c r="J613" s="8">
        <f t="shared" si="29"/>
        <v>-7.7308382723862423E-2</v>
      </c>
    </row>
    <row r="614" spans="1:10" x14ac:dyDescent="0.25">
      <c r="A614" s="2" t="s">
        <v>27</v>
      </c>
      <c r="B614" s="2" t="s">
        <v>60</v>
      </c>
      <c r="C614" s="7">
        <v>2959.5181400000001</v>
      </c>
      <c r="D614" s="7">
        <v>2268.0451200000002</v>
      </c>
      <c r="E614" s="8">
        <f t="shared" si="27"/>
        <v>-0.23364378499805372</v>
      </c>
      <c r="F614" s="7">
        <v>1802.7048600000001</v>
      </c>
      <c r="G614" s="8">
        <f t="shared" si="28"/>
        <v>0.25813446800160067</v>
      </c>
      <c r="H614" s="7">
        <v>7557.9255000000003</v>
      </c>
      <c r="I614" s="7">
        <v>5353.2022800000004</v>
      </c>
      <c r="J614" s="8">
        <f t="shared" si="29"/>
        <v>-0.29171010219669402</v>
      </c>
    </row>
    <row r="615" spans="1:10" x14ac:dyDescent="0.25">
      <c r="A615" s="2" t="s">
        <v>28</v>
      </c>
      <c r="B615" s="2" t="s">
        <v>60</v>
      </c>
      <c r="C615" s="7">
        <v>18.174379999999999</v>
      </c>
      <c r="D615" s="7">
        <v>0</v>
      </c>
      <c r="E615" s="8">
        <f t="shared" si="27"/>
        <v>-1</v>
      </c>
      <c r="F615" s="7">
        <v>24.509530000000002</v>
      </c>
      <c r="G615" s="8">
        <f t="shared" si="28"/>
        <v>-1</v>
      </c>
      <c r="H615" s="7">
        <v>19.8444</v>
      </c>
      <c r="I615" s="7">
        <v>24.509530000000002</v>
      </c>
      <c r="J615" s="8">
        <f t="shared" si="29"/>
        <v>0.23508546491705484</v>
      </c>
    </row>
    <row r="616" spans="1:10" x14ac:dyDescent="0.25">
      <c r="A616" s="2" t="s">
        <v>29</v>
      </c>
      <c r="B616" s="2" t="s">
        <v>60</v>
      </c>
      <c r="C616" s="7">
        <v>78.262469999999993</v>
      </c>
      <c r="D616" s="7">
        <v>76.655929999999998</v>
      </c>
      <c r="E616" s="8">
        <f t="shared" si="27"/>
        <v>-2.0527591321868544E-2</v>
      </c>
      <c r="F616" s="7">
        <v>80.370850000000004</v>
      </c>
      <c r="G616" s="8">
        <f t="shared" si="28"/>
        <v>-4.6222231070095821E-2</v>
      </c>
      <c r="H616" s="7">
        <v>176.66198</v>
      </c>
      <c r="I616" s="7">
        <v>253.15269000000001</v>
      </c>
      <c r="J616" s="8">
        <f t="shared" si="29"/>
        <v>0.43297776918383923</v>
      </c>
    </row>
    <row r="617" spans="1:10" x14ac:dyDescent="0.25">
      <c r="A617" s="2" t="s">
        <v>31</v>
      </c>
      <c r="B617" s="2" t="s">
        <v>60</v>
      </c>
      <c r="C617" s="7">
        <v>242.67972</v>
      </c>
      <c r="D617" s="7">
        <v>425.90638999999999</v>
      </c>
      <c r="E617" s="8">
        <f t="shared" si="27"/>
        <v>0.75501434565690118</v>
      </c>
      <c r="F617" s="7">
        <v>330.49205000000001</v>
      </c>
      <c r="G617" s="8">
        <f t="shared" si="28"/>
        <v>0.28870388864119412</v>
      </c>
      <c r="H617" s="7">
        <v>858.27765999999997</v>
      </c>
      <c r="I617" s="7">
        <v>1252.1602800000001</v>
      </c>
      <c r="J617" s="8">
        <f t="shared" si="29"/>
        <v>0.45892213948572325</v>
      </c>
    </row>
    <row r="618" spans="1:10" x14ac:dyDescent="0.25">
      <c r="A618" s="2" t="s">
        <v>32</v>
      </c>
      <c r="B618" s="2" t="s">
        <v>60</v>
      </c>
      <c r="C618" s="7">
        <v>4.2144500000000003</v>
      </c>
      <c r="D618" s="7">
        <v>24.159929999999999</v>
      </c>
      <c r="E618" s="8">
        <f t="shared" si="27"/>
        <v>4.7326412699165958</v>
      </c>
      <c r="F618" s="7">
        <v>3.5057200000000002</v>
      </c>
      <c r="G618" s="8">
        <f t="shared" si="28"/>
        <v>5.8915743413621167</v>
      </c>
      <c r="H618" s="7">
        <v>15.276899999999999</v>
      </c>
      <c r="I618" s="7">
        <v>31.100290000000001</v>
      </c>
      <c r="J618" s="8">
        <f t="shared" si="29"/>
        <v>1.0357723098272555</v>
      </c>
    </row>
    <row r="619" spans="1:10" s="4" customFormat="1" x14ac:dyDescent="0.25">
      <c r="A619" s="4" t="s">
        <v>33</v>
      </c>
      <c r="B619" s="4" t="s">
        <v>60</v>
      </c>
      <c r="C619" s="9">
        <v>9050.7172200000005</v>
      </c>
      <c r="D619" s="9">
        <v>11031.192300000001</v>
      </c>
      <c r="E619" s="10">
        <f t="shared" si="27"/>
        <v>0.21881968377308336</v>
      </c>
      <c r="F619" s="9">
        <v>9885.9155100000007</v>
      </c>
      <c r="G619" s="10">
        <f t="shared" si="28"/>
        <v>0.1158493402903864</v>
      </c>
      <c r="H619" s="9">
        <v>23759.663530000002</v>
      </c>
      <c r="I619" s="9">
        <v>28868.279879999998</v>
      </c>
      <c r="J619" s="10">
        <f t="shared" si="29"/>
        <v>0.21501215046878208</v>
      </c>
    </row>
    <row r="620" spans="1:10" x14ac:dyDescent="0.25">
      <c r="A620" s="2" t="s">
        <v>7</v>
      </c>
      <c r="B620" s="2" t="s">
        <v>61</v>
      </c>
      <c r="C620" s="7">
        <v>17.03978</v>
      </c>
      <c r="D620" s="7">
        <v>2.3425600000000002</v>
      </c>
      <c r="E620" s="8">
        <f t="shared" si="27"/>
        <v>-0.86252404667196403</v>
      </c>
      <c r="F620" s="7">
        <v>19.675519999999999</v>
      </c>
      <c r="G620" s="8">
        <f t="shared" si="28"/>
        <v>-0.88094037667111214</v>
      </c>
      <c r="H620" s="7">
        <v>417.13636000000002</v>
      </c>
      <c r="I620" s="7">
        <v>25.547160000000002</v>
      </c>
      <c r="J620" s="8">
        <f t="shared" si="29"/>
        <v>-0.93875585432063513</v>
      </c>
    </row>
    <row r="621" spans="1:10" x14ac:dyDescent="0.25">
      <c r="A621" s="2" t="s">
        <v>9</v>
      </c>
      <c r="B621" s="2" t="s">
        <v>61</v>
      </c>
      <c r="C621" s="7">
        <v>216.99683999999999</v>
      </c>
      <c r="D621" s="7">
        <v>492.21233999999998</v>
      </c>
      <c r="E621" s="8">
        <f t="shared" si="27"/>
        <v>1.268292662694996</v>
      </c>
      <c r="F621" s="7">
        <v>862.35026000000005</v>
      </c>
      <c r="G621" s="8">
        <f t="shared" si="28"/>
        <v>-0.42921993204942044</v>
      </c>
      <c r="H621" s="7">
        <v>438.84258999999997</v>
      </c>
      <c r="I621" s="7">
        <v>1929.57305</v>
      </c>
      <c r="J621" s="8">
        <f t="shared" si="29"/>
        <v>3.3969593972180325</v>
      </c>
    </row>
    <row r="622" spans="1:10" x14ac:dyDescent="0.25">
      <c r="A622" s="2" t="s">
        <v>10</v>
      </c>
      <c r="B622" s="2" t="s">
        <v>61</v>
      </c>
      <c r="C622" s="7">
        <v>166.05233000000001</v>
      </c>
      <c r="D622" s="7">
        <v>103.19009</v>
      </c>
      <c r="E622" s="8">
        <f t="shared" si="27"/>
        <v>-0.37856885236118043</v>
      </c>
      <c r="F622" s="7">
        <v>74.655609999999996</v>
      </c>
      <c r="G622" s="8">
        <f t="shared" si="28"/>
        <v>0.38221481279169778</v>
      </c>
      <c r="H622" s="7">
        <v>509.82416000000001</v>
      </c>
      <c r="I622" s="7">
        <v>335.61286999999999</v>
      </c>
      <c r="J622" s="8">
        <f t="shared" si="29"/>
        <v>-0.34170858046429187</v>
      </c>
    </row>
    <row r="623" spans="1:10" x14ac:dyDescent="0.25">
      <c r="A623" s="2" t="s">
        <v>11</v>
      </c>
      <c r="B623" s="2" t="s">
        <v>61</v>
      </c>
      <c r="C623" s="7">
        <v>5.6650400000000003</v>
      </c>
      <c r="D623" s="7">
        <v>3.2989999999999998E-2</v>
      </c>
      <c r="E623" s="8">
        <f t="shared" si="27"/>
        <v>-0.99417656362532303</v>
      </c>
      <c r="F623" s="7">
        <v>0</v>
      </c>
      <c r="G623" s="8" t="str">
        <f t="shared" si="28"/>
        <v/>
      </c>
      <c r="H623" s="7">
        <v>19.282260000000001</v>
      </c>
      <c r="I623" s="7">
        <v>0.16117000000000001</v>
      </c>
      <c r="J623" s="8">
        <f t="shared" si="29"/>
        <v>-0.9916415399439692</v>
      </c>
    </row>
    <row r="624" spans="1:10" x14ac:dyDescent="0.25">
      <c r="A624" s="2" t="s">
        <v>12</v>
      </c>
      <c r="B624" s="2" t="s">
        <v>61</v>
      </c>
      <c r="C624" s="7">
        <v>37.074379999999998</v>
      </c>
      <c r="D624" s="7">
        <v>14.514570000000001</v>
      </c>
      <c r="E624" s="8">
        <f t="shared" si="27"/>
        <v>-0.60850134243647491</v>
      </c>
      <c r="F624" s="7">
        <v>0</v>
      </c>
      <c r="G624" s="8" t="str">
        <f t="shared" si="28"/>
        <v/>
      </c>
      <c r="H624" s="7">
        <v>46.676650000000002</v>
      </c>
      <c r="I624" s="7">
        <v>16.684799999999999</v>
      </c>
      <c r="J624" s="8">
        <f t="shared" si="29"/>
        <v>-0.64254504125724532</v>
      </c>
    </row>
    <row r="625" spans="1:10" x14ac:dyDescent="0.25">
      <c r="A625" s="2" t="s">
        <v>15</v>
      </c>
      <c r="B625" s="2" t="s">
        <v>61</v>
      </c>
      <c r="C625" s="7">
        <v>0</v>
      </c>
      <c r="D625" s="7">
        <v>0</v>
      </c>
      <c r="E625" s="8" t="str">
        <f t="shared" si="27"/>
        <v/>
      </c>
      <c r="F625" s="7">
        <v>0</v>
      </c>
      <c r="G625" s="8" t="str">
        <f t="shared" si="28"/>
        <v/>
      </c>
      <c r="H625" s="7">
        <v>0</v>
      </c>
      <c r="I625" s="7">
        <v>0</v>
      </c>
      <c r="J625" s="8" t="str">
        <f t="shared" si="29"/>
        <v/>
      </c>
    </row>
    <row r="626" spans="1:10" x14ac:dyDescent="0.25">
      <c r="A626" s="2" t="s">
        <v>16</v>
      </c>
      <c r="B626" s="2" t="s">
        <v>61</v>
      </c>
      <c r="C626" s="7">
        <v>46.888249999999999</v>
      </c>
      <c r="D626" s="7">
        <v>0.97521000000000002</v>
      </c>
      <c r="E626" s="8">
        <f t="shared" si="27"/>
        <v>-0.97920139907119585</v>
      </c>
      <c r="F626" s="7">
        <v>1.5499999999999999E-3</v>
      </c>
      <c r="G626" s="8">
        <f t="shared" si="28"/>
        <v>628.16774193548395</v>
      </c>
      <c r="H626" s="7">
        <v>55.644309999999997</v>
      </c>
      <c r="I626" s="7">
        <v>0.97675999999999996</v>
      </c>
      <c r="J626" s="8">
        <f t="shared" si="29"/>
        <v>-0.98244636333885715</v>
      </c>
    </row>
    <row r="627" spans="1:10" x14ac:dyDescent="0.25">
      <c r="A627" s="2" t="s">
        <v>17</v>
      </c>
      <c r="B627" s="2" t="s">
        <v>61</v>
      </c>
      <c r="C627" s="7">
        <v>4.6313300000000002</v>
      </c>
      <c r="D627" s="7">
        <v>8.3709900000000008</v>
      </c>
      <c r="E627" s="8">
        <f t="shared" si="27"/>
        <v>0.80746999242118367</v>
      </c>
      <c r="F627" s="7">
        <v>0</v>
      </c>
      <c r="G627" s="8" t="str">
        <f t="shared" si="28"/>
        <v/>
      </c>
      <c r="H627" s="7">
        <v>26.89593</v>
      </c>
      <c r="I627" s="7">
        <v>8.3709900000000008</v>
      </c>
      <c r="J627" s="8">
        <f t="shared" si="29"/>
        <v>-0.68876369026837891</v>
      </c>
    </row>
    <row r="628" spans="1:10" x14ac:dyDescent="0.25">
      <c r="A628" s="2" t="s">
        <v>18</v>
      </c>
      <c r="B628" s="2" t="s">
        <v>61</v>
      </c>
      <c r="C628" s="7">
        <v>333.96339999999998</v>
      </c>
      <c r="D628" s="7">
        <v>330.32501999999999</v>
      </c>
      <c r="E628" s="8">
        <f t="shared" si="27"/>
        <v>-1.0894547127020426E-2</v>
      </c>
      <c r="F628" s="7">
        <v>400.71314000000001</v>
      </c>
      <c r="G628" s="8">
        <f t="shared" si="28"/>
        <v>-0.17565712968633873</v>
      </c>
      <c r="H628" s="7">
        <v>1228.82348</v>
      </c>
      <c r="I628" s="7">
        <v>1015.5358</v>
      </c>
      <c r="J628" s="8">
        <f t="shared" si="29"/>
        <v>-0.17357064173285497</v>
      </c>
    </row>
    <row r="629" spans="1:10" x14ac:dyDescent="0.25">
      <c r="A629" s="2" t="s">
        <v>19</v>
      </c>
      <c r="B629" s="2" t="s">
        <v>61</v>
      </c>
      <c r="C629" s="7">
        <v>334.05759999999998</v>
      </c>
      <c r="D629" s="7">
        <v>128.19423</v>
      </c>
      <c r="E629" s="8">
        <f t="shared" si="27"/>
        <v>-0.61625111956740386</v>
      </c>
      <c r="F629" s="7">
        <v>217.93007</v>
      </c>
      <c r="G629" s="8">
        <f t="shared" si="28"/>
        <v>-0.41176437928001397</v>
      </c>
      <c r="H629" s="7">
        <v>920.61770000000001</v>
      </c>
      <c r="I629" s="7">
        <v>613.95344999999998</v>
      </c>
      <c r="J629" s="8">
        <f t="shared" si="29"/>
        <v>-0.33310705410074126</v>
      </c>
    </row>
    <row r="630" spans="1:10" x14ac:dyDescent="0.25">
      <c r="A630" s="2" t="s">
        <v>20</v>
      </c>
      <c r="B630" s="2" t="s">
        <v>61</v>
      </c>
      <c r="C630" s="7">
        <v>0</v>
      </c>
      <c r="D630" s="7">
        <v>0</v>
      </c>
      <c r="E630" s="8" t="str">
        <f t="shared" si="27"/>
        <v/>
      </c>
      <c r="F630" s="7">
        <v>0</v>
      </c>
      <c r="G630" s="8" t="str">
        <f t="shared" si="28"/>
        <v/>
      </c>
      <c r="H630" s="7">
        <v>0</v>
      </c>
      <c r="I630" s="7">
        <v>0</v>
      </c>
      <c r="J630" s="8" t="str">
        <f t="shared" si="29"/>
        <v/>
      </c>
    </row>
    <row r="631" spans="1:10" x14ac:dyDescent="0.25">
      <c r="A631" s="2" t="s">
        <v>21</v>
      </c>
      <c r="B631" s="2" t="s">
        <v>61</v>
      </c>
      <c r="C631" s="7">
        <v>4117.1257400000004</v>
      </c>
      <c r="D631" s="7">
        <v>50080.967649999999</v>
      </c>
      <c r="E631" s="8">
        <f t="shared" si="27"/>
        <v>11.164060758076335</v>
      </c>
      <c r="F631" s="7">
        <v>10795.499970000001</v>
      </c>
      <c r="G631" s="8">
        <f t="shared" si="28"/>
        <v>3.6390595886408024</v>
      </c>
      <c r="H631" s="7">
        <v>10773.57159</v>
      </c>
      <c r="I631" s="7">
        <v>95610.714529999997</v>
      </c>
      <c r="J631" s="8">
        <f t="shared" si="29"/>
        <v>7.8745606534740631</v>
      </c>
    </row>
    <row r="632" spans="1:10" x14ac:dyDescent="0.25">
      <c r="A632" s="2" t="s">
        <v>22</v>
      </c>
      <c r="B632" s="2" t="s">
        <v>61</v>
      </c>
      <c r="C632" s="7">
        <v>146.33686</v>
      </c>
      <c r="D632" s="7">
        <v>236.69791000000001</v>
      </c>
      <c r="E632" s="8">
        <f t="shared" si="27"/>
        <v>0.61748659907011816</v>
      </c>
      <c r="F632" s="7">
        <v>10.00174</v>
      </c>
      <c r="G632" s="8">
        <f t="shared" si="28"/>
        <v>22.665673172867923</v>
      </c>
      <c r="H632" s="7">
        <v>366.67401000000001</v>
      </c>
      <c r="I632" s="7">
        <v>270.10619000000003</v>
      </c>
      <c r="J632" s="8">
        <f t="shared" si="29"/>
        <v>-0.26336150740544706</v>
      </c>
    </row>
    <row r="633" spans="1:10" x14ac:dyDescent="0.25">
      <c r="A633" s="2" t="s">
        <v>23</v>
      </c>
      <c r="B633" s="2" t="s">
        <v>61</v>
      </c>
      <c r="C633" s="7">
        <v>8.37026</v>
      </c>
      <c r="D633" s="7">
        <v>16.14883</v>
      </c>
      <c r="E633" s="8">
        <f t="shared" si="27"/>
        <v>0.9293104395801326</v>
      </c>
      <c r="F633" s="7">
        <v>0</v>
      </c>
      <c r="G633" s="8" t="str">
        <f t="shared" si="28"/>
        <v/>
      </c>
      <c r="H633" s="7">
        <v>81.781809999999993</v>
      </c>
      <c r="I633" s="7">
        <v>16.14883</v>
      </c>
      <c r="J633" s="8">
        <f t="shared" si="29"/>
        <v>-0.80253763031167935</v>
      </c>
    </row>
    <row r="634" spans="1:10" x14ac:dyDescent="0.25">
      <c r="A634" s="2" t="s">
        <v>24</v>
      </c>
      <c r="B634" s="2" t="s">
        <v>61</v>
      </c>
      <c r="C634" s="7">
        <v>3804.1089999999999</v>
      </c>
      <c r="D634" s="7">
        <v>4326.3690800000004</v>
      </c>
      <c r="E634" s="8">
        <f t="shared" si="27"/>
        <v>0.13728841103133482</v>
      </c>
      <c r="F634" s="7">
        <v>5651.6559200000002</v>
      </c>
      <c r="G634" s="8">
        <f t="shared" si="28"/>
        <v>-0.23449531584364391</v>
      </c>
      <c r="H634" s="7">
        <v>11317.042939999999</v>
      </c>
      <c r="I634" s="7">
        <v>13768.575290000001</v>
      </c>
      <c r="J634" s="8">
        <f t="shared" si="29"/>
        <v>0.21662304923621689</v>
      </c>
    </row>
    <row r="635" spans="1:10" x14ac:dyDescent="0.25">
      <c r="A635" s="2" t="s">
        <v>26</v>
      </c>
      <c r="B635" s="2" t="s">
        <v>61</v>
      </c>
      <c r="C635" s="7">
        <v>2.6360000000000001E-2</v>
      </c>
      <c r="D635" s="7">
        <v>3.7190400000000001</v>
      </c>
      <c r="E635" s="8">
        <f t="shared" si="27"/>
        <v>140.08649468892261</v>
      </c>
      <c r="F635" s="7">
        <v>0</v>
      </c>
      <c r="G635" s="8" t="str">
        <f t="shared" si="28"/>
        <v/>
      </c>
      <c r="H635" s="7">
        <v>2.3097099999999999</v>
      </c>
      <c r="I635" s="7">
        <v>3.9845700000000002</v>
      </c>
      <c r="J635" s="8">
        <f t="shared" si="29"/>
        <v>0.72513865377038678</v>
      </c>
    </row>
    <row r="636" spans="1:10" x14ac:dyDescent="0.25">
      <c r="A636" s="2" t="s">
        <v>27</v>
      </c>
      <c r="B636" s="2" t="s">
        <v>61</v>
      </c>
      <c r="C636" s="7">
        <v>1254.63239</v>
      </c>
      <c r="D636" s="7">
        <v>0</v>
      </c>
      <c r="E636" s="8">
        <f t="shared" si="27"/>
        <v>-1</v>
      </c>
      <c r="F636" s="7">
        <v>0</v>
      </c>
      <c r="G636" s="8" t="str">
        <f t="shared" si="28"/>
        <v/>
      </c>
      <c r="H636" s="7">
        <v>2935.63337</v>
      </c>
      <c r="I636" s="7">
        <v>1029.9487799999999</v>
      </c>
      <c r="J636" s="8">
        <f t="shared" si="29"/>
        <v>-0.64915619555040016</v>
      </c>
    </row>
    <row r="637" spans="1:10" x14ac:dyDescent="0.25">
      <c r="A637" s="2" t="s">
        <v>29</v>
      </c>
      <c r="B637" s="2" t="s">
        <v>61</v>
      </c>
      <c r="C637" s="7">
        <v>0.73046999999999995</v>
      </c>
      <c r="D637" s="7">
        <v>0</v>
      </c>
      <c r="E637" s="8">
        <f t="shared" si="27"/>
        <v>-1</v>
      </c>
      <c r="F637" s="7">
        <v>0</v>
      </c>
      <c r="G637" s="8" t="str">
        <f t="shared" si="28"/>
        <v/>
      </c>
      <c r="H637" s="7">
        <v>43.009920000000001</v>
      </c>
      <c r="I637" s="7">
        <v>15.419</v>
      </c>
      <c r="J637" s="8">
        <f t="shared" si="29"/>
        <v>-0.64150130946535122</v>
      </c>
    </row>
    <row r="638" spans="1:10" x14ac:dyDescent="0.25">
      <c r="A638" s="2" t="s">
        <v>30</v>
      </c>
      <c r="B638" s="2" t="s">
        <v>61</v>
      </c>
      <c r="C638" s="7">
        <v>0</v>
      </c>
      <c r="D638" s="7">
        <v>0</v>
      </c>
      <c r="E638" s="8" t="str">
        <f t="shared" si="27"/>
        <v/>
      </c>
      <c r="F638" s="7">
        <v>0</v>
      </c>
      <c r="G638" s="8" t="str">
        <f t="shared" si="28"/>
        <v/>
      </c>
      <c r="H638" s="7">
        <v>49.46414</v>
      </c>
      <c r="I638" s="7">
        <v>1.2563500000000001</v>
      </c>
      <c r="J638" s="8">
        <f t="shared" si="29"/>
        <v>-0.974600791603776</v>
      </c>
    </row>
    <row r="639" spans="1:10" x14ac:dyDescent="0.25">
      <c r="A639" s="2" t="s">
        <v>31</v>
      </c>
      <c r="B639" s="2" t="s">
        <v>61</v>
      </c>
      <c r="C639" s="7">
        <v>0</v>
      </c>
      <c r="D639" s="7">
        <v>0</v>
      </c>
      <c r="E639" s="8" t="str">
        <f t="shared" si="27"/>
        <v/>
      </c>
      <c r="F639" s="7">
        <v>0</v>
      </c>
      <c r="G639" s="8" t="str">
        <f t="shared" si="28"/>
        <v/>
      </c>
      <c r="H639" s="7">
        <v>0</v>
      </c>
      <c r="I639" s="7">
        <v>0</v>
      </c>
      <c r="J639" s="8" t="str">
        <f t="shared" si="29"/>
        <v/>
      </c>
    </row>
    <row r="640" spans="1:10" x14ac:dyDescent="0.25">
      <c r="A640" s="2" t="s">
        <v>32</v>
      </c>
      <c r="B640" s="2" t="s">
        <v>61</v>
      </c>
      <c r="C640" s="7">
        <v>0</v>
      </c>
      <c r="D640" s="7">
        <v>0</v>
      </c>
      <c r="E640" s="8" t="str">
        <f t="shared" si="27"/>
        <v/>
      </c>
      <c r="F640" s="7">
        <v>0</v>
      </c>
      <c r="G640" s="8" t="str">
        <f t="shared" si="28"/>
        <v/>
      </c>
      <c r="H640" s="7">
        <v>0</v>
      </c>
      <c r="I640" s="7">
        <v>0</v>
      </c>
      <c r="J640" s="8" t="str">
        <f t="shared" si="29"/>
        <v/>
      </c>
    </row>
    <row r="641" spans="1:10" s="4" customFormat="1" x14ac:dyDescent="0.25">
      <c r="A641" s="4" t="s">
        <v>33</v>
      </c>
      <c r="B641" s="4" t="s">
        <v>61</v>
      </c>
      <c r="C641" s="9">
        <v>10493.70003</v>
      </c>
      <c r="D641" s="9">
        <v>55744.060510000003</v>
      </c>
      <c r="E641" s="10">
        <f t="shared" si="27"/>
        <v>4.3121454158814947</v>
      </c>
      <c r="F641" s="9">
        <v>18032.483779999999</v>
      </c>
      <c r="G641" s="10">
        <f t="shared" si="28"/>
        <v>2.0913134979123771</v>
      </c>
      <c r="H641" s="9">
        <v>29233.230930000002</v>
      </c>
      <c r="I641" s="9">
        <v>114662.56959</v>
      </c>
      <c r="J641" s="10">
        <f t="shared" si="29"/>
        <v>2.9223365307982396</v>
      </c>
    </row>
    <row r="642" spans="1:10" x14ac:dyDescent="0.25">
      <c r="A642" s="2" t="s">
        <v>7</v>
      </c>
      <c r="B642" s="2" t="s">
        <v>62</v>
      </c>
      <c r="C642" s="7">
        <v>354.26407999999998</v>
      </c>
      <c r="D642" s="7">
        <v>1.32952</v>
      </c>
      <c r="E642" s="8">
        <f t="shared" si="27"/>
        <v>-0.9962470934112202</v>
      </c>
      <c r="F642" s="7">
        <v>0</v>
      </c>
      <c r="G642" s="8" t="str">
        <f t="shared" si="28"/>
        <v/>
      </c>
      <c r="H642" s="7">
        <v>356.20531</v>
      </c>
      <c r="I642" s="7">
        <v>194.86902000000001</v>
      </c>
      <c r="J642" s="8">
        <f t="shared" si="29"/>
        <v>-0.45293061465029816</v>
      </c>
    </row>
    <row r="643" spans="1:10" x14ac:dyDescent="0.25">
      <c r="A643" s="2" t="s">
        <v>9</v>
      </c>
      <c r="B643" s="2" t="s">
        <v>62</v>
      </c>
      <c r="C643" s="7">
        <v>0</v>
      </c>
      <c r="D643" s="7">
        <v>14.82728</v>
      </c>
      <c r="E643" s="8" t="str">
        <f t="shared" si="27"/>
        <v/>
      </c>
      <c r="F643" s="7">
        <v>0</v>
      </c>
      <c r="G643" s="8" t="str">
        <f t="shared" si="28"/>
        <v/>
      </c>
      <c r="H643" s="7">
        <v>100.80668</v>
      </c>
      <c r="I643" s="7">
        <v>16.339390000000002</v>
      </c>
      <c r="J643" s="8">
        <f t="shared" si="29"/>
        <v>-0.83791361842290613</v>
      </c>
    </row>
    <row r="644" spans="1:10" x14ac:dyDescent="0.25">
      <c r="A644" s="2" t="s">
        <v>10</v>
      </c>
      <c r="B644" s="2" t="s">
        <v>62</v>
      </c>
      <c r="C644" s="7">
        <v>114.00158999999999</v>
      </c>
      <c r="D644" s="7">
        <v>80.173370000000006</v>
      </c>
      <c r="E644" s="8">
        <f t="shared" si="27"/>
        <v>-0.2967346332625711</v>
      </c>
      <c r="F644" s="7">
        <v>0</v>
      </c>
      <c r="G644" s="8" t="str">
        <f t="shared" si="28"/>
        <v/>
      </c>
      <c r="H644" s="7">
        <v>245.62826999999999</v>
      </c>
      <c r="I644" s="7">
        <v>158.09657000000001</v>
      </c>
      <c r="J644" s="8">
        <f t="shared" si="29"/>
        <v>-0.35635841102491983</v>
      </c>
    </row>
    <row r="645" spans="1:10" x14ac:dyDescent="0.25">
      <c r="A645" s="2" t="s">
        <v>11</v>
      </c>
      <c r="B645" s="2" t="s">
        <v>62</v>
      </c>
      <c r="C645" s="7">
        <v>0</v>
      </c>
      <c r="D645" s="7">
        <v>0</v>
      </c>
      <c r="E645" s="8" t="str">
        <f t="shared" ref="E645:E708" si="30">IF(C645=0,"",(D645/C645-1))</f>
        <v/>
      </c>
      <c r="F645" s="7">
        <v>2.5250000000000002E-2</v>
      </c>
      <c r="G645" s="8">
        <f t="shared" ref="G645:G708" si="31">IF(F645=0,"",(D645/F645-1))</f>
        <v>-1</v>
      </c>
      <c r="H645" s="7">
        <v>0</v>
      </c>
      <c r="I645" s="7">
        <v>2.5250000000000002E-2</v>
      </c>
      <c r="J645" s="8" t="str">
        <f t="shared" ref="J645:J708" si="32">IF(H645=0,"",(I645/H645-1))</f>
        <v/>
      </c>
    </row>
    <row r="646" spans="1:10" x14ac:dyDescent="0.25">
      <c r="A646" s="2" t="s">
        <v>12</v>
      </c>
      <c r="B646" s="2" t="s">
        <v>62</v>
      </c>
      <c r="C646" s="7">
        <v>22.827000000000002</v>
      </c>
      <c r="D646" s="7">
        <v>0</v>
      </c>
      <c r="E646" s="8">
        <f t="shared" si="30"/>
        <v>-1</v>
      </c>
      <c r="F646" s="7">
        <v>0</v>
      </c>
      <c r="G646" s="8" t="str">
        <f t="shared" si="31"/>
        <v/>
      </c>
      <c r="H646" s="7">
        <v>24.664239999999999</v>
      </c>
      <c r="I646" s="7">
        <v>0</v>
      </c>
      <c r="J646" s="8">
        <f t="shared" si="32"/>
        <v>-1</v>
      </c>
    </row>
    <row r="647" spans="1:10" x14ac:dyDescent="0.25">
      <c r="A647" s="2" t="s">
        <v>15</v>
      </c>
      <c r="B647" s="2" t="s">
        <v>62</v>
      </c>
      <c r="C647" s="7">
        <v>0</v>
      </c>
      <c r="D647" s="7">
        <v>0</v>
      </c>
      <c r="E647" s="8" t="str">
        <f t="shared" si="30"/>
        <v/>
      </c>
      <c r="F647" s="7">
        <v>0</v>
      </c>
      <c r="G647" s="8" t="str">
        <f t="shared" si="31"/>
        <v/>
      </c>
      <c r="H647" s="7">
        <v>0</v>
      </c>
      <c r="I647" s="7">
        <v>0</v>
      </c>
      <c r="J647" s="8" t="str">
        <f t="shared" si="32"/>
        <v/>
      </c>
    </row>
    <row r="648" spans="1:10" x14ac:dyDescent="0.25">
      <c r="A648" s="2" t="s">
        <v>16</v>
      </c>
      <c r="B648" s="2" t="s">
        <v>62</v>
      </c>
      <c r="C648" s="7">
        <v>0</v>
      </c>
      <c r="D648" s="7">
        <v>0</v>
      </c>
      <c r="E648" s="8" t="str">
        <f t="shared" si="30"/>
        <v/>
      </c>
      <c r="F648" s="7">
        <v>2.0200000000000001E-3</v>
      </c>
      <c r="G648" s="8">
        <f t="shared" si="31"/>
        <v>-1</v>
      </c>
      <c r="H648" s="7">
        <v>6.0659999999999999E-2</v>
      </c>
      <c r="I648" s="7">
        <v>2.0200000000000001E-3</v>
      </c>
      <c r="J648" s="8">
        <f t="shared" si="32"/>
        <v>-0.96669963732278275</v>
      </c>
    </row>
    <row r="649" spans="1:10" x14ac:dyDescent="0.25">
      <c r="A649" s="2" t="s">
        <v>17</v>
      </c>
      <c r="B649" s="2" t="s">
        <v>62</v>
      </c>
      <c r="C649" s="7">
        <v>0</v>
      </c>
      <c r="D649" s="7">
        <v>0</v>
      </c>
      <c r="E649" s="8" t="str">
        <f t="shared" si="30"/>
        <v/>
      </c>
      <c r="F649" s="7">
        <v>0</v>
      </c>
      <c r="G649" s="8" t="str">
        <f t="shared" si="31"/>
        <v/>
      </c>
      <c r="H649" s="7">
        <v>0.72394999999999998</v>
      </c>
      <c r="I649" s="7">
        <v>9.3452000000000002</v>
      </c>
      <c r="J649" s="8">
        <f t="shared" si="32"/>
        <v>11.908626286345743</v>
      </c>
    </row>
    <row r="650" spans="1:10" x14ac:dyDescent="0.25">
      <c r="A650" s="2" t="s">
        <v>18</v>
      </c>
      <c r="B650" s="2" t="s">
        <v>62</v>
      </c>
      <c r="C650" s="7">
        <v>0</v>
      </c>
      <c r="D650" s="7">
        <v>32.192819999999998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8.233E-2</v>
      </c>
      <c r="I650" s="7">
        <v>32.192819999999998</v>
      </c>
      <c r="J650" s="8">
        <f t="shared" si="32"/>
        <v>390.02174177092189</v>
      </c>
    </row>
    <row r="651" spans="1:10" x14ac:dyDescent="0.25">
      <c r="A651" s="2" t="s">
        <v>19</v>
      </c>
      <c r="B651" s="2" t="s">
        <v>62</v>
      </c>
      <c r="C651" s="7">
        <v>28.917269999999998</v>
      </c>
      <c r="D651" s="7">
        <v>20.522179999999999</v>
      </c>
      <c r="E651" s="8">
        <f t="shared" si="30"/>
        <v>-0.29031405800063426</v>
      </c>
      <c r="F651" s="7">
        <v>24.92679</v>
      </c>
      <c r="G651" s="8">
        <f t="shared" si="31"/>
        <v>-0.17670185370839975</v>
      </c>
      <c r="H651" s="7">
        <v>65.213239999999999</v>
      </c>
      <c r="I651" s="7">
        <v>75.55865</v>
      </c>
      <c r="J651" s="8">
        <f t="shared" si="32"/>
        <v>0.15863971794684639</v>
      </c>
    </row>
    <row r="652" spans="1:10" x14ac:dyDescent="0.25">
      <c r="A652" s="2" t="s">
        <v>20</v>
      </c>
      <c r="B652" s="2" t="s">
        <v>62</v>
      </c>
      <c r="C652" s="7">
        <v>0</v>
      </c>
      <c r="D652" s="7">
        <v>0</v>
      </c>
      <c r="E652" s="8" t="str">
        <f t="shared" si="30"/>
        <v/>
      </c>
      <c r="F652" s="7">
        <v>0</v>
      </c>
      <c r="G652" s="8" t="str">
        <f t="shared" si="31"/>
        <v/>
      </c>
      <c r="H652" s="7">
        <v>3.13388</v>
      </c>
      <c r="I652" s="7">
        <v>4.2053500000000001</v>
      </c>
      <c r="J652" s="8">
        <f t="shared" si="32"/>
        <v>0.34189886019885907</v>
      </c>
    </row>
    <row r="653" spans="1:10" x14ac:dyDescent="0.25">
      <c r="A653" s="2" t="s">
        <v>21</v>
      </c>
      <c r="B653" s="2" t="s">
        <v>62</v>
      </c>
      <c r="C653" s="7">
        <v>43.002020000000002</v>
      </c>
      <c r="D653" s="7">
        <v>39.65269</v>
      </c>
      <c r="E653" s="8">
        <f t="shared" si="30"/>
        <v>-7.7887736436567434E-2</v>
      </c>
      <c r="F653" s="7">
        <v>18.919</v>
      </c>
      <c r="G653" s="8">
        <f t="shared" si="31"/>
        <v>1.0959189174903536</v>
      </c>
      <c r="H653" s="7">
        <v>141.23616999999999</v>
      </c>
      <c r="I653" s="7">
        <v>84.317689999999999</v>
      </c>
      <c r="J653" s="8">
        <f t="shared" si="32"/>
        <v>-0.40300214881216334</v>
      </c>
    </row>
    <row r="654" spans="1:10" x14ac:dyDescent="0.25">
      <c r="A654" s="2" t="s">
        <v>22</v>
      </c>
      <c r="B654" s="2" t="s">
        <v>62</v>
      </c>
      <c r="C654" s="7">
        <v>0</v>
      </c>
      <c r="D654" s="7">
        <v>22.62199</v>
      </c>
      <c r="E654" s="8" t="str">
        <f t="shared" si="30"/>
        <v/>
      </c>
      <c r="F654" s="7">
        <v>0.27750999999999998</v>
      </c>
      <c r="G654" s="8">
        <f t="shared" si="31"/>
        <v>80.517747108212319</v>
      </c>
      <c r="H654" s="7">
        <v>1.5519700000000001</v>
      </c>
      <c r="I654" s="7">
        <v>28.440200000000001</v>
      </c>
      <c r="J654" s="8">
        <f t="shared" si="32"/>
        <v>17.325225358737605</v>
      </c>
    </row>
    <row r="655" spans="1:10" x14ac:dyDescent="0.25">
      <c r="A655" s="2" t="s">
        <v>23</v>
      </c>
      <c r="B655" s="2" t="s">
        <v>62</v>
      </c>
      <c r="C655" s="7">
        <v>2863.7153199999998</v>
      </c>
      <c r="D655" s="7">
        <v>1997.2843399999999</v>
      </c>
      <c r="E655" s="8">
        <f t="shared" si="30"/>
        <v>-0.30255485730334397</v>
      </c>
      <c r="F655" s="7">
        <v>1827.7714000000001</v>
      </c>
      <c r="G655" s="8">
        <f t="shared" si="31"/>
        <v>9.2742965559040824E-2</v>
      </c>
      <c r="H655" s="7">
        <v>8918.6796099999992</v>
      </c>
      <c r="I655" s="7">
        <v>4682.0747600000004</v>
      </c>
      <c r="J655" s="8">
        <f t="shared" si="32"/>
        <v>-0.47502601677155654</v>
      </c>
    </row>
    <row r="656" spans="1:10" x14ac:dyDescent="0.25">
      <c r="A656" s="2" t="s">
        <v>24</v>
      </c>
      <c r="B656" s="2" t="s">
        <v>62</v>
      </c>
      <c r="C656" s="7">
        <v>2.60466</v>
      </c>
      <c r="D656" s="7">
        <v>76.059849999999997</v>
      </c>
      <c r="E656" s="8">
        <f t="shared" si="30"/>
        <v>28.201450477221595</v>
      </c>
      <c r="F656" s="7">
        <v>83.261290000000002</v>
      </c>
      <c r="G656" s="8">
        <f t="shared" si="31"/>
        <v>-8.6492054110619776E-2</v>
      </c>
      <c r="H656" s="7">
        <v>18.442360000000001</v>
      </c>
      <c r="I656" s="7">
        <v>219.29067000000001</v>
      </c>
      <c r="J656" s="8">
        <f t="shared" si="32"/>
        <v>10.890596973489293</v>
      </c>
    </row>
    <row r="657" spans="1:10" x14ac:dyDescent="0.25">
      <c r="A657" s="2" t="s">
        <v>26</v>
      </c>
      <c r="B657" s="2" t="s">
        <v>62</v>
      </c>
      <c r="C657" s="7">
        <v>0</v>
      </c>
      <c r="D657" s="7">
        <v>0</v>
      </c>
      <c r="E657" s="8" t="str">
        <f t="shared" si="30"/>
        <v/>
      </c>
      <c r="F657" s="7">
        <v>0</v>
      </c>
      <c r="G657" s="8" t="str">
        <f t="shared" si="31"/>
        <v/>
      </c>
      <c r="H657" s="7">
        <v>0</v>
      </c>
      <c r="I657" s="7">
        <v>0</v>
      </c>
      <c r="J657" s="8" t="str">
        <f t="shared" si="32"/>
        <v/>
      </c>
    </row>
    <row r="658" spans="1:10" x14ac:dyDescent="0.25">
      <c r="A658" s="2" t="s">
        <v>27</v>
      </c>
      <c r="B658" s="2" t="s">
        <v>62</v>
      </c>
      <c r="C658" s="7">
        <v>602.44953999999996</v>
      </c>
      <c r="D658" s="7">
        <v>410.61935999999997</v>
      </c>
      <c r="E658" s="8">
        <f t="shared" si="30"/>
        <v>-0.3184170080036911</v>
      </c>
      <c r="F658" s="7">
        <v>128.67662000000001</v>
      </c>
      <c r="G658" s="8">
        <f t="shared" si="31"/>
        <v>2.1910953209681754</v>
      </c>
      <c r="H658" s="7">
        <v>3621.1550400000001</v>
      </c>
      <c r="I658" s="7">
        <v>717.64873999999998</v>
      </c>
      <c r="J658" s="8">
        <f t="shared" si="32"/>
        <v>-0.80181772609216972</v>
      </c>
    </row>
    <row r="659" spans="1:10" x14ac:dyDescent="0.25">
      <c r="A659" s="2" t="s">
        <v>29</v>
      </c>
      <c r="B659" s="2" t="s">
        <v>62</v>
      </c>
      <c r="C659" s="7">
        <v>0</v>
      </c>
      <c r="D659" s="7">
        <v>0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0</v>
      </c>
      <c r="I659" s="7">
        <v>0</v>
      </c>
      <c r="J659" s="8" t="str">
        <f t="shared" si="32"/>
        <v/>
      </c>
    </row>
    <row r="660" spans="1:10" x14ac:dyDescent="0.25">
      <c r="A660" s="2" t="s">
        <v>31</v>
      </c>
      <c r="B660" s="2" t="s">
        <v>62</v>
      </c>
      <c r="C660" s="7">
        <v>0</v>
      </c>
      <c r="D660" s="7">
        <v>0</v>
      </c>
      <c r="E660" s="8" t="str">
        <f t="shared" si="30"/>
        <v/>
      </c>
      <c r="F660" s="7">
        <v>0</v>
      </c>
      <c r="G660" s="8" t="str">
        <f t="shared" si="31"/>
        <v/>
      </c>
      <c r="H660" s="7">
        <v>52.257849999999998</v>
      </c>
      <c r="I660" s="7">
        <v>0</v>
      </c>
      <c r="J660" s="8">
        <f t="shared" si="32"/>
        <v>-1</v>
      </c>
    </row>
    <row r="661" spans="1:10" s="4" customFormat="1" x14ac:dyDescent="0.25">
      <c r="A661" s="4" t="s">
        <v>33</v>
      </c>
      <c r="B661" s="4" t="s">
        <v>62</v>
      </c>
      <c r="C661" s="9">
        <v>4031.7814800000001</v>
      </c>
      <c r="D661" s="9">
        <v>2695.2833999999998</v>
      </c>
      <c r="E661" s="10">
        <f t="shared" si="30"/>
        <v>-0.33149070370748379</v>
      </c>
      <c r="F661" s="9">
        <v>2083.85988</v>
      </c>
      <c r="G661" s="10">
        <f t="shared" si="31"/>
        <v>0.2934091326716266</v>
      </c>
      <c r="H661" s="9">
        <v>13549.841560000001</v>
      </c>
      <c r="I661" s="9">
        <v>6222.4063299999998</v>
      </c>
      <c r="J661" s="10">
        <f t="shared" si="32"/>
        <v>-0.54077645096833149</v>
      </c>
    </row>
    <row r="662" spans="1:10" x14ac:dyDescent="0.25">
      <c r="A662" s="2" t="s">
        <v>7</v>
      </c>
      <c r="B662" s="2" t="s">
        <v>63</v>
      </c>
      <c r="C662" s="7">
        <v>26.514030000000002</v>
      </c>
      <c r="D662" s="7">
        <v>28.056380000000001</v>
      </c>
      <c r="E662" s="8">
        <f t="shared" si="30"/>
        <v>5.8171089042291957E-2</v>
      </c>
      <c r="F662" s="7">
        <v>15.54067</v>
      </c>
      <c r="G662" s="8">
        <f t="shared" si="31"/>
        <v>0.80535202150229046</v>
      </c>
      <c r="H662" s="7">
        <v>87.999449999999996</v>
      </c>
      <c r="I662" s="7">
        <v>475.37675000000002</v>
      </c>
      <c r="J662" s="8">
        <f t="shared" si="32"/>
        <v>4.4020422854915573</v>
      </c>
    </row>
    <row r="663" spans="1:10" x14ac:dyDescent="0.25">
      <c r="A663" s="2" t="s">
        <v>9</v>
      </c>
      <c r="B663" s="2" t="s">
        <v>63</v>
      </c>
      <c r="C663" s="7">
        <v>595.97063000000003</v>
      </c>
      <c r="D663" s="7">
        <v>193.16431</v>
      </c>
      <c r="E663" s="8">
        <f t="shared" si="30"/>
        <v>-0.67588283670958749</v>
      </c>
      <c r="F663" s="7">
        <v>208.17035000000001</v>
      </c>
      <c r="G663" s="8">
        <f t="shared" si="31"/>
        <v>-7.2085385839049665E-2</v>
      </c>
      <c r="H663" s="7">
        <v>1356.8859399999999</v>
      </c>
      <c r="I663" s="7">
        <v>571.66261999999995</v>
      </c>
      <c r="J663" s="8">
        <f t="shared" si="32"/>
        <v>-0.57869515546752592</v>
      </c>
    </row>
    <row r="664" spans="1:10" x14ac:dyDescent="0.25">
      <c r="A664" s="2" t="s">
        <v>10</v>
      </c>
      <c r="B664" s="2" t="s">
        <v>63</v>
      </c>
      <c r="C664" s="7">
        <v>81.611159999999998</v>
      </c>
      <c r="D664" s="7">
        <v>24.11073</v>
      </c>
      <c r="E664" s="8">
        <f t="shared" si="30"/>
        <v>-0.70456577262227371</v>
      </c>
      <c r="F664" s="7">
        <v>52.673499999999997</v>
      </c>
      <c r="G664" s="8">
        <f t="shared" si="31"/>
        <v>-0.542260719337048</v>
      </c>
      <c r="H664" s="7">
        <v>437.46908999999999</v>
      </c>
      <c r="I664" s="7">
        <v>230.04313999999999</v>
      </c>
      <c r="J664" s="8">
        <f t="shared" si="32"/>
        <v>-0.47414995651464198</v>
      </c>
    </row>
    <row r="665" spans="1:10" x14ac:dyDescent="0.25">
      <c r="A665" s="2" t="s">
        <v>11</v>
      </c>
      <c r="B665" s="2" t="s">
        <v>63</v>
      </c>
      <c r="C665" s="7">
        <v>0.49691999999999997</v>
      </c>
      <c r="D665" s="7">
        <v>2.00671</v>
      </c>
      <c r="E665" s="8">
        <f t="shared" si="30"/>
        <v>3.0382959027610079</v>
      </c>
      <c r="F665" s="7">
        <v>2.9589699999999999</v>
      </c>
      <c r="G665" s="8">
        <f t="shared" si="31"/>
        <v>-0.32182144462431184</v>
      </c>
      <c r="H665" s="7">
        <v>2.1149200000000001</v>
      </c>
      <c r="I665" s="7">
        <v>6.8962000000000003</v>
      </c>
      <c r="J665" s="8">
        <f t="shared" si="32"/>
        <v>2.260737994817771</v>
      </c>
    </row>
    <row r="666" spans="1:10" x14ac:dyDescent="0.25">
      <c r="A666" s="2" t="s">
        <v>12</v>
      </c>
      <c r="B666" s="2" t="s">
        <v>63</v>
      </c>
      <c r="C666" s="7">
        <v>135.97130999999999</v>
      </c>
      <c r="D666" s="7">
        <v>92.330590000000001</v>
      </c>
      <c r="E666" s="8">
        <f t="shared" si="30"/>
        <v>-0.3209553544788234</v>
      </c>
      <c r="F666" s="7">
        <v>225.21641</v>
      </c>
      <c r="G666" s="8">
        <f t="shared" si="31"/>
        <v>-0.59003613457829296</v>
      </c>
      <c r="H666" s="7">
        <v>333.65181000000001</v>
      </c>
      <c r="I666" s="7">
        <v>354.66449</v>
      </c>
      <c r="J666" s="8">
        <f t="shared" si="32"/>
        <v>6.2977869054569258E-2</v>
      </c>
    </row>
    <row r="667" spans="1:10" x14ac:dyDescent="0.25">
      <c r="A667" s="2" t="s">
        <v>13</v>
      </c>
      <c r="B667" s="2" t="s">
        <v>63</v>
      </c>
      <c r="C667" s="7">
        <v>0</v>
      </c>
      <c r="D667" s="7">
        <v>0</v>
      </c>
      <c r="E667" s="8" t="str">
        <f t="shared" si="30"/>
        <v/>
      </c>
      <c r="F667" s="7">
        <v>0</v>
      </c>
      <c r="G667" s="8" t="str">
        <f t="shared" si="31"/>
        <v/>
      </c>
      <c r="H667" s="7">
        <v>0</v>
      </c>
      <c r="I667" s="7">
        <v>0</v>
      </c>
      <c r="J667" s="8" t="str">
        <f t="shared" si="32"/>
        <v/>
      </c>
    </row>
    <row r="668" spans="1:10" x14ac:dyDescent="0.25">
      <c r="A668" s="2" t="s">
        <v>15</v>
      </c>
      <c r="B668" s="2" t="s">
        <v>63</v>
      </c>
      <c r="C668" s="7">
        <v>2.5487700000000002</v>
      </c>
      <c r="D668" s="7">
        <v>0</v>
      </c>
      <c r="E668" s="8">
        <f t="shared" si="30"/>
        <v>-1</v>
      </c>
      <c r="F668" s="7">
        <v>0</v>
      </c>
      <c r="G668" s="8" t="str">
        <f t="shared" si="31"/>
        <v/>
      </c>
      <c r="H668" s="7">
        <v>2.5487700000000002</v>
      </c>
      <c r="I668" s="7">
        <v>0</v>
      </c>
      <c r="J668" s="8">
        <f t="shared" si="32"/>
        <v>-1</v>
      </c>
    </row>
    <row r="669" spans="1:10" x14ac:dyDescent="0.25">
      <c r="A669" s="2" t="s">
        <v>16</v>
      </c>
      <c r="B669" s="2" t="s">
        <v>63</v>
      </c>
      <c r="C669" s="7">
        <v>9.3636800000000004</v>
      </c>
      <c r="D669" s="7">
        <v>6.6638500000000001</v>
      </c>
      <c r="E669" s="8">
        <f t="shared" si="30"/>
        <v>-0.28833001554944215</v>
      </c>
      <c r="F669" s="7">
        <v>0</v>
      </c>
      <c r="G669" s="8" t="str">
        <f t="shared" si="31"/>
        <v/>
      </c>
      <c r="H669" s="7">
        <v>22.721129999999999</v>
      </c>
      <c r="I669" s="7">
        <v>16.90513</v>
      </c>
      <c r="J669" s="8">
        <f t="shared" si="32"/>
        <v>-0.25597318443228834</v>
      </c>
    </row>
    <row r="670" spans="1:10" x14ac:dyDescent="0.25">
      <c r="A670" s="2" t="s">
        <v>17</v>
      </c>
      <c r="B670" s="2" t="s">
        <v>63</v>
      </c>
      <c r="C670" s="7">
        <v>695.64548000000002</v>
      </c>
      <c r="D670" s="7">
        <v>62.20675</v>
      </c>
      <c r="E670" s="8">
        <f t="shared" si="30"/>
        <v>-0.91057693640157056</v>
      </c>
      <c r="F670" s="7">
        <v>138.58583999999999</v>
      </c>
      <c r="G670" s="8">
        <f t="shared" si="31"/>
        <v>-0.55113199155122916</v>
      </c>
      <c r="H670" s="7">
        <v>2166.42299</v>
      </c>
      <c r="I670" s="7">
        <v>633.88256000000001</v>
      </c>
      <c r="J670" s="8">
        <f t="shared" si="32"/>
        <v>-0.70740591152977017</v>
      </c>
    </row>
    <row r="671" spans="1:10" x14ac:dyDescent="0.25">
      <c r="A671" s="2" t="s">
        <v>18</v>
      </c>
      <c r="B671" s="2" t="s">
        <v>63</v>
      </c>
      <c r="C671" s="7">
        <v>11.335100000000001</v>
      </c>
      <c r="D671" s="7">
        <v>18.17473</v>
      </c>
      <c r="E671" s="8">
        <f t="shared" si="30"/>
        <v>0.60340270487247571</v>
      </c>
      <c r="F671" s="7">
        <v>28.855090000000001</v>
      </c>
      <c r="G671" s="8">
        <f t="shared" si="31"/>
        <v>-0.37013781623969988</v>
      </c>
      <c r="H671" s="7">
        <v>24.353619999999999</v>
      </c>
      <c r="I671" s="7">
        <v>60.256010000000003</v>
      </c>
      <c r="J671" s="8">
        <f t="shared" si="32"/>
        <v>1.4742116367094504</v>
      </c>
    </row>
    <row r="672" spans="1:10" x14ac:dyDescent="0.25">
      <c r="A672" s="2" t="s">
        <v>19</v>
      </c>
      <c r="B672" s="2" t="s">
        <v>63</v>
      </c>
      <c r="C672" s="7">
        <v>271.11126000000002</v>
      </c>
      <c r="D672" s="7">
        <v>392.69860999999997</v>
      </c>
      <c r="E672" s="8">
        <f t="shared" si="30"/>
        <v>0.44847768403274713</v>
      </c>
      <c r="F672" s="7">
        <v>561.67544999999996</v>
      </c>
      <c r="G672" s="8">
        <f t="shared" si="31"/>
        <v>-0.30084426869645098</v>
      </c>
      <c r="H672" s="7">
        <v>852.77882999999997</v>
      </c>
      <c r="I672" s="7">
        <v>1676.46991</v>
      </c>
      <c r="J672" s="8">
        <f t="shared" si="32"/>
        <v>0.96589062840596096</v>
      </c>
    </row>
    <row r="673" spans="1:10" x14ac:dyDescent="0.25">
      <c r="A673" s="2" t="s">
        <v>20</v>
      </c>
      <c r="B673" s="2" t="s">
        <v>63</v>
      </c>
      <c r="C673" s="7">
        <v>0</v>
      </c>
      <c r="D673" s="7">
        <v>0</v>
      </c>
      <c r="E673" s="8" t="str">
        <f t="shared" si="30"/>
        <v/>
      </c>
      <c r="F673" s="7">
        <v>0</v>
      </c>
      <c r="G673" s="8" t="str">
        <f t="shared" si="31"/>
        <v/>
      </c>
      <c r="H673" s="7">
        <v>38.099040000000002</v>
      </c>
      <c r="I673" s="7">
        <v>0</v>
      </c>
      <c r="J673" s="8">
        <f t="shared" si="32"/>
        <v>-1</v>
      </c>
    </row>
    <row r="674" spans="1:10" x14ac:dyDescent="0.25">
      <c r="A674" s="2" t="s">
        <v>21</v>
      </c>
      <c r="B674" s="2" t="s">
        <v>63</v>
      </c>
      <c r="C674" s="7">
        <v>21.602450000000001</v>
      </c>
      <c r="D674" s="7">
        <v>11.89756</v>
      </c>
      <c r="E674" s="8">
        <f t="shared" si="30"/>
        <v>-0.44924950642172534</v>
      </c>
      <c r="F674" s="7">
        <v>24.945450000000001</v>
      </c>
      <c r="G674" s="8">
        <f t="shared" si="31"/>
        <v>-0.52305691017800848</v>
      </c>
      <c r="H674" s="7">
        <v>141.51124999999999</v>
      </c>
      <c r="I674" s="7">
        <v>61.369810000000001</v>
      </c>
      <c r="J674" s="8">
        <f t="shared" si="32"/>
        <v>-0.56632557482178969</v>
      </c>
    </row>
    <row r="675" spans="1:10" x14ac:dyDescent="0.25">
      <c r="A675" s="2" t="s">
        <v>22</v>
      </c>
      <c r="B675" s="2" t="s">
        <v>63</v>
      </c>
      <c r="C675" s="7">
        <v>47.102269999999997</v>
      </c>
      <c r="D675" s="7">
        <v>0.32406000000000001</v>
      </c>
      <c r="E675" s="8">
        <f t="shared" si="30"/>
        <v>-0.99312007680309256</v>
      </c>
      <c r="F675" s="7">
        <v>726.95640000000003</v>
      </c>
      <c r="G675" s="8">
        <f t="shared" si="31"/>
        <v>-0.99955422360955892</v>
      </c>
      <c r="H675" s="7">
        <v>54.449359999999999</v>
      </c>
      <c r="I675" s="7">
        <v>730.62675000000002</v>
      </c>
      <c r="J675" s="8">
        <f t="shared" si="32"/>
        <v>12.418463504437886</v>
      </c>
    </row>
    <row r="676" spans="1:10" x14ac:dyDescent="0.25">
      <c r="A676" s="2" t="s">
        <v>23</v>
      </c>
      <c r="B676" s="2" t="s">
        <v>63</v>
      </c>
      <c r="C676" s="7">
        <v>0</v>
      </c>
      <c r="D676" s="7">
        <v>0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7.2576000000000001</v>
      </c>
      <c r="I676" s="7">
        <v>0</v>
      </c>
      <c r="J676" s="8">
        <f t="shared" si="32"/>
        <v>-1</v>
      </c>
    </row>
    <row r="677" spans="1:10" x14ac:dyDescent="0.25">
      <c r="A677" s="2" t="s">
        <v>24</v>
      </c>
      <c r="B677" s="2" t="s">
        <v>63</v>
      </c>
      <c r="C677" s="7">
        <v>27.000450000000001</v>
      </c>
      <c r="D677" s="7">
        <v>14.672269999999999</v>
      </c>
      <c r="E677" s="8">
        <f t="shared" si="30"/>
        <v>-0.45659164939843599</v>
      </c>
      <c r="F677" s="7">
        <v>111.11537</v>
      </c>
      <c r="G677" s="8">
        <f t="shared" si="31"/>
        <v>-0.86795463129898232</v>
      </c>
      <c r="H677" s="7">
        <v>39.40314</v>
      </c>
      <c r="I677" s="7">
        <v>239.68359000000001</v>
      </c>
      <c r="J677" s="8">
        <f t="shared" si="32"/>
        <v>5.0828550719561942</v>
      </c>
    </row>
    <row r="678" spans="1:10" x14ac:dyDescent="0.25">
      <c r="A678" s="2" t="s">
        <v>26</v>
      </c>
      <c r="B678" s="2" t="s">
        <v>63</v>
      </c>
      <c r="C678" s="7">
        <v>3.77705</v>
      </c>
      <c r="D678" s="7">
        <v>1.23597</v>
      </c>
      <c r="E678" s="8">
        <f t="shared" si="30"/>
        <v>-0.67276843038879552</v>
      </c>
      <c r="F678" s="7">
        <v>8.1585699999999992</v>
      </c>
      <c r="G678" s="8">
        <f t="shared" si="31"/>
        <v>-0.84850653974900014</v>
      </c>
      <c r="H678" s="7">
        <v>3.77705</v>
      </c>
      <c r="I678" s="7">
        <v>551.95277999999996</v>
      </c>
      <c r="J678" s="8">
        <f t="shared" si="32"/>
        <v>145.13329979746098</v>
      </c>
    </row>
    <row r="679" spans="1:10" x14ac:dyDescent="0.25">
      <c r="A679" s="2" t="s">
        <v>27</v>
      </c>
      <c r="B679" s="2" t="s">
        <v>63</v>
      </c>
      <c r="C679" s="7">
        <v>1050.25389</v>
      </c>
      <c r="D679" s="7">
        <v>1171.2327</v>
      </c>
      <c r="E679" s="8">
        <f t="shared" si="30"/>
        <v>0.11519006132888499</v>
      </c>
      <c r="F679" s="7">
        <v>2757.7441600000002</v>
      </c>
      <c r="G679" s="8">
        <f t="shared" si="31"/>
        <v>-0.57529319906165632</v>
      </c>
      <c r="H679" s="7">
        <v>1526.7906800000001</v>
      </c>
      <c r="I679" s="7">
        <v>5507.7411099999999</v>
      </c>
      <c r="J679" s="8">
        <f t="shared" si="32"/>
        <v>2.6073976492966278</v>
      </c>
    </row>
    <row r="680" spans="1:10" x14ac:dyDescent="0.25">
      <c r="A680" s="2" t="s">
        <v>28</v>
      </c>
      <c r="B680" s="2" t="s">
        <v>63</v>
      </c>
      <c r="C680" s="7">
        <v>0</v>
      </c>
      <c r="D680" s="7">
        <v>0</v>
      </c>
      <c r="E680" s="8" t="str">
        <f t="shared" si="30"/>
        <v/>
      </c>
      <c r="F680" s="7">
        <v>0</v>
      </c>
      <c r="G680" s="8" t="str">
        <f t="shared" si="31"/>
        <v/>
      </c>
      <c r="H680" s="7">
        <v>0</v>
      </c>
      <c r="I680" s="7">
        <v>0</v>
      </c>
      <c r="J680" s="8" t="str">
        <f t="shared" si="32"/>
        <v/>
      </c>
    </row>
    <row r="681" spans="1:10" x14ac:dyDescent="0.25">
      <c r="A681" s="2" t="s">
        <v>29</v>
      </c>
      <c r="B681" s="2" t="s">
        <v>63</v>
      </c>
      <c r="C681" s="7">
        <v>0</v>
      </c>
      <c r="D681" s="7">
        <v>40.898200000000003</v>
      </c>
      <c r="E681" s="8" t="str">
        <f t="shared" si="30"/>
        <v/>
      </c>
      <c r="F681" s="7">
        <v>223.77083999999999</v>
      </c>
      <c r="G681" s="8">
        <f t="shared" si="31"/>
        <v>-0.81723177157488436</v>
      </c>
      <c r="H681" s="7">
        <v>0</v>
      </c>
      <c r="I681" s="7">
        <v>539.11815000000001</v>
      </c>
      <c r="J681" s="8" t="str">
        <f t="shared" si="32"/>
        <v/>
      </c>
    </row>
    <row r="682" spans="1:10" x14ac:dyDescent="0.25">
      <c r="A682" s="2" t="s">
        <v>32</v>
      </c>
      <c r="B682" s="2" t="s">
        <v>63</v>
      </c>
      <c r="C682" s="7">
        <v>0</v>
      </c>
      <c r="D682" s="7">
        <v>0</v>
      </c>
      <c r="E682" s="8" t="str">
        <f t="shared" si="30"/>
        <v/>
      </c>
      <c r="F682" s="7">
        <v>0</v>
      </c>
      <c r="G682" s="8" t="str">
        <f t="shared" si="31"/>
        <v/>
      </c>
      <c r="H682" s="7">
        <v>0</v>
      </c>
      <c r="I682" s="7">
        <v>0</v>
      </c>
      <c r="J682" s="8" t="str">
        <f t="shared" si="32"/>
        <v/>
      </c>
    </row>
    <row r="683" spans="1:10" s="4" customFormat="1" x14ac:dyDescent="0.25">
      <c r="A683" s="4" t="s">
        <v>33</v>
      </c>
      <c r="B683" s="4" t="s">
        <v>63</v>
      </c>
      <c r="C683" s="9">
        <v>2980.3044500000001</v>
      </c>
      <c r="D683" s="9">
        <v>2059.6734200000001</v>
      </c>
      <c r="E683" s="10">
        <f t="shared" si="30"/>
        <v>-0.308905028142343</v>
      </c>
      <c r="F683" s="9">
        <v>5086.3670700000002</v>
      </c>
      <c r="G683" s="10">
        <f t="shared" si="31"/>
        <v>-0.59506001205689629</v>
      </c>
      <c r="H683" s="9">
        <v>7098.2346699999998</v>
      </c>
      <c r="I683" s="9">
        <v>11656.648999999999</v>
      </c>
      <c r="J683" s="10">
        <f t="shared" si="32"/>
        <v>0.64218986014447998</v>
      </c>
    </row>
    <row r="684" spans="1:10" x14ac:dyDescent="0.25">
      <c r="A684" s="2" t="s">
        <v>7</v>
      </c>
      <c r="B684" s="2" t="s">
        <v>64</v>
      </c>
      <c r="C684" s="7">
        <v>543.90724999999998</v>
      </c>
      <c r="D684" s="7">
        <v>1069.34896</v>
      </c>
      <c r="E684" s="8">
        <f t="shared" si="30"/>
        <v>0.96605020433171296</v>
      </c>
      <c r="F684" s="7">
        <v>477.16640000000001</v>
      </c>
      <c r="G684" s="8">
        <f t="shared" si="31"/>
        <v>1.2410399391071962</v>
      </c>
      <c r="H684" s="7">
        <v>2191.4278100000001</v>
      </c>
      <c r="I684" s="7">
        <v>2046.86835</v>
      </c>
      <c r="J684" s="8">
        <f t="shared" si="32"/>
        <v>-6.5965878200660466E-2</v>
      </c>
    </row>
    <row r="685" spans="1:10" x14ac:dyDescent="0.25">
      <c r="A685" s="2" t="s">
        <v>9</v>
      </c>
      <c r="B685" s="2" t="s">
        <v>64</v>
      </c>
      <c r="C685" s="7">
        <v>7542.1513800000002</v>
      </c>
      <c r="D685" s="7">
        <v>5005.3601099999996</v>
      </c>
      <c r="E685" s="8">
        <f t="shared" si="30"/>
        <v>-0.33634849556679147</v>
      </c>
      <c r="F685" s="7">
        <v>7515.8735299999998</v>
      </c>
      <c r="G685" s="8">
        <f t="shared" si="31"/>
        <v>-0.33402816186024886</v>
      </c>
      <c r="H685" s="7">
        <v>20069.728859999999</v>
      </c>
      <c r="I685" s="7">
        <v>17577.571739999999</v>
      </c>
      <c r="J685" s="8">
        <f t="shared" si="32"/>
        <v>-0.12417492719430789</v>
      </c>
    </row>
    <row r="686" spans="1:10" x14ac:dyDescent="0.25">
      <c r="A686" s="2" t="s">
        <v>10</v>
      </c>
      <c r="B686" s="2" t="s">
        <v>64</v>
      </c>
      <c r="C686" s="7">
        <v>5867.6303399999997</v>
      </c>
      <c r="D686" s="7">
        <v>6486.1108599999998</v>
      </c>
      <c r="E686" s="8">
        <f t="shared" si="30"/>
        <v>0.10540550173786167</v>
      </c>
      <c r="F686" s="7">
        <v>6783.1893</v>
      </c>
      <c r="G686" s="8">
        <f t="shared" si="31"/>
        <v>-4.3796277364690384E-2</v>
      </c>
      <c r="H686" s="7">
        <v>18807.815330000001</v>
      </c>
      <c r="I686" s="7">
        <v>19735.79866</v>
      </c>
      <c r="J686" s="8">
        <f t="shared" si="32"/>
        <v>4.9340304214907427E-2</v>
      </c>
    </row>
    <row r="687" spans="1:10" x14ac:dyDescent="0.25">
      <c r="A687" s="2" t="s">
        <v>11</v>
      </c>
      <c r="B687" s="2" t="s">
        <v>64</v>
      </c>
      <c r="C687" s="7">
        <v>8.1764399999999995</v>
      </c>
      <c r="D687" s="7">
        <v>9.55002</v>
      </c>
      <c r="E687" s="8">
        <f t="shared" si="30"/>
        <v>0.16799242702202921</v>
      </c>
      <c r="F687" s="7">
        <v>4.0574500000000002</v>
      </c>
      <c r="G687" s="8">
        <f t="shared" si="31"/>
        <v>1.3536999839800861</v>
      </c>
      <c r="H687" s="7">
        <v>24.06568</v>
      </c>
      <c r="I687" s="7">
        <v>18.565069999999999</v>
      </c>
      <c r="J687" s="8">
        <f t="shared" si="32"/>
        <v>-0.22856657281240345</v>
      </c>
    </row>
    <row r="688" spans="1:10" x14ac:dyDescent="0.25">
      <c r="A688" s="2" t="s">
        <v>12</v>
      </c>
      <c r="B688" s="2" t="s">
        <v>64</v>
      </c>
      <c r="C688" s="7">
        <v>6707.6604900000002</v>
      </c>
      <c r="D688" s="7">
        <v>5810.2138599999998</v>
      </c>
      <c r="E688" s="8">
        <f t="shared" si="30"/>
        <v>-0.13379428361616441</v>
      </c>
      <c r="F688" s="7">
        <v>6744.9071400000003</v>
      </c>
      <c r="G688" s="8">
        <f t="shared" si="31"/>
        <v>-0.13857763503620313</v>
      </c>
      <c r="H688" s="7">
        <v>19804.003789999999</v>
      </c>
      <c r="I688" s="7">
        <v>19208.58985</v>
      </c>
      <c r="J688" s="8">
        <f t="shared" si="32"/>
        <v>-3.0065331551827557E-2</v>
      </c>
    </row>
    <row r="689" spans="1:10" x14ac:dyDescent="0.25">
      <c r="A689" s="2" t="s">
        <v>13</v>
      </c>
      <c r="B689" s="2" t="s">
        <v>64</v>
      </c>
      <c r="C689" s="7">
        <v>181.70726999999999</v>
      </c>
      <c r="D689" s="7">
        <v>31.788599999999999</v>
      </c>
      <c r="E689" s="8">
        <f t="shared" si="30"/>
        <v>-0.82505598152456971</v>
      </c>
      <c r="F689" s="7">
        <v>194.45177000000001</v>
      </c>
      <c r="G689" s="8">
        <f t="shared" si="31"/>
        <v>-0.83652193034807554</v>
      </c>
      <c r="H689" s="7">
        <v>355.97129999999999</v>
      </c>
      <c r="I689" s="7">
        <v>392.11687000000001</v>
      </c>
      <c r="J689" s="8">
        <f t="shared" si="32"/>
        <v>0.10154068600474253</v>
      </c>
    </row>
    <row r="690" spans="1:10" x14ac:dyDescent="0.25">
      <c r="A690" s="2" t="s">
        <v>14</v>
      </c>
      <c r="B690" s="2" t="s">
        <v>64</v>
      </c>
      <c r="C690" s="7">
        <v>257.16003000000001</v>
      </c>
      <c r="D690" s="7">
        <v>899.66979000000003</v>
      </c>
      <c r="E690" s="8">
        <f t="shared" si="30"/>
        <v>2.4984822096964292</v>
      </c>
      <c r="F690" s="7">
        <v>194.9349</v>
      </c>
      <c r="G690" s="8">
        <f t="shared" si="31"/>
        <v>3.6152320082242841</v>
      </c>
      <c r="H690" s="7">
        <v>1220.77394</v>
      </c>
      <c r="I690" s="7">
        <v>1642.9205099999999</v>
      </c>
      <c r="J690" s="8">
        <f t="shared" si="32"/>
        <v>0.3458024095763379</v>
      </c>
    </row>
    <row r="691" spans="1:10" x14ac:dyDescent="0.25">
      <c r="A691" s="2" t="s">
        <v>15</v>
      </c>
      <c r="B691" s="2" t="s">
        <v>64</v>
      </c>
      <c r="C691" s="7">
        <v>0.29153000000000001</v>
      </c>
      <c r="D691" s="7">
        <v>25.13627</v>
      </c>
      <c r="E691" s="8">
        <f t="shared" si="30"/>
        <v>85.221898260899394</v>
      </c>
      <c r="F691" s="7">
        <v>0</v>
      </c>
      <c r="G691" s="8" t="str">
        <f t="shared" si="31"/>
        <v/>
      </c>
      <c r="H691" s="7">
        <v>2.9625300000000001</v>
      </c>
      <c r="I691" s="7">
        <v>25.241959999999999</v>
      </c>
      <c r="J691" s="8">
        <f t="shared" si="32"/>
        <v>7.5204065444063009</v>
      </c>
    </row>
    <row r="692" spans="1:10" x14ac:dyDescent="0.25">
      <c r="A692" s="2" t="s">
        <v>16</v>
      </c>
      <c r="B692" s="2" t="s">
        <v>64</v>
      </c>
      <c r="C692" s="7">
        <v>731.95025999999996</v>
      </c>
      <c r="D692" s="7">
        <v>1078.1171899999999</v>
      </c>
      <c r="E692" s="8">
        <f t="shared" si="30"/>
        <v>0.47293777858621167</v>
      </c>
      <c r="F692" s="7">
        <v>378.15451000000002</v>
      </c>
      <c r="G692" s="8">
        <f t="shared" si="31"/>
        <v>1.8509965146257277</v>
      </c>
      <c r="H692" s="7">
        <v>1626.07988</v>
      </c>
      <c r="I692" s="7">
        <v>2513.0923299999999</v>
      </c>
      <c r="J692" s="8">
        <f t="shared" si="32"/>
        <v>0.54549131374775994</v>
      </c>
    </row>
    <row r="693" spans="1:10" x14ac:dyDescent="0.25">
      <c r="A693" s="2" t="s">
        <v>17</v>
      </c>
      <c r="B693" s="2" t="s">
        <v>64</v>
      </c>
      <c r="C693" s="7">
        <v>13600.606019999999</v>
      </c>
      <c r="D693" s="7">
        <v>11179.38978</v>
      </c>
      <c r="E693" s="8">
        <f t="shared" si="30"/>
        <v>-0.17802267313967823</v>
      </c>
      <c r="F693" s="7">
        <v>10918.861070000001</v>
      </c>
      <c r="G693" s="8">
        <f t="shared" si="31"/>
        <v>2.3860429062130928E-2</v>
      </c>
      <c r="H693" s="7">
        <v>38553.829400000002</v>
      </c>
      <c r="I693" s="7">
        <v>36145.120289999999</v>
      </c>
      <c r="J693" s="8">
        <f t="shared" si="32"/>
        <v>-6.2476520425750581E-2</v>
      </c>
    </row>
    <row r="694" spans="1:10" x14ac:dyDescent="0.25">
      <c r="A694" s="2" t="s">
        <v>18</v>
      </c>
      <c r="B694" s="2" t="s">
        <v>64</v>
      </c>
      <c r="C694" s="7">
        <v>5691.2121699999998</v>
      </c>
      <c r="D694" s="7">
        <v>6438.8868599999996</v>
      </c>
      <c r="E694" s="8">
        <f t="shared" si="30"/>
        <v>0.13137354005904167</v>
      </c>
      <c r="F694" s="7">
        <v>6563.2798899999998</v>
      </c>
      <c r="G694" s="8">
        <f t="shared" si="31"/>
        <v>-1.8952876013946796E-2</v>
      </c>
      <c r="H694" s="7">
        <v>19878.171450000002</v>
      </c>
      <c r="I694" s="7">
        <v>18447.295859999998</v>
      </c>
      <c r="J694" s="8">
        <f t="shared" si="32"/>
        <v>-7.198225418264026E-2</v>
      </c>
    </row>
    <row r="695" spans="1:10" x14ac:dyDescent="0.25">
      <c r="A695" s="2" t="s">
        <v>19</v>
      </c>
      <c r="B695" s="2" t="s">
        <v>64</v>
      </c>
      <c r="C695" s="7">
        <v>17460.576410000001</v>
      </c>
      <c r="D695" s="7">
        <v>14700.565979999999</v>
      </c>
      <c r="E695" s="8">
        <f t="shared" si="30"/>
        <v>-0.15807098031536304</v>
      </c>
      <c r="F695" s="7">
        <v>15422.69289</v>
      </c>
      <c r="G695" s="8">
        <f t="shared" si="31"/>
        <v>-4.6822362031745057E-2</v>
      </c>
      <c r="H695" s="7">
        <v>47561.071770000002</v>
      </c>
      <c r="I695" s="7">
        <v>44193.17525</v>
      </c>
      <c r="J695" s="8">
        <f t="shared" si="32"/>
        <v>-7.0812040071064231E-2</v>
      </c>
    </row>
    <row r="696" spans="1:10" x14ac:dyDescent="0.25">
      <c r="A696" s="2" t="s">
        <v>20</v>
      </c>
      <c r="B696" s="2" t="s">
        <v>64</v>
      </c>
      <c r="C696" s="7">
        <v>586.82719999999995</v>
      </c>
      <c r="D696" s="7">
        <v>229.25083000000001</v>
      </c>
      <c r="E696" s="8">
        <f t="shared" si="30"/>
        <v>-0.60933843898169671</v>
      </c>
      <c r="F696" s="7">
        <v>275.01305000000002</v>
      </c>
      <c r="G696" s="8">
        <f t="shared" si="31"/>
        <v>-0.16640017628254367</v>
      </c>
      <c r="H696" s="7">
        <v>1128.4393299999999</v>
      </c>
      <c r="I696" s="7">
        <v>783.20344</v>
      </c>
      <c r="J696" s="8">
        <f t="shared" si="32"/>
        <v>-0.30594102919117494</v>
      </c>
    </row>
    <row r="697" spans="1:10" x14ac:dyDescent="0.25">
      <c r="A697" s="2" t="s">
        <v>21</v>
      </c>
      <c r="B697" s="2" t="s">
        <v>64</v>
      </c>
      <c r="C697" s="7">
        <v>3855.0384199999999</v>
      </c>
      <c r="D697" s="7">
        <v>5133.0497400000004</v>
      </c>
      <c r="E697" s="8">
        <f t="shared" si="30"/>
        <v>0.33151714218194495</v>
      </c>
      <c r="F697" s="7">
        <v>4500.86355</v>
      </c>
      <c r="G697" s="8">
        <f t="shared" si="31"/>
        <v>0.14045886594362544</v>
      </c>
      <c r="H697" s="7">
        <v>12036.20037</v>
      </c>
      <c r="I697" s="7">
        <v>13756.385249999999</v>
      </c>
      <c r="J697" s="8">
        <f t="shared" si="32"/>
        <v>0.14291760083086746</v>
      </c>
    </row>
    <row r="698" spans="1:10" x14ac:dyDescent="0.25">
      <c r="A698" s="2" t="s">
        <v>22</v>
      </c>
      <c r="B698" s="2" t="s">
        <v>64</v>
      </c>
      <c r="C698" s="7">
        <v>13617.566430000001</v>
      </c>
      <c r="D698" s="7">
        <v>11567.91315</v>
      </c>
      <c r="E698" s="8">
        <f t="shared" si="30"/>
        <v>-0.15051538691116928</v>
      </c>
      <c r="F698" s="7">
        <v>12230.413430000001</v>
      </c>
      <c r="G698" s="8">
        <f t="shared" si="31"/>
        <v>-5.4168265348655487E-2</v>
      </c>
      <c r="H698" s="7">
        <v>40924.860410000001</v>
      </c>
      <c r="I698" s="7">
        <v>37228.099719999998</v>
      </c>
      <c r="J698" s="8">
        <f t="shared" si="32"/>
        <v>-9.0330441031796327E-2</v>
      </c>
    </row>
    <row r="699" spans="1:10" x14ac:dyDescent="0.25">
      <c r="A699" s="2" t="s">
        <v>23</v>
      </c>
      <c r="B699" s="2" t="s">
        <v>64</v>
      </c>
      <c r="C699" s="7">
        <v>632.62684000000002</v>
      </c>
      <c r="D699" s="7">
        <v>583.99914000000001</v>
      </c>
      <c r="E699" s="8">
        <f t="shared" si="30"/>
        <v>-7.6866324546078335E-2</v>
      </c>
      <c r="F699" s="7">
        <v>480.81934999999999</v>
      </c>
      <c r="G699" s="8">
        <f t="shared" si="31"/>
        <v>0.21459159245566983</v>
      </c>
      <c r="H699" s="7">
        <v>1580.82024</v>
      </c>
      <c r="I699" s="7">
        <v>1610.8099199999999</v>
      </c>
      <c r="J699" s="8">
        <f t="shared" si="32"/>
        <v>1.8970961556008303E-2</v>
      </c>
    </row>
    <row r="700" spans="1:10" x14ac:dyDescent="0.25">
      <c r="A700" s="2" t="s">
        <v>24</v>
      </c>
      <c r="B700" s="2" t="s">
        <v>64</v>
      </c>
      <c r="C700" s="7">
        <v>809.44079999999997</v>
      </c>
      <c r="D700" s="7">
        <v>828.63466000000005</v>
      </c>
      <c r="E700" s="8">
        <f t="shared" si="30"/>
        <v>2.3712493859958661E-2</v>
      </c>
      <c r="F700" s="7">
        <v>546.30346999999995</v>
      </c>
      <c r="G700" s="8">
        <f t="shared" si="31"/>
        <v>0.51680284952244615</v>
      </c>
      <c r="H700" s="7">
        <v>2337.74908</v>
      </c>
      <c r="I700" s="7">
        <v>2664.7086300000001</v>
      </c>
      <c r="J700" s="8">
        <f t="shared" si="32"/>
        <v>0.13986083998373333</v>
      </c>
    </row>
    <row r="701" spans="1:10" x14ac:dyDescent="0.25">
      <c r="A701" s="2" t="s">
        <v>25</v>
      </c>
      <c r="B701" s="2" t="s">
        <v>64</v>
      </c>
      <c r="C701" s="7">
        <v>0.55427000000000004</v>
      </c>
      <c r="D701" s="7">
        <v>2.4318399999999998</v>
      </c>
      <c r="E701" s="8">
        <f t="shared" si="30"/>
        <v>3.3874645930683593</v>
      </c>
      <c r="F701" s="7">
        <v>25.830580000000001</v>
      </c>
      <c r="G701" s="8">
        <f t="shared" si="31"/>
        <v>-0.90585422394696524</v>
      </c>
      <c r="H701" s="7">
        <v>1.4596100000000001</v>
      </c>
      <c r="I701" s="7">
        <v>28.50694</v>
      </c>
      <c r="J701" s="8">
        <f t="shared" si="32"/>
        <v>18.530518426154931</v>
      </c>
    </row>
    <row r="702" spans="1:10" x14ac:dyDescent="0.25">
      <c r="A702" s="2" t="s">
        <v>26</v>
      </c>
      <c r="B702" s="2" t="s">
        <v>64</v>
      </c>
      <c r="C702" s="7">
        <v>6157.7238699999998</v>
      </c>
      <c r="D702" s="7">
        <v>6962.16392</v>
      </c>
      <c r="E702" s="8">
        <f t="shared" si="30"/>
        <v>0.13063918860005663</v>
      </c>
      <c r="F702" s="7">
        <v>7655.0083199999999</v>
      </c>
      <c r="G702" s="8">
        <f t="shared" si="31"/>
        <v>-9.0508641014775515E-2</v>
      </c>
      <c r="H702" s="7">
        <v>17746.724129999999</v>
      </c>
      <c r="I702" s="7">
        <v>21222.963179999999</v>
      </c>
      <c r="J702" s="8">
        <f t="shared" si="32"/>
        <v>0.19588060447300149</v>
      </c>
    </row>
    <row r="703" spans="1:10" x14ac:dyDescent="0.25">
      <c r="A703" s="2" t="s">
        <v>27</v>
      </c>
      <c r="B703" s="2" t="s">
        <v>64</v>
      </c>
      <c r="C703" s="7">
        <v>6.6802900000000003</v>
      </c>
      <c r="D703" s="7">
        <v>10.02154</v>
      </c>
      <c r="E703" s="8">
        <f t="shared" si="30"/>
        <v>0.50016541198061759</v>
      </c>
      <c r="F703" s="7">
        <v>0</v>
      </c>
      <c r="G703" s="8" t="str">
        <f t="shared" si="31"/>
        <v/>
      </c>
      <c r="H703" s="7">
        <v>23.016770000000001</v>
      </c>
      <c r="I703" s="7">
        <v>23.926629999999999</v>
      </c>
      <c r="J703" s="8">
        <f t="shared" si="32"/>
        <v>3.9530307684353616E-2</v>
      </c>
    </row>
    <row r="704" spans="1:10" x14ac:dyDescent="0.25">
      <c r="A704" s="2" t="s">
        <v>28</v>
      </c>
      <c r="B704" s="2" t="s">
        <v>64</v>
      </c>
      <c r="C704" s="7">
        <v>0</v>
      </c>
      <c r="D704" s="7">
        <v>0</v>
      </c>
      <c r="E704" s="8" t="str">
        <f t="shared" si="30"/>
        <v/>
      </c>
      <c r="F704" s="7">
        <v>0</v>
      </c>
      <c r="G704" s="8" t="str">
        <f t="shared" si="31"/>
        <v/>
      </c>
      <c r="H704" s="7">
        <v>0</v>
      </c>
      <c r="I704" s="7">
        <v>0</v>
      </c>
      <c r="J704" s="8" t="str">
        <f t="shared" si="32"/>
        <v/>
      </c>
    </row>
    <row r="705" spans="1:10" x14ac:dyDescent="0.25">
      <c r="A705" s="2" t="s">
        <v>29</v>
      </c>
      <c r="B705" s="2" t="s">
        <v>64</v>
      </c>
      <c r="C705" s="7">
        <v>13.42393</v>
      </c>
      <c r="D705" s="7">
        <v>7.1078599999999996</v>
      </c>
      <c r="E705" s="8">
        <f t="shared" si="30"/>
        <v>-0.47050826397336698</v>
      </c>
      <c r="F705" s="7">
        <v>81.301760000000002</v>
      </c>
      <c r="G705" s="8">
        <f t="shared" si="31"/>
        <v>-0.9125743403340838</v>
      </c>
      <c r="H705" s="7">
        <v>56.72222</v>
      </c>
      <c r="I705" s="7">
        <v>109.73668000000001</v>
      </c>
      <c r="J705" s="8">
        <f t="shared" si="32"/>
        <v>0.93463302388376213</v>
      </c>
    </row>
    <row r="706" spans="1:10" x14ac:dyDescent="0.25">
      <c r="A706" s="2" t="s">
        <v>31</v>
      </c>
      <c r="B706" s="2" t="s">
        <v>64</v>
      </c>
      <c r="C706" s="7">
        <v>1238.8943400000001</v>
      </c>
      <c r="D706" s="7">
        <v>1130.17941</v>
      </c>
      <c r="E706" s="8">
        <f t="shared" si="30"/>
        <v>-8.7751575328046227E-2</v>
      </c>
      <c r="F706" s="7">
        <v>1460.50722</v>
      </c>
      <c r="G706" s="8">
        <f t="shared" si="31"/>
        <v>-0.22617334955728596</v>
      </c>
      <c r="H706" s="7">
        <v>5615.9934199999998</v>
      </c>
      <c r="I706" s="7">
        <v>5942.34663</v>
      </c>
      <c r="J706" s="8">
        <f t="shared" si="32"/>
        <v>5.8111394653307835E-2</v>
      </c>
    </row>
    <row r="707" spans="1:10" x14ac:dyDescent="0.25">
      <c r="A707" s="2" t="s">
        <v>32</v>
      </c>
      <c r="B707" s="2" t="s">
        <v>64</v>
      </c>
      <c r="C707" s="7">
        <v>47.67944</v>
      </c>
      <c r="D707" s="7">
        <v>0</v>
      </c>
      <c r="E707" s="8">
        <f t="shared" si="30"/>
        <v>-1</v>
      </c>
      <c r="F707" s="7">
        <v>1.2648299999999999</v>
      </c>
      <c r="G707" s="8">
        <f t="shared" si="31"/>
        <v>-1</v>
      </c>
      <c r="H707" s="7">
        <v>115.13646</v>
      </c>
      <c r="I707" s="7">
        <v>1.2648299999999999</v>
      </c>
      <c r="J707" s="8">
        <f t="shared" si="32"/>
        <v>-0.9890145137343983</v>
      </c>
    </row>
    <row r="708" spans="1:10" s="4" customFormat="1" x14ac:dyDescent="0.25">
      <c r="A708" s="4" t="s">
        <v>33</v>
      </c>
      <c r="B708" s="4" t="s">
        <v>64</v>
      </c>
      <c r="C708" s="9">
        <v>132026.12667</v>
      </c>
      <c r="D708" s="9">
        <v>139329.78078999999</v>
      </c>
      <c r="E708" s="10">
        <f t="shared" si="30"/>
        <v>5.5319763627206253E-2</v>
      </c>
      <c r="F708" s="9">
        <v>132095.59077000001</v>
      </c>
      <c r="G708" s="10">
        <f t="shared" si="31"/>
        <v>5.4764810678623599E-2</v>
      </c>
      <c r="H708" s="9">
        <v>374298.85924999998</v>
      </c>
      <c r="I708" s="9">
        <v>403015.36796</v>
      </c>
      <c r="J708" s="10">
        <f t="shared" si="32"/>
        <v>7.6720802108616093E-2</v>
      </c>
    </row>
    <row r="709" spans="1:10" x14ac:dyDescent="0.25">
      <c r="A709" s="2" t="s">
        <v>7</v>
      </c>
      <c r="B709" s="2" t="s">
        <v>65</v>
      </c>
      <c r="C709" s="7">
        <v>12418.70996</v>
      </c>
      <c r="D709" s="7">
        <v>7450.1726099999996</v>
      </c>
      <c r="E709" s="8">
        <f t="shared" ref="E709:E772" si="33">IF(C709=0,"",(D709/C709-1))</f>
        <v>-0.40008482088746689</v>
      </c>
      <c r="F709" s="7">
        <v>12208.20801</v>
      </c>
      <c r="G709" s="8">
        <f t="shared" ref="G709:G772" si="34">IF(F709=0,"",(D709/F709-1))</f>
        <v>-0.38974068889574898</v>
      </c>
      <c r="H709" s="7">
        <v>53160.065739999998</v>
      </c>
      <c r="I709" s="7">
        <v>32384.7048</v>
      </c>
      <c r="J709" s="8">
        <f t="shared" ref="J709:J772" si="35">IF(H709=0,"",(I709/H709-1))</f>
        <v>-0.39080766080331786</v>
      </c>
    </row>
    <row r="710" spans="1:10" x14ac:dyDescent="0.25">
      <c r="A710" s="2" t="s">
        <v>9</v>
      </c>
      <c r="B710" s="2" t="s">
        <v>65</v>
      </c>
      <c r="C710" s="7">
        <v>3004.6569599999998</v>
      </c>
      <c r="D710" s="7">
        <v>3040.3664800000001</v>
      </c>
      <c r="E710" s="8">
        <f t="shared" si="33"/>
        <v>1.1884724437894123E-2</v>
      </c>
      <c r="F710" s="7">
        <v>3847.4472300000002</v>
      </c>
      <c r="G710" s="8">
        <f t="shared" si="34"/>
        <v>-0.20977045343387335</v>
      </c>
      <c r="H710" s="7">
        <v>10835.57114</v>
      </c>
      <c r="I710" s="7">
        <v>8145.63951</v>
      </c>
      <c r="J710" s="8">
        <f t="shared" si="35"/>
        <v>-0.24825010100944245</v>
      </c>
    </row>
    <row r="711" spans="1:10" x14ac:dyDescent="0.25">
      <c r="A711" s="2" t="s">
        <v>10</v>
      </c>
      <c r="B711" s="2" t="s">
        <v>65</v>
      </c>
      <c r="C711" s="7">
        <v>9905.6208700000007</v>
      </c>
      <c r="D711" s="7">
        <v>7470.8734800000002</v>
      </c>
      <c r="E711" s="8">
        <f t="shared" si="33"/>
        <v>-0.2457945263556206</v>
      </c>
      <c r="F711" s="7">
        <v>9503.6611599999997</v>
      </c>
      <c r="G711" s="8">
        <f t="shared" si="34"/>
        <v>-0.21389521846126081</v>
      </c>
      <c r="H711" s="7">
        <v>30532.90943</v>
      </c>
      <c r="I711" s="7">
        <v>26008.31682</v>
      </c>
      <c r="J711" s="8">
        <f t="shared" si="35"/>
        <v>-0.14818740481882731</v>
      </c>
    </row>
    <row r="712" spans="1:10" x14ac:dyDescent="0.25">
      <c r="A712" s="2" t="s">
        <v>11</v>
      </c>
      <c r="B712" s="2" t="s">
        <v>65</v>
      </c>
      <c r="C712" s="7">
        <v>12782.519319999999</v>
      </c>
      <c r="D712" s="7">
        <v>7113.7046799999998</v>
      </c>
      <c r="E712" s="8">
        <f t="shared" si="33"/>
        <v>-0.44348179713918867</v>
      </c>
      <c r="F712" s="7">
        <v>6225.0612600000004</v>
      </c>
      <c r="G712" s="8">
        <f t="shared" si="34"/>
        <v>0.14275255822944288</v>
      </c>
      <c r="H712" s="7">
        <v>35361.674229999997</v>
      </c>
      <c r="I712" s="7">
        <v>19492.755570000001</v>
      </c>
      <c r="J712" s="8">
        <f t="shared" si="35"/>
        <v>-0.44876038834544729</v>
      </c>
    </row>
    <row r="713" spans="1:10" x14ac:dyDescent="0.25">
      <c r="A713" s="2" t="s">
        <v>12</v>
      </c>
      <c r="B713" s="2" t="s">
        <v>65</v>
      </c>
      <c r="C713" s="7">
        <v>8460.4365600000001</v>
      </c>
      <c r="D713" s="7">
        <v>15577.39199</v>
      </c>
      <c r="E713" s="8">
        <f t="shared" si="33"/>
        <v>0.8412042782340774</v>
      </c>
      <c r="F713" s="7">
        <v>8159.90726</v>
      </c>
      <c r="G713" s="8">
        <f t="shared" si="34"/>
        <v>0.9090158127605974</v>
      </c>
      <c r="H713" s="7">
        <v>20088.662110000001</v>
      </c>
      <c r="I713" s="7">
        <v>32587.744610000002</v>
      </c>
      <c r="J713" s="8">
        <f t="shared" si="35"/>
        <v>0.62219586508839941</v>
      </c>
    </row>
    <row r="714" spans="1:10" x14ac:dyDescent="0.25">
      <c r="A714" s="2" t="s">
        <v>13</v>
      </c>
      <c r="B714" s="2" t="s">
        <v>65</v>
      </c>
      <c r="C714" s="7">
        <v>679.47050999999999</v>
      </c>
      <c r="D714" s="7">
        <v>24.126660000000001</v>
      </c>
      <c r="E714" s="8">
        <f t="shared" si="33"/>
        <v>-0.96449196890090194</v>
      </c>
      <c r="F714" s="7">
        <v>192.29165</v>
      </c>
      <c r="G714" s="8">
        <f t="shared" si="34"/>
        <v>-0.8745309013677921</v>
      </c>
      <c r="H714" s="7">
        <v>1416.8269399999999</v>
      </c>
      <c r="I714" s="7">
        <v>227.17407</v>
      </c>
      <c r="J714" s="8">
        <f t="shared" si="35"/>
        <v>-0.83965997286866945</v>
      </c>
    </row>
    <row r="715" spans="1:10" x14ac:dyDescent="0.25">
      <c r="A715" s="2" t="s">
        <v>14</v>
      </c>
      <c r="B715" s="2" t="s">
        <v>65</v>
      </c>
      <c r="C715" s="7">
        <v>0</v>
      </c>
      <c r="D715" s="7">
        <v>6.7589999999999997E-2</v>
      </c>
      <c r="E715" s="8" t="str">
        <f t="shared" si="33"/>
        <v/>
      </c>
      <c r="F715" s="7">
        <v>5.6705199999999998</v>
      </c>
      <c r="G715" s="8">
        <f t="shared" si="34"/>
        <v>-0.98808045822958035</v>
      </c>
      <c r="H715" s="7">
        <v>3.4247299999999998</v>
      </c>
      <c r="I715" s="7">
        <v>5.7381099999999998</v>
      </c>
      <c r="J715" s="8">
        <f t="shared" si="35"/>
        <v>0.67549266657517526</v>
      </c>
    </row>
    <row r="716" spans="1:10" x14ac:dyDescent="0.25">
      <c r="A716" s="2" t="s">
        <v>15</v>
      </c>
      <c r="B716" s="2" t="s">
        <v>65</v>
      </c>
      <c r="C716" s="7">
        <v>160544.28377000001</v>
      </c>
      <c r="D716" s="7">
        <v>139782.89253000001</v>
      </c>
      <c r="E716" s="8">
        <f t="shared" si="33"/>
        <v>-0.12931878203613478</v>
      </c>
      <c r="F716" s="7">
        <v>153680.07266000001</v>
      </c>
      <c r="G716" s="8">
        <f t="shared" si="34"/>
        <v>-9.0429291771262688E-2</v>
      </c>
      <c r="H716" s="7">
        <v>477518.50595000002</v>
      </c>
      <c r="I716" s="7">
        <v>433740.46266000002</v>
      </c>
      <c r="J716" s="8">
        <f t="shared" si="35"/>
        <v>-9.1678212979213636E-2</v>
      </c>
    </row>
    <row r="717" spans="1:10" x14ac:dyDescent="0.25">
      <c r="A717" s="2" t="s">
        <v>16</v>
      </c>
      <c r="B717" s="2" t="s">
        <v>65</v>
      </c>
      <c r="C717" s="7">
        <v>10246.24216</v>
      </c>
      <c r="D717" s="7">
        <v>11786.729880000001</v>
      </c>
      <c r="E717" s="8">
        <f t="shared" si="33"/>
        <v>0.15034660473025574</v>
      </c>
      <c r="F717" s="7">
        <v>12878.307119999999</v>
      </c>
      <c r="G717" s="8">
        <f t="shared" si="34"/>
        <v>-8.4760926248200752E-2</v>
      </c>
      <c r="H717" s="7">
        <v>31718.277139999998</v>
      </c>
      <c r="I717" s="7">
        <v>38992.84736</v>
      </c>
      <c r="J717" s="8">
        <f t="shared" si="35"/>
        <v>0.22934947531642647</v>
      </c>
    </row>
    <row r="718" spans="1:10" x14ac:dyDescent="0.25">
      <c r="A718" s="2" t="s">
        <v>17</v>
      </c>
      <c r="B718" s="2" t="s">
        <v>65</v>
      </c>
      <c r="C718" s="7">
        <v>274585.46776999999</v>
      </c>
      <c r="D718" s="7">
        <v>269680.26049000002</v>
      </c>
      <c r="E718" s="8">
        <f t="shared" si="33"/>
        <v>-1.786404546401088E-2</v>
      </c>
      <c r="F718" s="7">
        <v>240436.61132</v>
      </c>
      <c r="G718" s="8">
        <f t="shared" si="34"/>
        <v>0.12162727219225067</v>
      </c>
      <c r="H718" s="7">
        <v>760821.42931000004</v>
      </c>
      <c r="I718" s="7">
        <v>741898.82863999996</v>
      </c>
      <c r="J718" s="8">
        <f t="shared" si="35"/>
        <v>-2.48712772025379E-2</v>
      </c>
    </row>
    <row r="719" spans="1:10" x14ac:dyDescent="0.25">
      <c r="A719" s="2" t="s">
        <v>18</v>
      </c>
      <c r="B719" s="2" t="s">
        <v>65</v>
      </c>
      <c r="C719" s="7">
        <v>40123.043460000001</v>
      </c>
      <c r="D719" s="7">
        <v>35327.115819999999</v>
      </c>
      <c r="E719" s="8">
        <f t="shared" si="33"/>
        <v>-0.11953050482776117</v>
      </c>
      <c r="F719" s="7">
        <v>35785.898959999999</v>
      </c>
      <c r="G719" s="8">
        <f t="shared" si="34"/>
        <v>-1.282022118580306E-2</v>
      </c>
      <c r="H719" s="7">
        <v>115808.02938000001</v>
      </c>
      <c r="I719" s="7">
        <v>115636.15522</v>
      </c>
      <c r="J719" s="8">
        <f t="shared" si="35"/>
        <v>-1.4841299080915471E-3</v>
      </c>
    </row>
    <row r="720" spans="1:10" x14ac:dyDescent="0.25">
      <c r="A720" s="2" t="s">
        <v>19</v>
      </c>
      <c r="B720" s="2" t="s">
        <v>65</v>
      </c>
      <c r="C720" s="7">
        <v>102026.43926</v>
      </c>
      <c r="D720" s="7">
        <v>103457.39409</v>
      </c>
      <c r="E720" s="8">
        <f t="shared" si="33"/>
        <v>1.4025333436888943E-2</v>
      </c>
      <c r="F720" s="7">
        <v>105428.68654</v>
      </c>
      <c r="G720" s="8">
        <f t="shared" si="34"/>
        <v>-1.8697875452067581E-2</v>
      </c>
      <c r="H720" s="7">
        <v>295927.59775000002</v>
      </c>
      <c r="I720" s="7">
        <v>307761.86904000002</v>
      </c>
      <c r="J720" s="8">
        <f t="shared" si="35"/>
        <v>3.9990427996504874E-2</v>
      </c>
    </row>
    <row r="721" spans="1:10" x14ac:dyDescent="0.25">
      <c r="A721" s="2" t="s">
        <v>20</v>
      </c>
      <c r="B721" s="2" t="s">
        <v>65</v>
      </c>
      <c r="C721" s="7">
        <v>18787.550759999998</v>
      </c>
      <c r="D721" s="7">
        <v>9712.24359</v>
      </c>
      <c r="E721" s="8">
        <f t="shared" si="33"/>
        <v>-0.48304897673633751</v>
      </c>
      <c r="F721" s="7">
        <v>10887.29314</v>
      </c>
      <c r="G721" s="8">
        <f t="shared" si="34"/>
        <v>-0.10792853052544882</v>
      </c>
      <c r="H721" s="7">
        <v>53265.752410000001</v>
      </c>
      <c r="I721" s="7">
        <v>35028.191229999997</v>
      </c>
      <c r="J721" s="8">
        <f t="shared" si="35"/>
        <v>-0.34238812660752205</v>
      </c>
    </row>
    <row r="722" spans="1:10" x14ac:dyDescent="0.25">
      <c r="A722" s="2" t="s">
        <v>21</v>
      </c>
      <c r="B722" s="2" t="s">
        <v>65</v>
      </c>
      <c r="C722" s="7">
        <v>512.27206000000001</v>
      </c>
      <c r="D722" s="7">
        <v>2220.2435799999998</v>
      </c>
      <c r="E722" s="8">
        <f t="shared" si="33"/>
        <v>3.3341102382199015</v>
      </c>
      <c r="F722" s="7">
        <v>1769.74207</v>
      </c>
      <c r="G722" s="8">
        <f t="shared" si="34"/>
        <v>0.25455772207528504</v>
      </c>
      <c r="H722" s="7">
        <v>1148.54123</v>
      </c>
      <c r="I722" s="7">
        <v>5814.1845300000004</v>
      </c>
      <c r="J722" s="8">
        <f t="shared" si="35"/>
        <v>4.0622340566737867</v>
      </c>
    </row>
    <row r="723" spans="1:10" x14ac:dyDescent="0.25">
      <c r="A723" s="2" t="s">
        <v>22</v>
      </c>
      <c r="B723" s="2" t="s">
        <v>65</v>
      </c>
      <c r="C723" s="7">
        <v>16420.309580000001</v>
      </c>
      <c r="D723" s="7">
        <v>17982.64402</v>
      </c>
      <c r="E723" s="8">
        <f t="shared" si="33"/>
        <v>9.514646678177896E-2</v>
      </c>
      <c r="F723" s="7">
        <v>13049.31734</v>
      </c>
      <c r="G723" s="8">
        <f t="shared" si="34"/>
        <v>0.37805247213031601</v>
      </c>
      <c r="H723" s="7">
        <v>41231.339749999999</v>
      </c>
      <c r="I723" s="7">
        <v>48615.253320000003</v>
      </c>
      <c r="J723" s="8">
        <f t="shared" si="35"/>
        <v>0.17908497795054079</v>
      </c>
    </row>
    <row r="724" spans="1:10" x14ac:dyDescent="0.25">
      <c r="A724" s="2" t="s">
        <v>23</v>
      </c>
      <c r="B724" s="2" t="s">
        <v>65</v>
      </c>
      <c r="C724" s="7">
        <v>13888.738579999999</v>
      </c>
      <c r="D724" s="7">
        <v>16819.859</v>
      </c>
      <c r="E724" s="8">
        <f t="shared" si="33"/>
        <v>0.21104295419750074</v>
      </c>
      <c r="F724" s="7">
        <v>18776.481</v>
      </c>
      <c r="G724" s="8">
        <f t="shared" si="34"/>
        <v>-0.10420600111384015</v>
      </c>
      <c r="H724" s="7">
        <v>37446.10686</v>
      </c>
      <c r="I724" s="7">
        <v>57474.668799999999</v>
      </c>
      <c r="J724" s="8">
        <f t="shared" si="35"/>
        <v>0.53486366459618662</v>
      </c>
    </row>
    <row r="725" spans="1:10" x14ac:dyDescent="0.25">
      <c r="A725" s="2" t="s">
        <v>24</v>
      </c>
      <c r="B725" s="2" t="s">
        <v>65</v>
      </c>
      <c r="C725" s="7">
        <v>38448.266049999998</v>
      </c>
      <c r="D725" s="7">
        <v>40752.83337</v>
      </c>
      <c r="E725" s="8">
        <f t="shared" si="33"/>
        <v>5.9939434381853118E-2</v>
      </c>
      <c r="F725" s="7">
        <v>38390.27764</v>
      </c>
      <c r="G725" s="8">
        <f t="shared" si="34"/>
        <v>6.1540470015730708E-2</v>
      </c>
      <c r="H725" s="7">
        <v>106289.98638</v>
      </c>
      <c r="I725" s="7">
        <v>107681.20536000001</v>
      </c>
      <c r="J725" s="8">
        <f t="shared" si="35"/>
        <v>1.3088899786158903E-2</v>
      </c>
    </row>
    <row r="726" spans="1:10" x14ac:dyDescent="0.25">
      <c r="A726" s="2" t="s">
        <v>25</v>
      </c>
      <c r="B726" s="2" t="s">
        <v>65</v>
      </c>
      <c r="C726" s="7">
        <v>2.2086299999999999</v>
      </c>
      <c r="D726" s="7">
        <v>8.0000000000000002E-3</v>
      </c>
      <c r="E726" s="8">
        <f t="shared" si="33"/>
        <v>-0.9963778450894899</v>
      </c>
      <c r="F726" s="7">
        <v>1.2240200000000001</v>
      </c>
      <c r="G726" s="8">
        <f t="shared" si="34"/>
        <v>-0.99346415908236796</v>
      </c>
      <c r="H726" s="7">
        <v>7.4524900000000001</v>
      </c>
      <c r="I726" s="7">
        <v>4772.9657299999999</v>
      </c>
      <c r="J726" s="8">
        <f t="shared" si="35"/>
        <v>639.45248366653288</v>
      </c>
    </row>
    <row r="727" spans="1:10" x14ac:dyDescent="0.25">
      <c r="A727" s="2" t="s">
        <v>26</v>
      </c>
      <c r="B727" s="2" t="s">
        <v>65</v>
      </c>
      <c r="C727" s="7">
        <v>1436.3907099999999</v>
      </c>
      <c r="D727" s="7">
        <v>2792.60394</v>
      </c>
      <c r="E727" s="8">
        <f t="shared" si="33"/>
        <v>0.94418128755511099</v>
      </c>
      <c r="F727" s="7">
        <v>2814.2180499999999</v>
      </c>
      <c r="G727" s="8">
        <f t="shared" si="34"/>
        <v>-7.6803252683280698E-3</v>
      </c>
      <c r="H727" s="7">
        <v>4633.6205200000004</v>
      </c>
      <c r="I727" s="7">
        <v>7112.6997199999996</v>
      </c>
      <c r="J727" s="8">
        <f t="shared" si="35"/>
        <v>0.53501990275198441</v>
      </c>
    </row>
    <row r="728" spans="1:10" x14ac:dyDescent="0.25">
      <c r="A728" s="2" t="s">
        <v>27</v>
      </c>
      <c r="B728" s="2" t="s">
        <v>65</v>
      </c>
      <c r="C728" s="7">
        <v>1152.97613</v>
      </c>
      <c r="D728" s="7">
        <v>1717.8925400000001</v>
      </c>
      <c r="E728" s="8">
        <f t="shared" si="33"/>
        <v>0.48996366472912145</v>
      </c>
      <c r="F728" s="7">
        <v>1236.80099</v>
      </c>
      <c r="G728" s="8">
        <f t="shared" si="34"/>
        <v>0.38898056671186865</v>
      </c>
      <c r="H728" s="7">
        <v>4494.0398599999999</v>
      </c>
      <c r="I728" s="7">
        <v>6049.2984200000001</v>
      </c>
      <c r="J728" s="8">
        <f t="shared" si="35"/>
        <v>0.34607137641186836</v>
      </c>
    </row>
    <row r="729" spans="1:10" x14ac:dyDescent="0.25">
      <c r="A729" s="2" t="s">
        <v>28</v>
      </c>
      <c r="B729" s="2" t="s">
        <v>65</v>
      </c>
      <c r="C729" s="7">
        <v>4.9420000000000002</v>
      </c>
      <c r="D729" s="7">
        <v>4.3470199999999997</v>
      </c>
      <c r="E729" s="8">
        <f t="shared" si="33"/>
        <v>-0.12039255362201551</v>
      </c>
      <c r="F729" s="7">
        <v>4.81623</v>
      </c>
      <c r="G729" s="8">
        <f t="shared" si="34"/>
        <v>-9.742267292052087E-2</v>
      </c>
      <c r="H729" s="7">
        <v>9.0950399999999991</v>
      </c>
      <c r="I729" s="7">
        <v>18.149660000000001</v>
      </c>
      <c r="J729" s="8">
        <f t="shared" si="35"/>
        <v>0.99555581943564864</v>
      </c>
    </row>
    <row r="730" spans="1:10" x14ac:dyDescent="0.25">
      <c r="A730" s="2" t="s">
        <v>29</v>
      </c>
      <c r="B730" s="2" t="s">
        <v>65</v>
      </c>
      <c r="C730" s="7">
        <v>130708.59441999999</v>
      </c>
      <c r="D730" s="7">
        <v>119119.76543</v>
      </c>
      <c r="E730" s="8">
        <f t="shared" si="33"/>
        <v>-8.8661568441032568E-2</v>
      </c>
      <c r="F730" s="7">
        <v>122190.80733</v>
      </c>
      <c r="G730" s="8">
        <f t="shared" si="34"/>
        <v>-2.5133166455853395E-2</v>
      </c>
      <c r="H730" s="7">
        <v>382041.05381999997</v>
      </c>
      <c r="I730" s="7">
        <v>356352.45293999999</v>
      </c>
      <c r="J730" s="8">
        <f t="shared" si="35"/>
        <v>-6.7240419905509108E-2</v>
      </c>
    </row>
    <row r="731" spans="1:10" x14ac:dyDescent="0.25">
      <c r="A731" s="2" t="s">
        <v>30</v>
      </c>
      <c r="B731" s="2" t="s">
        <v>65</v>
      </c>
      <c r="C731" s="7">
        <v>0</v>
      </c>
      <c r="D731" s="7">
        <v>0</v>
      </c>
      <c r="E731" s="8" t="str">
        <f t="shared" si="33"/>
        <v/>
      </c>
      <c r="F731" s="7">
        <v>0</v>
      </c>
      <c r="G731" s="8" t="str">
        <f t="shared" si="34"/>
        <v/>
      </c>
      <c r="H731" s="7">
        <v>0</v>
      </c>
      <c r="I731" s="7">
        <v>0</v>
      </c>
      <c r="J731" s="8" t="str">
        <f t="shared" si="35"/>
        <v/>
      </c>
    </row>
    <row r="732" spans="1:10" x14ac:dyDescent="0.25">
      <c r="A732" s="2" t="s">
        <v>31</v>
      </c>
      <c r="B732" s="2" t="s">
        <v>65</v>
      </c>
      <c r="C732" s="7">
        <v>302.42698000000001</v>
      </c>
      <c r="D732" s="7">
        <v>13168.81623</v>
      </c>
      <c r="E732" s="8">
        <f t="shared" si="33"/>
        <v>42.54378775994126</v>
      </c>
      <c r="F732" s="7">
        <v>6666.05638</v>
      </c>
      <c r="G732" s="8">
        <f t="shared" si="34"/>
        <v>0.97550327799657777</v>
      </c>
      <c r="H732" s="7">
        <v>944.88585</v>
      </c>
      <c r="I732" s="7">
        <v>22025.272420000001</v>
      </c>
      <c r="J732" s="8">
        <f t="shared" si="35"/>
        <v>22.309982279870106</v>
      </c>
    </row>
    <row r="733" spans="1:10" x14ac:dyDescent="0.25">
      <c r="A733" s="2" t="s">
        <v>32</v>
      </c>
      <c r="B733" s="2" t="s">
        <v>65</v>
      </c>
      <c r="C733" s="7">
        <v>2672.1259700000001</v>
      </c>
      <c r="D733" s="7">
        <v>989.52120000000002</v>
      </c>
      <c r="E733" s="8">
        <f t="shared" si="33"/>
        <v>-0.62968766775617246</v>
      </c>
      <c r="F733" s="7">
        <v>1242.35951</v>
      </c>
      <c r="G733" s="8">
        <f t="shared" si="34"/>
        <v>-0.2035146090683525</v>
      </c>
      <c r="H733" s="7">
        <v>8310.9108500000002</v>
      </c>
      <c r="I733" s="7">
        <v>3957.9248699999998</v>
      </c>
      <c r="J733" s="8">
        <f t="shared" si="35"/>
        <v>-0.52376761808243921</v>
      </c>
    </row>
    <row r="734" spans="1:10" s="4" customFormat="1" x14ac:dyDescent="0.25">
      <c r="A734" s="4" t="s">
        <v>33</v>
      </c>
      <c r="B734" s="4" t="s">
        <v>65</v>
      </c>
      <c r="C734" s="9">
        <v>859127.99765999999</v>
      </c>
      <c r="D734" s="9">
        <v>826234.77856000001</v>
      </c>
      <c r="E734" s="10">
        <f t="shared" si="33"/>
        <v>-3.8286750274221015E-2</v>
      </c>
      <c r="F734" s="9">
        <v>805382.03096</v>
      </c>
      <c r="G734" s="10">
        <f t="shared" si="34"/>
        <v>2.5891746771583568E-2</v>
      </c>
      <c r="H734" s="9">
        <v>2473040.4002</v>
      </c>
      <c r="I734" s="9">
        <v>2412034.4761000001</v>
      </c>
      <c r="J734" s="10">
        <f t="shared" si="35"/>
        <v>-2.4668389604579954E-2</v>
      </c>
    </row>
    <row r="735" spans="1:10" x14ac:dyDescent="0.25">
      <c r="A735" s="2" t="s">
        <v>7</v>
      </c>
      <c r="B735" s="2" t="s">
        <v>66</v>
      </c>
      <c r="C735" s="7">
        <v>0.56269999999999998</v>
      </c>
      <c r="D735" s="7">
        <v>6.55</v>
      </c>
      <c r="E735" s="8">
        <f t="shared" si="33"/>
        <v>10.640305669095433</v>
      </c>
      <c r="F735" s="7">
        <v>7.44224</v>
      </c>
      <c r="G735" s="8">
        <f t="shared" si="34"/>
        <v>-0.11988863567958041</v>
      </c>
      <c r="H735" s="7">
        <v>39.5627</v>
      </c>
      <c r="I735" s="7">
        <v>18.087820000000001</v>
      </c>
      <c r="J735" s="8">
        <f t="shared" si="35"/>
        <v>-0.54280622909963172</v>
      </c>
    </row>
    <row r="736" spans="1:10" x14ac:dyDescent="0.25">
      <c r="A736" s="2" t="s">
        <v>9</v>
      </c>
      <c r="B736" s="2" t="s">
        <v>66</v>
      </c>
      <c r="C736" s="7">
        <v>0.6</v>
      </c>
      <c r="D736" s="7">
        <v>9.0495000000000001</v>
      </c>
      <c r="E736" s="8">
        <f t="shared" si="33"/>
        <v>14.082500000000001</v>
      </c>
      <c r="F736" s="7">
        <v>4.1446399999999999</v>
      </c>
      <c r="G736" s="8">
        <f t="shared" si="34"/>
        <v>1.1834224444101298</v>
      </c>
      <c r="H736" s="7">
        <v>7.9649799999999997</v>
      </c>
      <c r="I736" s="7">
        <v>24.902339999999999</v>
      </c>
      <c r="J736" s="8">
        <f t="shared" si="35"/>
        <v>2.1264786603356192</v>
      </c>
    </row>
    <row r="737" spans="1:10" x14ac:dyDescent="0.25">
      <c r="A737" s="2" t="s">
        <v>10</v>
      </c>
      <c r="B737" s="2" t="s">
        <v>66</v>
      </c>
      <c r="C737" s="7">
        <v>108.30934000000001</v>
      </c>
      <c r="D737" s="7">
        <v>22.953970000000002</v>
      </c>
      <c r="E737" s="8">
        <f t="shared" si="33"/>
        <v>-0.78807026245381984</v>
      </c>
      <c r="F737" s="7">
        <v>183.25422</v>
      </c>
      <c r="G737" s="8">
        <f t="shared" si="34"/>
        <v>-0.87474247523467674</v>
      </c>
      <c r="H737" s="7">
        <v>139.38534000000001</v>
      </c>
      <c r="I737" s="7">
        <v>260.15541999999999</v>
      </c>
      <c r="J737" s="8">
        <f t="shared" si="35"/>
        <v>0.86644750445061125</v>
      </c>
    </row>
    <row r="738" spans="1:10" x14ac:dyDescent="0.25">
      <c r="A738" s="2" t="s">
        <v>11</v>
      </c>
      <c r="B738" s="2" t="s">
        <v>66</v>
      </c>
      <c r="C738" s="7">
        <v>0</v>
      </c>
      <c r="D738" s="7">
        <v>0</v>
      </c>
      <c r="E738" s="8" t="str">
        <f t="shared" si="33"/>
        <v/>
      </c>
      <c r="F738" s="7">
        <v>0</v>
      </c>
      <c r="G738" s="8" t="str">
        <f t="shared" si="34"/>
        <v/>
      </c>
      <c r="H738" s="7">
        <v>1.6370199999999999</v>
      </c>
      <c r="I738" s="7">
        <v>0</v>
      </c>
      <c r="J738" s="8">
        <f t="shared" si="35"/>
        <v>-1</v>
      </c>
    </row>
    <row r="739" spans="1:10" x14ac:dyDescent="0.25">
      <c r="A739" s="2" t="s">
        <v>12</v>
      </c>
      <c r="B739" s="2" t="s">
        <v>66</v>
      </c>
      <c r="C739" s="7">
        <v>14.3339</v>
      </c>
      <c r="D739" s="7">
        <v>5.9643100000000002</v>
      </c>
      <c r="E739" s="8">
        <f t="shared" si="33"/>
        <v>-0.58390179923119323</v>
      </c>
      <c r="F739" s="7">
        <v>20.15192</v>
      </c>
      <c r="G739" s="8">
        <f t="shared" si="34"/>
        <v>-0.70403266785497354</v>
      </c>
      <c r="H739" s="7">
        <v>32.868169999999999</v>
      </c>
      <c r="I739" s="7">
        <v>57.187100000000001</v>
      </c>
      <c r="J739" s="8">
        <f t="shared" si="35"/>
        <v>0.73989303329026246</v>
      </c>
    </row>
    <row r="740" spans="1:10" x14ac:dyDescent="0.25">
      <c r="A740" s="2" t="s">
        <v>13</v>
      </c>
      <c r="B740" s="2" t="s">
        <v>66</v>
      </c>
      <c r="C740" s="7">
        <v>38403.398220000003</v>
      </c>
      <c r="D740" s="7">
        <v>45033.433360000003</v>
      </c>
      <c r="E740" s="8">
        <f t="shared" si="33"/>
        <v>0.17264188710641659</v>
      </c>
      <c r="F740" s="7">
        <v>50165.154690000003</v>
      </c>
      <c r="G740" s="8">
        <f t="shared" si="34"/>
        <v>-0.10229653156083984</v>
      </c>
      <c r="H740" s="7">
        <v>134214.04035</v>
      </c>
      <c r="I740" s="7">
        <v>128937.4749</v>
      </c>
      <c r="J740" s="8">
        <f t="shared" si="35"/>
        <v>-3.9314556332853856E-2</v>
      </c>
    </row>
    <row r="741" spans="1:10" x14ac:dyDescent="0.25">
      <c r="A741" s="2" t="s">
        <v>14</v>
      </c>
      <c r="B741" s="2" t="s">
        <v>66</v>
      </c>
      <c r="C741" s="7">
        <v>0</v>
      </c>
      <c r="D741" s="7">
        <v>0</v>
      </c>
      <c r="E741" s="8" t="str">
        <f t="shared" si="33"/>
        <v/>
      </c>
      <c r="F741" s="7">
        <v>31.346019999999999</v>
      </c>
      <c r="G741" s="8">
        <f t="shared" si="34"/>
        <v>-1</v>
      </c>
      <c r="H741" s="7">
        <v>0</v>
      </c>
      <c r="I741" s="7">
        <v>101.64172000000001</v>
      </c>
      <c r="J741" s="8" t="str">
        <f t="shared" si="35"/>
        <v/>
      </c>
    </row>
    <row r="742" spans="1:10" x14ac:dyDescent="0.25">
      <c r="A742" s="2" t="s">
        <v>15</v>
      </c>
      <c r="B742" s="2" t="s">
        <v>66</v>
      </c>
      <c r="C742" s="7">
        <v>2.7172200000000002</v>
      </c>
      <c r="D742" s="7">
        <v>41.62415</v>
      </c>
      <c r="E742" s="8">
        <f t="shared" si="33"/>
        <v>14.31865288787805</v>
      </c>
      <c r="F742" s="7">
        <v>29.657440000000001</v>
      </c>
      <c r="G742" s="8">
        <f t="shared" si="34"/>
        <v>0.40349773952168499</v>
      </c>
      <c r="H742" s="7">
        <v>37.75855</v>
      </c>
      <c r="I742" s="7">
        <v>79.542479999999998</v>
      </c>
      <c r="J742" s="8">
        <f t="shared" si="35"/>
        <v>1.106608437029494</v>
      </c>
    </row>
    <row r="743" spans="1:10" x14ac:dyDescent="0.25">
      <c r="A743" s="2" t="s">
        <v>16</v>
      </c>
      <c r="B743" s="2" t="s">
        <v>66</v>
      </c>
      <c r="C743" s="7">
        <v>59.90249</v>
      </c>
      <c r="D743" s="7">
        <v>38.637430000000002</v>
      </c>
      <c r="E743" s="8">
        <f t="shared" si="33"/>
        <v>-0.35499459204450434</v>
      </c>
      <c r="F743" s="7">
        <v>88.684129999999996</v>
      </c>
      <c r="G743" s="8">
        <f t="shared" si="34"/>
        <v>-0.56432531953575005</v>
      </c>
      <c r="H743" s="7">
        <v>95.563550000000006</v>
      </c>
      <c r="I743" s="7">
        <v>470.10701</v>
      </c>
      <c r="J743" s="8">
        <f t="shared" si="35"/>
        <v>3.9193129598052812</v>
      </c>
    </row>
    <row r="744" spans="1:10" x14ac:dyDescent="0.25">
      <c r="A744" s="2" t="s">
        <v>17</v>
      </c>
      <c r="B744" s="2" t="s">
        <v>66</v>
      </c>
      <c r="C744" s="7">
        <v>45.519240000000003</v>
      </c>
      <c r="D744" s="7">
        <v>83.673400000000001</v>
      </c>
      <c r="E744" s="8">
        <f t="shared" si="33"/>
        <v>0.83819852879793233</v>
      </c>
      <c r="F744" s="7">
        <v>5.4108099999999997</v>
      </c>
      <c r="G744" s="8">
        <f t="shared" si="34"/>
        <v>14.464117202415165</v>
      </c>
      <c r="H744" s="7">
        <v>651.82524000000001</v>
      </c>
      <c r="I744" s="7">
        <v>161.30199999999999</v>
      </c>
      <c r="J744" s="8">
        <f t="shared" si="35"/>
        <v>-0.75253796554426156</v>
      </c>
    </row>
    <row r="745" spans="1:10" x14ac:dyDescent="0.25">
      <c r="A745" s="2" t="s">
        <v>18</v>
      </c>
      <c r="B745" s="2" t="s">
        <v>66</v>
      </c>
      <c r="C745" s="7">
        <v>50.136749999999999</v>
      </c>
      <c r="D745" s="7">
        <v>45.395499999999998</v>
      </c>
      <c r="E745" s="8">
        <f t="shared" si="33"/>
        <v>-9.4566361002657695E-2</v>
      </c>
      <c r="F745" s="7">
        <v>42.636519999999997</v>
      </c>
      <c r="G745" s="8">
        <f t="shared" si="34"/>
        <v>6.4709314925327055E-2</v>
      </c>
      <c r="H745" s="7">
        <v>168.21564000000001</v>
      </c>
      <c r="I745" s="7">
        <v>165.12081000000001</v>
      </c>
      <c r="J745" s="8">
        <f t="shared" si="35"/>
        <v>-1.839799200597525E-2</v>
      </c>
    </row>
    <row r="746" spans="1:10" x14ac:dyDescent="0.25">
      <c r="A746" s="2" t="s">
        <v>19</v>
      </c>
      <c r="B746" s="2" t="s">
        <v>66</v>
      </c>
      <c r="C746" s="7">
        <v>4.0414500000000002</v>
      </c>
      <c r="D746" s="7">
        <v>0.48098000000000002</v>
      </c>
      <c r="E746" s="8">
        <f t="shared" si="33"/>
        <v>-0.88098825916440882</v>
      </c>
      <c r="F746" s="7">
        <v>39.821730000000002</v>
      </c>
      <c r="G746" s="8">
        <f t="shared" si="34"/>
        <v>-0.98792166990233721</v>
      </c>
      <c r="H746" s="7">
        <v>26.354369999999999</v>
      </c>
      <c r="I746" s="7">
        <v>72.557169999999999</v>
      </c>
      <c r="J746" s="8">
        <f t="shared" si="35"/>
        <v>1.7531361971468109</v>
      </c>
    </row>
    <row r="747" spans="1:10" x14ac:dyDescent="0.25">
      <c r="A747" s="2" t="s">
        <v>20</v>
      </c>
      <c r="B747" s="2" t="s">
        <v>66</v>
      </c>
      <c r="C747" s="7">
        <v>0</v>
      </c>
      <c r="D747" s="7">
        <v>14.13231</v>
      </c>
      <c r="E747" s="8" t="str">
        <f t="shared" si="33"/>
        <v/>
      </c>
      <c r="F747" s="7">
        <v>0</v>
      </c>
      <c r="G747" s="8" t="str">
        <f t="shared" si="34"/>
        <v/>
      </c>
      <c r="H747" s="7">
        <v>0</v>
      </c>
      <c r="I747" s="7">
        <v>14.13231</v>
      </c>
      <c r="J747" s="8" t="str">
        <f t="shared" si="35"/>
        <v/>
      </c>
    </row>
    <row r="748" spans="1:10" x14ac:dyDescent="0.25">
      <c r="A748" s="2" t="s">
        <v>21</v>
      </c>
      <c r="B748" s="2" t="s">
        <v>66</v>
      </c>
      <c r="C748" s="7">
        <v>103.00135</v>
      </c>
      <c r="D748" s="7">
        <v>61.162280000000003</v>
      </c>
      <c r="E748" s="8">
        <f t="shared" si="33"/>
        <v>-0.40619923913618605</v>
      </c>
      <c r="F748" s="7">
        <v>34.16442</v>
      </c>
      <c r="G748" s="8">
        <f t="shared" si="34"/>
        <v>0.79023323094611309</v>
      </c>
      <c r="H748" s="7">
        <v>207.01813999999999</v>
      </c>
      <c r="I748" s="7">
        <v>131.1773</v>
      </c>
      <c r="J748" s="8">
        <f t="shared" si="35"/>
        <v>-0.36634876537872474</v>
      </c>
    </row>
    <row r="749" spans="1:10" x14ac:dyDescent="0.25">
      <c r="A749" s="2" t="s">
        <v>22</v>
      </c>
      <c r="B749" s="2" t="s">
        <v>66</v>
      </c>
      <c r="C749" s="7">
        <v>1108.6829700000001</v>
      </c>
      <c r="D749" s="7">
        <v>1116.68328</v>
      </c>
      <c r="E749" s="8">
        <f t="shared" si="33"/>
        <v>7.216048425457311E-3</v>
      </c>
      <c r="F749" s="7">
        <v>822.95447999999999</v>
      </c>
      <c r="G749" s="8">
        <f t="shared" si="34"/>
        <v>0.35691986268790954</v>
      </c>
      <c r="H749" s="7">
        <v>3784.1893100000002</v>
      </c>
      <c r="I749" s="7">
        <v>2694.7953200000002</v>
      </c>
      <c r="J749" s="8">
        <f t="shared" si="35"/>
        <v>-0.28788041526389707</v>
      </c>
    </row>
    <row r="750" spans="1:10" x14ac:dyDescent="0.25">
      <c r="A750" s="2" t="s">
        <v>23</v>
      </c>
      <c r="B750" s="2" t="s">
        <v>66</v>
      </c>
      <c r="C750" s="7">
        <v>1179.8243199999999</v>
      </c>
      <c r="D750" s="7">
        <v>1504.3789300000001</v>
      </c>
      <c r="E750" s="8">
        <f t="shared" si="33"/>
        <v>0.27508723502156673</v>
      </c>
      <c r="F750" s="7">
        <v>794.81</v>
      </c>
      <c r="G750" s="8">
        <f t="shared" si="34"/>
        <v>0.89275289691876059</v>
      </c>
      <c r="H750" s="7">
        <v>1760.2769800000001</v>
      </c>
      <c r="I750" s="7">
        <v>2671.1990799999999</v>
      </c>
      <c r="J750" s="8">
        <f t="shared" si="35"/>
        <v>0.51748793533617632</v>
      </c>
    </row>
    <row r="751" spans="1:10" x14ac:dyDescent="0.25">
      <c r="A751" s="2" t="s">
        <v>24</v>
      </c>
      <c r="B751" s="2" t="s">
        <v>66</v>
      </c>
      <c r="C751" s="7">
        <v>9.5756700000000006</v>
      </c>
      <c r="D751" s="7">
        <v>28.412099999999999</v>
      </c>
      <c r="E751" s="8">
        <f t="shared" si="33"/>
        <v>1.9671135283484076</v>
      </c>
      <c r="F751" s="7">
        <v>143.16218000000001</v>
      </c>
      <c r="G751" s="8">
        <f t="shared" si="34"/>
        <v>-0.801539065694585</v>
      </c>
      <c r="H751" s="7">
        <v>41.306370000000001</v>
      </c>
      <c r="I751" s="7">
        <v>199.93559999999999</v>
      </c>
      <c r="J751" s="8">
        <f t="shared" si="35"/>
        <v>3.840309133918085</v>
      </c>
    </row>
    <row r="752" spans="1:10" x14ac:dyDescent="0.25">
      <c r="A752" s="2" t="s">
        <v>26</v>
      </c>
      <c r="B752" s="2" t="s">
        <v>66</v>
      </c>
      <c r="C752" s="7">
        <v>25.135110000000001</v>
      </c>
      <c r="D752" s="7">
        <v>9.2751699999999992</v>
      </c>
      <c r="E752" s="8">
        <f t="shared" si="33"/>
        <v>-0.63098749120254505</v>
      </c>
      <c r="F752" s="7">
        <v>9.6072699999999998</v>
      </c>
      <c r="G752" s="8">
        <f t="shared" si="34"/>
        <v>-3.4567572265586377E-2</v>
      </c>
      <c r="H752" s="7">
        <v>30.811920000000001</v>
      </c>
      <c r="I752" s="7">
        <v>19.145990000000001</v>
      </c>
      <c r="J752" s="8">
        <f t="shared" si="35"/>
        <v>-0.37861743117598645</v>
      </c>
    </row>
    <row r="753" spans="1:10" x14ac:dyDescent="0.25">
      <c r="A753" s="2" t="s">
        <v>27</v>
      </c>
      <c r="B753" s="2" t="s">
        <v>66</v>
      </c>
      <c r="C753" s="7">
        <v>0</v>
      </c>
      <c r="D753" s="7">
        <v>0</v>
      </c>
      <c r="E753" s="8" t="str">
        <f t="shared" si="33"/>
        <v/>
      </c>
      <c r="F753" s="7">
        <v>0</v>
      </c>
      <c r="G753" s="8" t="str">
        <f t="shared" si="34"/>
        <v/>
      </c>
      <c r="H753" s="7">
        <v>0</v>
      </c>
      <c r="I753" s="7">
        <v>0</v>
      </c>
      <c r="J753" s="8" t="str">
        <f t="shared" si="35"/>
        <v/>
      </c>
    </row>
    <row r="754" spans="1:10" x14ac:dyDescent="0.25">
      <c r="A754" s="2" t="s">
        <v>29</v>
      </c>
      <c r="B754" s="2" t="s">
        <v>66</v>
      </c>
      <c r="C754" s="7">
        <v>0</v>
      </c>
      <c r="D754" s="7">
        <v>0</v>
      </c>
      <c r="E754" s="8" t="str">
        <f t="shared" si="33"/>
        <v/>
      </c>
      <c r="F754" s="7">
        <v>0</v>
      </c>
      <c r="G754" s="8" t="str">
        <f t="shared" si="34"/>
        <v/>
      </c>
      <c r="H754" s="7">
        <v>0.10514</v>
      </c>
      <c r="I754" s="7">
        <v>0</v>
      </c>
      <c r="J754" s="8">
        <f t="shared" si="35"/>
        <v>-1</v>
      </c>
    </row>
    <row r="755" spans="1:10" x14ac:dyDescent="0.25">
      <c r="A755" s="2" t="s">
        <v>31</v>
      </c>
      <c r="B755" s="2" t="s">
        <v>66</v>
      </c>
      <c r="C755" s="7">
        <v>0</v>
      </c>
      <c r="D755" s="7">
        <v>0</v>
      </c>
      <c r="E755" s="8" t="str">
        <f t="shared" si="33"/>
        <v/>
      </c>
      <c r="F755" s="7">
        <v>3.9828399999999999</v>
      </c>
      <c r="G755" s="8">
        <f t="shared" si="34"/>
        <v>-1</v>
      </c>
      <c r="H755" s="7">
        <v>0</v>
      </c>
      <c r="I755" s="7">
        <v>16.582840000000001</v>
      </c>
      <c r="J755" s="8" t="str">
        <f t="shared" si="35"/>
        <v/>
      </c>
    </row>
    <row r="756" spans="1:10" s="4" customFormat="1" x14ac:dyDescent="0.25">
      <c r="A756" s="4" t="s">
        <v>33</v>
      </c>
      <c r="B756" s="4" t="s">
        <v>66</v>
      </c>
      <c r="C756" s="9">
        <v>42284.623070000001</v>
      </c>
      <c r="D756" s="9">
        <v>49830.681660000002</v>
      </c>
      <c r="E756" s="10">
        <f t="shared" si="33"/>
        <v>0.17845869354228117</v>
      </c>
      <c r="F756" s="9">
        <v>53892.32922</v>
      </c>
      <c r="G756" s="10">
        <f t="shared" si="34"/>
        <v>-7.5365968010391304E-2</v>
      </c>
      <c r="H756" s="9">
        <v>145993.40127</v>
      </c>
      <c r="I756" s="9">
        <v>140548.52376000001</v>
      </c>
      <c r="J756" s="10">
        <f t="shared" si="35"/>
        <v>-3.729536720587967E-2</v>
      </c>
    </row>
    <row r="757" spans="1:10" x14ac:dyDescent="0.25">
      <c r="A757" s="2" t="s">
        <v>7</v>
      </c>
      <c r="B757" s="2" t="s">
        <v>67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</v>
      </c>
      <c r="I757" s="7">
        <v>0</v>
      </c>
      <c r="J757" s="8" t="str">
        <f t="shared" si="35"/>
        <v/>
      </c>
    </row>
    <row r="758" spans="1:10" x14ac:dyDescent="0.25">
      <c r="A758" s="2" t="s">
        <v>9</v>
      </c>
      <c r="B758" s="2" t="s">
        <v>67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0</v>
      </c>
      <c r="J758" s="8" t="str">
        <f t="shared" si="35"/>
        <v/>
      </c>
    </row>
    <row r="759" spans="1:10" x14ac:dyDescent="0.25">
      <c r="A759" s="2" t="s">
        <v>10</v>
      </c>
      <c r="B759" s="2" t="s">
        <v>67</v>
      </c>
      <c r="C759" s="7">
        <v>0</v>
      </c>
      <c r="D759" s="7">
        <v>0</v>
      </c>
      <c r="E759" s="8" t="str">
        <f t="shared" si="33"/>
        <v/>
      </c>
      <c r="F759" s="7">
        <v>0.23816000000000001</v>
      </c>
      <c r="G759" s="8">
        <f t="shared" si="34"/>
        <v>-1</v>
      </c>
      <c r="H759" s="7">
        <v>0</v>
      </c>
      <c r="I759" s="7">
        <v>0.86051999999999995</v>
      </c>
      <c r="J759" s="8" t="str">
        <f t="shared" si="35"/>
        <v/>
      </c>
    </row>
    <row r="760" spans="1:10" x14ac:dyDescent="0.25">
      <c r="A760" s="2" t="s">
        <v>13</v>
      </c>
      <c r="B760" s="2" t="s">
        <v>67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25">
      <c r="A761" s="2" t="s">
        <v>16</v>
      </c>
      <c r="B761" s="2" t="s">
        <v>67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25">
      <c r="A762" s="2" t="s">
        <v>17</v>
      </c>
      <c r="B762" s="2" t="s">
        <v>67</v>
      </c>
      <c r="C762" s="7">
        <v>0</v>
      </c>
      <c r="D762" s="7">
        <v>3.0030600000000001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3.0030600000000001</v>
      </c>
      <c r="J762" s="8" t="str">
        <f t="shared" si="35"/>
        <v/>
      </c>
    </row>
    <row r="763" spans="1:10" x14ac:dyDescent="0.25">
      <c r="A763" s="2" t="s">
        <v>18</v>
      </c>
      <c r="B763" s="2" t="s">
        <v>67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0.69796999999999998</v>
      </c>
      <c r="J763" s="8" t="str">
        <f t="shared" si="35"/>
        <v/>
      </c>
    </row>
    <row r="764" spans="1:10" x14ac:dyDescent="0.25">
      <c r="A764" s="2" t="s">
        <v>19</v>
      </c>
      <c r="B764" s="2" t="s">
        <v>67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25">
      <c r="A765" s="2" t="s">
        <v>20</v>
      </c>
      <c r="B765" s="2" t="s">
        <v>67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0</v>
      </c>
      <c r="I765" s="7">
        <v>0</v>
      </c>
      <c r="J765" s="8" t="str">
        <f t="shared" si="35"/>
        <v/>
      </c>
    </row>
    <row r="766" spans="1:10" x14ac:dyDescent="0.25">
      <c r="A766" s="2" t="s">
        <v>21</v>
      </c>
      <c r="B766" s="2" t="s">
        <v>67</v>
      </c>
      <c r="C766" s="7">
        <v>8652.5505300000004</v>
      </c>
      <c r="D766" s="7">
        <v>18733.95896</v>
      </c>
      <c r="E766" s="8">
        <f t="shared" si="33"/>
        <v>1.165137192212387</v>
      </c>
      <c r="F766" s="7">
        <v>8969.1898899999997</v>
      </c>
      <c r="G766" s="8">
        <f t="shared" si="34"/>
        <v>1.0887013420116141</v>
      </c>
      <c r="H766" s="7">
        <v>21028.588510000001</v>
      </c>
      <c r="I766" s="7">
        <v>44574.184430000001</v>
      </c>
      <c r="J766" s="8">
        <f t="shared" si="35"/>
        <v>1.1196945486285519</v>
      </c>
    </row>
    <row r="767" spans="1:10" x14ac:dyDescent="0.25">
      <c r="A767" s="2" t="s">
        <v>23</v>
      </c>
      <c r="B767" s="2" t="s">
        <v>67</v>
      </c>
      <c r="C767" s="7">
        <v>8.1350899999999999</v>
      </c>
      <c r="D767" s="7">
        <v>0</v>
      </c>
      <c r="E767" s="8">
        <f t="shared" si="33"/>
        <v>-1</v>
      </c>
      <c r="F767" s="7">
        <v>0</v>
      </c>
      <c r="G767" s="8" t="str">
        <f t="shared" si="34"/>
        <v/>
      </c>
      <c r="H767" s="7">
        <v>14.49423</v>
      </c>
      <c r="I767" s="7">
        <v>12.009869999999999</v>
      </c>
      <c r="J767" s="8">
        <f t="shared" si="35"/>
        <v>-0.17140337913776726</v>
      </c>
    </row>
    <row r="768" spans="1:10" x14ac:dyDescent="0.25">
      <c r="A768" s="2" t="s">
        <v>24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6.7090300000000003</v>
      </c>
      <c r="I768" s="7">
        <v>0</v>
      </c>
      <c r="J768" s="8">
        <f t="shared" si="35"/>
        <v>-1</v>
      </c>
    </row>
    <row r="769" spans="1:10" x14ac:dyDescent="0.25">
      <c r="A769" s="2" t="s">
        <v>27</v>
      </c>
      <c r="B769" s="2" t="s">
        <v>67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0</v>
      </c>
      <c r="I769" s="7">
        <v>0</v>
      </c>
      <c r="J769" s="8" t="str">
        <f t="shared" si="35"/>
        <v/>
      </c>
    </row>
    <row r="770" spans="1:10" x14ac:dyDescent="0.25">
      <c r="A770" s="2" t="s">
        <v>31</v>
      </c>
      <c r="B770" s="2" t="s">
        <v>67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0</v>
      </c>
      <c r="I770" s="7">
        <v>0</v>
      </c>
      <c r="J770" s="8" t="str">
        <f t="shared" si="35"/>
        <v/>
      </c>
    </row>
    <row r="771" spans="1:10" s="4" customFormat="1" x14ac:dyDescent="0.25">
      <c r="A771" s="4" t="s">
        <v>33</v>
      </c>
      <c r="B771" s="4" t="s">
        <v>67</v>
      </c>
      <c r="C771" s="9">
        <v>8660.6856200000002</v>
      </c>
      <c r="D771" s="9">
        <v>18736.962019999999</v>
      </c>
      <c r="E771" s="10">
        <f t="shared" si="33"/>
        <v>1.1634501980687295</v>
      </c>
      <c r="F771" s="9">
        <v>8969.4280500000004</v>
      </c>
      <c r="G771" s="10">
        <f t="shared" si="34"/>
        <v>1.0889806925871932</v>
      </c>
      <c r="H771" s="9">
        <v>21049.79177</v>
      </c>
      <c r="I771" s="9">
        <v>44590.755850000001</v>
      </c>
      <c r="J771" s="10">
        <f t="shared" si="35"/>
        <v>1.1183466486139024</v>
      </c>
    </row>
    <row r="772" spans="1:10" x14ac:dyDescent="0.25">
      <c r="A772" s="2" t="s">
        <v>7</v>
      </c>
      <c r="B772" s="2" t="s">
        <v>68</v>
      </c>
      <c r="C772" s="7">
        <v>139.16976</v>
      </c>
      <c r="D772" s="7">
        <v>0</v>
      </c>
      <c r="E772" s="8">
        <f t="shared" si="33"/>
        <v>-1</v>
      </c>
      <c r="F772" s="7">
        <v>0</v>
      </c>
      <c r="G772" s="8" t="str">
        <f t="shared" si="34"/>
        <v/>
      </c>
      <c r="H772" s="7">
        <v>464.55549999999999</v>
      </c>
      <c r="I772" s="7">
        <v>20.40344</v>
      </c>
      <c r="J772" s="8">
        <f t="shared" si="35"/>
        <v>-0.95607965033241449</v>
      </c>
    </row>
    <row r="773" spans="1:10" x14ac:dyDescent="0.25">
      <c r="A773" s="2" t="s">
        <v>10</v>
      </c>
      <c r="B773" s="2" t="s">
        <v>68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x14ac:dyDescent="0.25">
      <c r="A774" s="2" t="s">
        <v>11</v>
      </c>
      <c r="B774" s="2" t="s">
        <v>68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0</v>
      </c>
      <c r="I774" s="7">
        <v>0</v>
      </c>
      <c r="J774" s="8" t="str">
        <f t="shared" si="38"/>
        <v/>
      </c>
    </row>
    <row r="775" spans="1:10" x14ac:dyDescent="0.25">
      <c r="A775" s="2" t="s">
        <v>12</v>
      </c>
      <c r="B775" s="2" t="s">
        <v>68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9.3308999999999997</v>
      </c>
      <c r="I775" s="7">
        <v>0</v>
      </c>
      <c r="J775" s="8">
        <f t="shared" si="38"/>
        <v>-1</v>
      </c>
    </row>
    <row r="776" spans="1:10" x14ac:dyDescent="0.25">
      <c r="A776" s="2" t="s">
        <v>16</v>
      </c>
      <c r="B776" s="2" t="s">
        <v>68</v>
      </c>
      <c r="C776" s="7">
        <v>96.393770000000004</v>
      </c>
      <c r="D776" s="7">
        <v>11.426299999999999</v>
      </c>
      <c r="E776" s="8">
        <f t="shared" si="36"/>
        <v>-0.88146225632631658</v>
      </c>
      <c r="F776" s="7">
        <v>0</v>
      </c>
      <c r="G776" s="8" t="str">
        <f t="shared" si="37"/>
        <v/>
      </c>
      <c r="H776" s="7">
        <v>157.92954</v>
      </c>
      <c r="I776" s="7">
        <v>53.585340000000002</v>
      </c>
      <c r="J776" s="8">
        <f t="shared" si="38"/>
        <v>-0.66070096829256897</v>
      </c>
    </row>
    <row r="777" spans="1:10" x14ac:dyDescent="0.25">
      <c r="A777" s="2" t="s">
        <v>17</v>
      </c>
      <c r="B777" s="2" t="s">
        <v>68</v>
      </c>
      <c r="C777" s="7">
        <v>49.07696</v>
      </c>
      <c r="D777" s="7">
        <v>46.12039</v>
      </c>
      <c r="E777" s="8">
        <f t="shared" si="36"/>
        <v>-6.0243544017396289E-2</v>
      </c>
      <c r="F777" s="7">
        <v>90.100570000000005</v>
      </c>
      <c r="G777" s="8">
        <f t="shared" si="37"/>
        <v>-0.4881232160906418</v>
      </c>
      <c r="H777" s="7">
        <v>49.07696</v>
      </c>
      <c r="I777" s="7">
        <v>136.22095999999999</v>
      </c>
      <c r="J777" s="8">
        <f t="shared" si="38"/>
        <v>1.7756601060864403</v>
      </c>
    </row>
    <row r="778" spans="1:10" x14ac:dyDescent="0.25">
      <c r="A778" s="2" t="s">
        <v>18</v>
      </c>
      <c r="B778" s="2" t="s">
        <v>68</v>
      </c>
      <c r="C778" s="7">
        <v>11.3543</v>
      </c>
      <c r="D778" s="7">
        <v>13.71101</v>
      </c>
      <c r="E778" s="8">
        <f t="shared" si="36"/>
        <v>0.20756101212756395</v>
      </c>
      <c r="F778" s="7">
        <v>6.1036700000000002</v>
      </c>
      <c r="G778" s="8">
        <f t="shared" si="37"/>
        <v>1.2463550617906929</v>
      </c>
      <c r="H778" s="7">
        <v>11.3543</v>
      </c>
      <c r="I778" s="7">
        <v>26.329440000000002</v>
      </c>
      <c r="J778" s="8">
        <f t="shared" si="38"/>
        <v>1.3188959248918914</v>
      </c>
    </row>
    <row r="779" spans="1:10" x14ac:dyDescent="0.25">
      <c r="A779" s="2" t="s">
        <v>19</v>
      </c>
      <c r="B779" s="2" t="s">
        <v>68</v>
      </c>
      <c r="C779" s="7">
        <v>104.34560999999999</v>
      </c>
      <c r="D779" s="7">
        <v>0</v>
      </c>
      <c r="E779" s="8">
        <f t="shared" si="36"/>
        <v>-1</v>
      </c>
      <c r="F779" s="7">
        <v>0</v>
      </c>
      <c r="G779" s="8" t="str">
        <f t="shared" si="37"/>
        <v/>
      </c>
      <c r="H779" s="7">
        <v>104.35574</v>
      </c>
      <c r="I779" s="7">
        <v>0</v>
      </c>
      <c r="J779" s="8">
        <f t="shared" si="38"/>
        <v>-1</v>
      </c>
    </row>
    <row r="780" spans="1:10" x14ac:dyDescent="0.25">
      <c r="A780" s="2" t="s">
        <v>21</v>
      </c>
      <c r="B780" s="2" t="s">
        <v>68</v>
      </c>
      <c r="C780" s="7">
        <v>1931.8009500000001</v>
      </c>
      <c r="D780" s="7">
        <v>1014.4354</v>
      </c>
      <c r="E780" s="8">
        <f t="shared" si="36"/>
        <v>-0.47487581471579676</v>
      </c>
      <c r="F780" s="7">
        <v>698.83114</v>
      </c>
      <c r="G780" s="8">
        <f t="shared" si="37"/>
        <v>0.45161733920443203</v>
      </c>
      <c r="H780" s="7">
        <v>5830.8683899999996</v>
      </c>
      <c r="I780" s="7">
        <v>2170.8338399999998</v>
      </c>
      <c r="J780" s="8">
        <f t="shared" si="38"/>
        <v>-0.62769973616228381</v>
      </c>
    </row>
    <row r="781" spans="1:10" x14ac:dyDescent="0.25">
      <c r="A781" s="2" t="s">
        <v>22</v>
      </c>
      <c r="B781" s="2" t="s">
        <v>68</v>
      </c>
      <c r="C781" s="7">
        <v>0.65937000000000001</v>
      </c>
      <c r="D781" s="7">
        <v>0</v>
      </c>
      <c r="E781" s="8">
        <f t="shared" si="36"/>
        <v>-1</v>
      </c>
      <c r="F781" s="7">
        <v>0</v>
      </c>
      <c r="G781" s="8" t="str">
        <f t="shared" si="37"/>
        <v/>
      </c>
      <c r="H781" s="7">
        <v>0.65937000000000001</v>
      </c>
      <c r="I781" s="7">
        <v>0</v>
      </c>
      <c r="J781" s="8">
        <f t="shared" si="38"/>
        <v>-1</v>
      </c>
    </row>
    <row r="782" spans="1:10" x14ac:dyDescent="0.25">
      <c r="A782" s="2" t="s">
        <v>23</v>
      </c>
      <c r="B782" s="2" t="s">
        <v>68</v>
      </c>
      <c r="C782" s="7">
        <v>5.2947600000000001</v>
      </c>
      <c r="D782" s="7">
        <v>12.520490000000001</v>
      </c>
      <c r="E782" s="8">
        <f t="shared" si="36"/>
        <v>1.364694528175026</v>
      </c>
      <c r="F782" s="7">
        <v>0</v>
      </c>
      <c r="G782" s="8" t="str">
        <f t="shared" si="37"/>
        <v/>
      </c>
      <c r="H782" s="7">
        <v>5.2947600000000001</v>
      </c>
      <c r="I782" s="7">
        <v>12.520490000000001</v>
      </c>
      <c r="J782" s="8">
        <f t="shared" si="38"/>
        <v>1.364694528175026</v>
      </c>
    </row>
    <row r="783" spans="1:10" x14ac:dyDescent="0.25">
      <c r="A783" s="2" t="s">
        <v>24</v>
      </c>
      <c r="B783" s="2" t="s">
        <v>68</v>
      </c>
      <c r="C783" s="7">
        <v>0</v>
      </c>
      <c r="D783" s="7">
        <v>0</v>
      </c>
      <c r="E783" s="8" t="str">
        <f t="shared" si="36"/>
        <v/>
      </c>
      <c r="F783" s="7">
        <v>0</v>
      </c>
      <c r="G783" s="8" t="str">
        <f t="shared" si="37"/>
        <v/>
      </c>
      <c r="H783" s="7">
        <v>0</v>
      </c>
      <c r="I783" s="7">
        <v>0</v>
      </c>
      <c r="J783" s="8" t="str">
        <f t="shared" si="38"/>
        <v/>
      </c>
    </row>
    <row r="784" spans="1:10" x14ac:dyDescent="0.25">
      <c r="A784" s="2" t="s">
        <v>25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602</v>
      </c>
      <c r="G784" s="8">
        <f t="shared" si="37"/>
        <v>-1</v>
      </c>
      <c r="H784" s="7">
        <v>0</v>
      </c>
      <c r="I784" s="7">
        <v>602</v>
      </c>
      <c r="J784" s="8" t="str">
        <f t="shared" si="38"/>
        <v/>
      </c>
    </row>
    <row r="785" spans="1:10" x14ac:dyDescent="0.25">
      <c r="A785" s="2" t="s">
        <v>26</v>
      </c>
      <c r="B785" s="2" t="s">
        <v>68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10.606909999999999</v>
      </c>
      <c r="I785" s="7">
        <v>0</v>
      </c>
      <c r="J785" s="8">
        <f t="shared" si="38"/>
        <v>-1</v>
      </c>
    </row>
    <row r="786" spans="1:10" x14ac:dyDescent="0.25">
      <c r="A786" s="2" t="s">
        <v>29</v>
      </c>
      <c r="B786" s="2" t="s">
        <v>68</v>
      </c>
      <c r="C786" s="7">
        <v>3.2187999999999999</v>
      </c>
      <c r="D786" s="7">
        <v>0</v>
      </c>
      <c r="E786" s="8">
        <f t="shared" si="36"/>
        <v>-1</v>
      </c>
      <c r="F786" s="7">
        <v>0</v>
      </c>
      <c r="G786" s="8" t="str">
        <f t="shared" si="37"/>
        <v/>
      </c>
      <c r="H786" s="7">
        <v>3.2187999999999999</v>
      </c>
      <c r="I786" s="7">
        <v>0</v>
      </c>
      <c r="J786" s="8">
        <f t="shared" si="38"/>
        <v>-1</v>
      </c>
    </row>
    <row r="787" spans="1:10" x14ac:dyDescent="0.25">
      <c r="A787" s="2" t="s">
        <v>31</v>
      </c>
      <c r="B787" s="2" t="s">
        <v>68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0</v>
      </c>
      <c r="J787" s="8" t="str">
        <f t="shared" si="38"/>
        <v/>
      </c>
    </row>
    <row r="788" spans="1:10" x14ac:dyDescent="0.25">
      <c r="A788" s="2" t="s">
        <v>32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0</v>
      </c>
      <c r="I788" s="7">
        <v>0</v>
      </c>
      <c r="J788" s="8" t="str">
        <f t="shared" si="38"/>
        <v/>
      </c>
    </row>
    <row r="789" spans="1:10" s="4" customFormat="1" x14ac:dyDescent="0.25">
      <c r="A789" s="4" t="s">
        <v>33</v>
      </c>
      <c r="B789" s="4" t="s">
        <v>68</v>
      </c>
      <c r="C789" s="9">
        <v>2341.3142800000001</v>
      </c>
      <c r="D789" s="9">
        <v>1098.2135900000001</v>
      </c>
      <c r="E789" s="10">
        <f t="shared" si="36"/>
        <v>-0.53094140356073849</v>
      </c>
      <c r="F789" s="9">
        <v>1397.03538</v>
      </c>
      <c r="G789" s="10">
        <f t="shared" si="37"/>
        <v>-0.21389708111758765</v>
      </c>
      <c r="H789" s="9">
        <v>6647.2511699999995</v>
      </c>
      <c r="I789" s="9">
        <v>3021.8935099999999</v>
      </c>
      <c r="J789" s="10">
        <f t="shared" si="38"/>
        <v>-0.5453920075055626</v>
      </c>
    </row>
    <row r="790" spans="1:10" x14ac:dyDescent="0.25">
      <c r="A790" s="2" t="s">
        <v>7</v>
      </c>
      <c r="B790" s="2" t="s">
        <v>69</v>
      </c>
      <c r="C790" s="7">
        <v>232338.92220999999</v>
      </c>
      <c r="D790" s="7">
        <v>247701.59573999999</v>
      </c>
      <c r="E790" s="8">
        <f t="shared" si="36"/>
        <v>6.6121824892148018E-2</v>
      </c>
      <c r="F790" s="7">
        <v>132631.60107999999</v>
      </c>
      <c r="G790" s="8">
        <f t="shared" si="37"/>
        <v>0.86759108480182423</v>
      </c>
      <c r="H790" s="7">
        <v>547164.05623999995</v>
      </c>
      <c r="I790" s="7">
        <v>499094.72872999997</v>
      </c>
      <c r="J790" s="8">
        <f t="shared" si="38"/>
        <v>-8.7851763948682215E-2</v>
      </c>
    </row>
    <row r="791" spans="1:10" x14ac:dyDescent="0.25">
      <c r="A791" s="2" t="s">
        <v>9</v>
      </c>
      <c r="B791" s="2" t="s">
        <v>69</v>
      </c>
      <c r="C791" s="7">
        <v>2101.1628300000002</v>
      </c>
      <c r="D791" s="7">
        <v>3455.3130799999999</v>
      </c>
      <c r="E791" s="8">
        <f t="shared" si="36"/>
        <v>0.64447658728095791</v>
      </c>
      <c r="F791" s="7">
        <v>3356.12869</v>
      </c>
      <c r="G791" s="8">
        <f t="shared" si="37"/>
        <v>2.9553214182618248E-2</v>
      </c>
      <c r="H791" s="7">
        <v>6041.9590799999996</v>
      </c>
      <c r="I791" s="7">
        <v>8047.6696499999998</v>
      </c>
      <c r="J791" s="8">
        <f t="shared" si="38"/>
        <v>0.3319636136959736</v>
      </c>
    </row>
    <row r="792" spans="1:10" x14ac:dyDescent="0.25">
      <c r="A792" s="2" t="s">
        <v>10</v>
      </c>
      <c r="B792" s="2" t="s">
        <v>69</v>
      </c>
      <c r="C792" s="7">
        <v>3851.3032199999998</v>
      </c>
      <c r="D792" s="7">
        <v>2473.7981100000002</v>
      </c>
      <c r="E792" s="8">
        <f t="shared" si="36"/>
        <v>-0.35767246340058356</v>
      </c>
      <c r="F792" s="7">
        <v>1337.11843</v>
      </c>
      <c r="G792" s="8">
        <f t="shared" si="37"/>
        <v>0.85009648696563112</v>
      </c>
      <c r="H792" s="7">
        <v>7853.8875099999996</v>
      </c>
      <c r="I792" s="7">
        <v>5472.3456299999998</v>
      </c>
      <c r="J792" s="8">
        <f t="shared" si="38"/>
        <v>-0.3032309638975208</v>
      </c>
    </row>
    <row r="793" spans="1:10" x14ac:dyDescent="0.25">
      <c r="A793" s="2" t="s">
        <v>11</v>
      </c>
      <c r="B793" s="2" t="s">
        <v>69</v>
      </c>
      <c r="C793" s="7">
        <v>677.46880999999996</v>
      </c>
      <c r="D793" s="7">
        <v>362.11818</v>
      </c>
      <c r="E793" s="8">
        <f t="shared" si="36"/>
        <v>-0.46548361392460269</v>
      </c>
      <c r="F793" s="7">
        <v>335.40762000000001</v>
      </c>
      <c r="G793" s="8">
        <f t="shared" si="37"/>
        <v>7.9636115601666946E-2</v>
      </c>
      <c r="H793" s="7">
        <v>1274.09698</v>
      </c>
      <c r="I793" s="7">
        <v>912.98427000000004</v>
      </c>
      <c r="J793" s="8">
        <f t="shared" si="38"/>
        <v>-0.28342639192190844</v>
      </c>
    </row>
    <row r="794" spans="1:10" x14ac:dyDescent="0.25">
      <c r="A794" s="2" t="s">
        <v>12</v>
      </c>
      <c r="B794" s="2" t="s">
        <v>69</v>
      </c>
      <c r="C794" s="7">
        <v>3426.79738</v>
      </c>
      <c r="D794" s="7">
        <v>2069.81484</v>
      </c>
      <c r="E794" s="8">
        <f t="shared" si="36"/>
        <v>-0.39599147236420495</v>
      </c>
      <c r="F794" s="7">
        <v>1609.15461</v>
      </c>
      <c r="G794" s="8">
        <f t="shared" si="37"/>
        <v>0.28627468556299873</v>
      </c>
      <c r="H794" s="7">
        <v>5546.8165399999998</v>
      </c>
      <c r="I794" s="7">
        <v>4418.9299000000001</v>
      </c>
      <c r="J794" s="8">
        <f t="shared" si="38"/>
        <v>-0.20333945279538668</v>
      </c>
    </row>
    <row r="795" spans="1:10" x14ac:dyDescent="0.25">
      <c r="A795" s="2" t="s">
        <v>13</v>
      </c>
      <c r="B795" s="2" t="s">
        <v>69</v>
      </c>
      <c r="C795" s="7">
        <v>921.75899000000004</v>
      </c>
      <c r="D795" s="7">
        <v>1338.7381600000001</v>
      </c>
      <c r="E795" s="8">
        <f t="shared" si="36"/>
        <v>0.45237331506796585</v>
      </c>
      <c r="F795" s="7">
        <v>1257.075</v>
      </c>
      <c r="G795" s="8">
        <f t="shared" si="37"/>
        <v>6.4962838335023809E-2</v>
      </c>
      <c r="H795" s="7">
        <v>4435.5600599999998</v>
      </c>
      <c r="I795" s="7">
        <v>3978.5391800000002</v>
      </c>
      <c r="J795" s="8">
        <f t="shared" si="38"/>
        <v>-0.10303566490315985</v>
      </c>
    </row>
    <row r="796" spans="1:10" x14ac:dyDescent="0.25">
      <c r="A796" s="2" t="s">
        <v>14</v>
      </c>
      <c r="B796" s="2" t="s">
        <v>69</v>
      </c>
      <c r="C796" s="7">
        <v>9.5680000000000001E-2</v>
      </c>
      <c r="D796" s="7">
        <v>0</v>
      </c>
      <c r="E796" s="8">
        <f t="shared" si="36"/>
        <v>-1</v>
      </c>
      <c r="F796" s="7">
        <v>0</v>
      </c>
      <c r="G796" s="8" t="str">
        <f t="shared" si="37"/>
        <v/>
      </c>
      <c r="H796" s="7">
        <v>0.88768000000000002</v>
      </c>
      <c r="I796" s="7">
        <v>0</v>
      </c>
      <c r="J796" s="8">
        <f t="shared" si="38"/>
        <v>-1</v>
      </c>
    </row>
    <row r="797" spans="1:10" x14ac:dyDescent="0.25">
      <c r="A797" s="2" t="s">
        <v>15</v>
      </c>
      <c r="B797" s="2" t="s">
        <v>69</v>
      </c>
      <c r="C797" s="7">
        <v>236.33500000000001</v>
      </c>
      <c r="D797" s="7">
        <v>97.967079999999996</v>
      </c>
      <c r="E797" s="8">
        <f t="shared" si="36"/>
        <v>-0.58547367084858359</v>
      </c>
      <c r="F797" s="7">
        <v>305.31610000000001</v>
      </c>
      <c r="G797" s="8">
        <f t="shared" si="37"/>
        <v>-0.67912900760883566</v>
      </c>
      <c r="H797" s="7">
        <v>713.80461000000003</v>
      </c>
      <c r="I797" s="7">
        <v>495.37344000000002</v>
      </c>
      <c r="J797" s="8">
        <f t="shared" si="38"/>
        <v>-0.3060097496428329</v>
      </c>
    </row>
    <row r="798" spans="1:10" x14ac:dyDescent="0.25">
      <c r="A798" s="2" t="s">
        <v>16</v>
      </c>
      <c r="B798" s="2" t="s">
        <v>69</v>
      </c>
      <c r="C798" s="7">
        <v>3767.23738</v>
      </c>
      <c r="D798" s="7">
        <v>1928.3064400000001</v>
      </c>
      <c r="E798" s="8">
        <f t="shared" si="36"/>
        <v>-0.48813779289905002</v>
      </c>
      <c r="F798" s="7">
        <v>2244.96389</v>
      </c>
      <c r="G798" s="8">
        <f t="shared" si="37"/>
        <v>-0.14105235786220149</v>
      </c>
      <c r="H798" s="7">
        <v>16092.30514</v>
      </c>
      <c r="I798" s="7">
        <v>7517.3331799999996</v>
      </c>
      <c r="J798" s="8">
        <f t="shared" si="38"/>
        <v>-0.53286163078560667</v>
      </c>
    </row>
    <row r="799" spans="1:10" x14ac:dyDescent="0.25">
      <c r="A799" s="2" t="s">
        <v>17</v>
      </c>
      <c r="B799" s="2" t="s">
        <v>69</v>
      </c>
      <c r="C799" s="7">
        <v>13348.058349999999</v>
      </c>
      <c r="D799" s="7">
        <v>10496.70199</v>
      </c>
      <c r="E799" s="8">
        <f t="shared" si="36"/>
        <v>-0.21361581476754632</v>
      </c>
      <c r="F799" s="7">
        <v>8850.1364200000007</v>
      </c>
      <c r="G799" s="8">
        <f t="shared" si="37"/>
        <v>0.18604973888074805</v>
      </c>
      <c r="H799" s="7">
        <v>36081.905579999999</v>
      </c>
      <c r="I799" s="7">
        <v>25971.11649</v>
      </c>
      <c r="J799" s="8">
        <f t="shared" si="38"/>
        <v>-0.28021771376743343</v>
      </c>
    </row>
    <row r="800" spans="1:10" x14ac:dyDescent="0.25">
      <c r="A800" s="2" t="s">
        <v>18</v>
      </c>
      <c r="B800" s="2" t="s">
        <v>69</v>
      </c>
      <c r="C800" s="7">
        <v>1503.7495799999999</v>
      </c>
      <c r="D800" s="7">
        <v>1939.3811599999999</v>
      </c>
      <c r="E800" s="8">
        <f t="shared" si="36"/>
        <v>0.28969689221791839</v>
      </c>
      <c r="F800" s="7">
        <v>2028.22271</v>
      </c>
      <c r="G800" s="8">
        <f t="shared" si="37"/>
        <v>-4.3802660113198333E-2</v>
      </c>
      <c r="H800" s="7">
        <v>4089.5609199999999</v>
      </c>
      <c r="I800" s="7">
        <v>5760.69344</v>
      </c>
      <c r="J800" s="8">
        <f t="shared" si="38"/>
        <v>0.40863372686963184</v>
      </c>
    </row>
    <row r="801" spans="1:10" x14ac:dyDescent="0.25">
      <c r="A801" s="2" t="s">
        <v>19</v>
      </c>
      <c r="B801" s="2" t="s">
        <v>69</v>
      </c>
      <c r="C801" s="7">
        <v>12943.605229999999</v>
      </c>
      <c r="D801" s="7">
        <v>6559.6909599999999</v>
      </c>
      <c r="E801" s="8">
        <f t="shared" si="36"/>
        <v>-0.49320990223061678</v>
      </c>
      <c r="F801" s="7">
        <v>10289.19845</v>
      </c>
      <c r="G801" s="8">
        <f t="shared" si="37"/>
        <v>-0.36246822414043345</v>
      </c>
      <c r="H801" s="7">
        <v>23025.817459999998</v>
      </c>
      <c r="I801" s="7">
        <v>21377.109960000002</v>
      </c>
      <c r="J801" s="8">
        <f t="shared" si="38"/>
        <v>-7.1602561032375944E-2</v>
      </c>
    </row>
    <row r="802" spans="1:10" x14ac:dyDescent="0.25">
      <c r="A802" s="2" t="s">
        <v>20</v>
      </c>
      <c r="B802" s="2" t="s">
        <v>69</v>
      </c>
      <c r="C802" s="7">
        <v>1220.6391699999999</v>
      </c>
      <c r="D802" s="7">
        <v>1074.37986</v>
      </c>
      <c r="E802" s="8">
        <f t="shared" si="36"/>
        <v>-0.11982190445354945</v>
      </c>
      <c r="F802" s="7">
        <v>1406.0284799999999</v>
      </c>
      <c r="G802" s="8">
        <f t="shared" si="37"/>
        <v>-0.23587617513978087</v>
      </c>
      <c r="H802" s="7">
        <v>3009.02646</v>
      </c>
      <c r="I802" s="7">
        <v>3679.9816900000001</v>
      </c>
      <c r="J802" s="8">
        <f t="shared" si="38"/>
        <v>0.2229808341399564</v>
      </c>
    </row>
    <row r="803" spans="1:10" x14ac:dyDescent="0.25">
      <c r="A803" s="2" t="s">
        <v>21</v>
      </c>
      <c r="B803" s="2" t="s">
        <v>69</v>
      </c>
      <c r="C803" s="7">
        <v>9158.8776099999995</v>
      </c>
      <c r="D803" s="7">
        <v>8605.0924900000009</v>
      </c>
      <c r="E803" s="8">
        <f t="shared" si="36"/>
        <v>-6.0464299620660467E-2</v>
      </c>
      <c r="F803" s="7">
        <v>6626.2839599999998</v>
      </c>
      <c r="G803" s="8">
        <f t="shared" si="37"/>
        <v>0.29863020388881756</v>
      </c>
      <c r="H803" s="7">
        <v>21243.16489</v>
      </c>
      <c r="I803" s="7">
        <v>24004.737290000001</v>
      </c>
      <c r="J803" s="8">
        <f t="shared" si="38"/>
        <v>0.12999816243482543</v>
      </c>
    </row>
    <row r="804" spans="1:10" x14ac:dyDescent="0.25">
      <c r="A804" s="2" t="s">
        <v>22</v>
      </c>
      <c r="B804" s="2" t="s">
        <v>69</v>
      </c>
      <c r="C804" s="7">
        <v>4092.2935000000002</v>
      </c>
      <c r="D804" s="7">
        <v>4865.8748999999998</v>
      </c>
      <c r="E804" s="8">
        <f t="shared" si="36"/>
        <v>0.18903370444959511</v>
      </c>
      <c r="F804" s="7">
        <v>4305.8873599999997</v>
      </c>
      <c r="G804" s="8">
        <f t="shared" si="37"/>
        <v>0.13005159986349479</v>
      </c>
      <c r="H804" s="7">
        <v>10283.33865</v>
      </c>
      <c r="I804" s="7">
        <v>13781.61918</v>
      </c>
      <c r="J804" s="8">
        <f t="shared" si="38"/>
        <v>0.34018917873525445</v>
      </c>
    </row>
    <row r="805" spans="1:10" x14ac:dyDescent="0.25">
      <c r="A805" s="2" t="s">
        <v>23</v>
      </c>
      <c r="B805" s="2" t="s">
        <v>69</v>
      </c>
      <c r="C805" s="7">
        <v>1810.99559</v>
      </c>
      <c r="D805" s="7">
        <v>1889.41419</v>
      </c>
      <c r="E805" s="8">
        <f t="shared" si="36"/>
        <v>4.3301375460555347E-2</v>
      </c>
      <c r="F805" s="7">
        <v>1982.7653299999999</v>
      </c>
      <c r="G805" s="8">
        <f t="shared" si="37"/>
        <v>-4.7081285206858059E-2</v>
      </c>
      <c r="H805" s="7">
        <v>5605.5116500000004</v>
      </c>
      <c r="I805" s="7">
        <v>5610.6334900000002</v>
      </c>
      <c r="J805" s="8">
        <f t="shared" si="38"/>
        <v>9.1371498621350966E-4</v>
      </c>
    </row>
    <row r="806" spans="1:10" x14ac:dyDescent="0.25">
      <c r="A806" s="2" t="s">
        <v>24</v>
      </c>
      <c r="B806" s="2" t="s">
        <v>69</v>
      </c>
      <c r="C806" s="7">
        <v>5096.0703100000001</v>
      </c>
      <c r="D806" s="7">
        <v>4769.9567299999999</v>
      </c>
      <c r="E806" s="8">
        <f t="shared" si="36"/>
        <v>-6.3993147692658181E-2</v>
      </c>
      <c r="F806" s="7">
        <v>6731.7659599999997</v>
      </c>
      <c r="G806" s="8">
        <f t="shared" si="37"/>
        <v>-0.29142564397767623</v>
      </c>
      <c r="H806" s="7">
        <v>18010.07978</v>
      </c>
      <c r="I806" s="7">
        <v>19573.811849999998</v>
      </c>
      <c r="J806" s="8">
        <f t="shared" si="38"/>
        <v>8.6825382735755907E-2</v>
      </c>
    </row>
    <row r="807" spans="1:10" x14ac:dyDescent="0.25">
      <c r="A807" s="2" t="s">
        <v>25</v>
      </c>
      <c r="B807" s="2" t="s">
        <v>69</v>
      </c>
      <c r="C807" s="7">
        <v>0.29781999999999997</v>
      </c>
      <c r="D807" s="7">
        <v>0</v>
      </c>
      <c r="E807" s="8">
        <f t="shared" si="36"/>
        <v>-1</v>
      </c>
      <c r="F807" s="7">
        <v>0.10231</v>
      </c>
      <c r="G807" s="8">
        <f t="shared" si="37"/>
        <v>-1</v>
      </c>
      <c r="H807" s="7">
        <v>0.54200999999999999</v>
      </c>
      <c r="I807" s="7">
        <v>0.48331000000000002</v>
      </c>
      <c r="J807" s="8">
        <f t="shared" si="38"/>
        <v>-0.10830058486005789</v>
      </c>
    </row>
    <row r="808" spans="1:10" x14ac:dyDescent="0.25">
      <c r="A808" s="2" t="s">
        <v>26</v>
      </c>
      <c r="B808" s="2" t="s">
        <v>69</v>
      </c>
      <c r="C808" s="7">
        <v>11425.0936</v>
      </c>
      <c r="D808" s="7">
        <v>8861.4775000000009</v>
      </c>
      <c r="E808" s="8">
        <f t="shared" si="36"/>
        <v>-0.22438469125539584</v>
      </c>
      <c r="F808" s="7">
        <v>9231.9645299999993</v>
      </c>
      <c r="G808" s="8">
        <f t="shared" si="37"/>
        <v>-4.0130898336542709E-2</v>
      </c>
      <c r="H808" s="7">
        <v>30955.26669</v>
      </c>
      <c r="I808" s="7">
        <v>27665.498909999998</v>
      </c>
      <c r="J808" s="8">
        <f t="shared" si="38"/>
        <v>-0.10627489702948512</v>
      </c>
    </row>
    <row r="809" spans="1:10" x14ac:dyDescent="0.25">
      <c r="A809" s="2" t="s">
        <v>27</v>
      </c>
      <c r="B809" s="2" t="s">
        <v>69</v>
      </c>
      <c r="C809" s="7">
        <v>8107.1967100000002</v>
      </c>
      <c r="D809" s="7">
        <v>3622.7884199999999</v>
      </c>
      <c r="E809" s="8">
        <f t="shared" si="36"/>
        <v>-0.55313919846901061</v>
      </c>
      <c r="F809" s="7">
        <v>2972.9693200000002</v>
      </c>
      <c r="G809" s="8">
        <f t="shared" si="37"/>
        <v>0.21857578402457234</v>
      </c>
      <c r="H809" s="7">
        <v>22218.219109999998</v>
      </c>
      <c r="I809" s="7">
        <v>8341.3465400000005</v>
      </c>
      <c r="J809" s="8">
        <f t="shared" si="38"/>
        <v>-0.62457177604096459</v>
      </c>
    </row>
    <row r="810" spans="1:10" x14ac:dyDescent="0.25">
      <c r="A810" s="2" t="s">
        <v>28</v>
      </c>
      <c r="B810" s="2" t="s">
        <v>69</v>
      </c>
      <c r="C810" s="7">
        <v>265.53622000000001</v>
      </c>
      <c r="D810" s="7">
        <v>16.813849999999999</v>
      </c>
      <c r="E810" s="8">
        <f t="shared" si="36"/>
        <v>-0.93667963639762597</v>
      </c>
      <c r="F810" s="7">
        <v>60.25</v>
      </c>
      <c r="G810" s="8">
        <f t="shared" si="37"/>
        <v>-0.72093195020746892</v>
      </c>
      <c r="H810" s="7">
        <v>975.98541</v>
      </c>
      <c r="I810" s="7">
        <v>200.40105</v>
      </c>
      <c r="J810" s="8">
        <f t="shared" si="38"/>
        <v>-0.79466798586671494</v>
      </c>
    </row>
    <row r="811" spans="1:10" x14ac:dyDescent="0.25">
      <c r="A811" s="2" t="s">
        <v>29</v>
      </c>
      <c r="B811" s="2" t="s">
        <v>69</v>
      </c>
      <c r="C811" s="7">
        <v>1876.07746</v>
      </c>
      <c r="D811" s="7">
        <v>1773.4473800000001</v>
      </c>
      <c r="E811" s="8">
        <f t="shared" si="36"/>
        <v>-5.470460691958845E-2</v>
      </c>
      <c r="F811" s="7">
        <v>2572.2410599999998</v>
      </c>
      <c r="G811" s="8">
        <f t="shared" si="37"/>
        <v>-0.31054386481179952</v>
      </c>
      <c r="H811" s="7">
        <v>7012.0807199999999</v>
      </c>
      <c r="I811" s="7">
        <v>6032.0712400000002</v>
      </c>
      <c r="J811" s="8">
        <f t="shared" si="38"/>
        <v>-0.13976015381636964</v>
      </c>
    </row>
    <row r="812" spans="1:10" x14ac:dyDescent="0.25">
      <c r="A812" s="2" t="s">
        <v>30</v>
      </c>
      <c r="B812" s="2" t="s">
        <v>69</v>
      </c>
      <c r="C812" s="7">
        <v>210.33699999999999</v>
      </c>
      <c r="D812" s="7">
        <v>0</v>
      </c>
      <c r="E812" s="8">
        <f t="shared" si="36"/>
        <v>-1</v>
      </c>
      <c r="F812" s="7">
        <v>66.071969999999993</v>
      </c>
      <c r="G812" s="8">
        <f t="shared" si="37"/>
        <v>-1</v>
      </c>
      <c r="H812" s="7">
        <v>344.32524000000001</v>
      </c>
      <c r="I812" s="7">
        <v>66.071969999999993</v>
      </c>
      <c r="J812" s="8">
        <f t="shared" si="38"/>
        <v>-0.8081117434202616</v>
      </c>
    </row>
    <row r="813" spans="1:10" x14ac:dyDescent="0.25">
      <c r="A813" s="2" t="s">
        <v>31</v>
      </c>
      <c r="B813" s="2" t="s">
        <v>69</v>
      </c>
      <c r="C813" s="7">
        <v>46320.829819999999</v>
      </c>
      <c r="D813" s="7">
        <v>58896.27504</v>
      </c>
      <c r="E813" s="8">
        <f t="shared" si="36"/>
        <v>0.27148574990705998</v>
      </c>
      <c r="F813" s="7">
        <v>56559.838060000002</v>
      </c>
      <c r="G813" s="8">
        <f t="shared" si="37"/>
        <v>4.1309117213550905E-2</v>
      </c>
      <c r="H813" s="7">
        <v>146319.55248000001</v>
      </c>
      <c r="I813" s="7">
        <v>179721.86124999999</v>
      </c>
      <c r="J813" s="8">
        <f t="shared" si="38"/>
        <v>0.22828328957994626</v>
      </c>
    </row>
    <row r="814" spans="1:10" x14ac:dyDescent="0.25">
      <c r="A814" s="2" t="s">
        <v>32</v>
      </c>
      <c r="B814" s="2" t="s">
        <v>69</v>
      </c>
      <c r="C814" s="7">
        <v>4305.4318700000003</v>
      </c>
      <c r="D814" s="7">
        <v>3107.7082700000001</v>
      </c>
      <c r="E814" s="8">
        <f t="shared" si="36"/>
        <v>-0.27818895668647525</v>
      </c>
      <c r="F814" s="7">
        <v>1860.7784999999999</v>
      </c>
      <c r="G814" s="8">
        <f t="shared" si="37"/>
        <v>0.67011187521781901</v>
      </c>
      <c r="H814" s="7">
        <v>12638.187819999999</v>
      </c>
      <c r="I814" s="7">
        <v>6920.42569</v>
      </c>
      <c r="J814" s="8">
        <f t="shared" si="38"/>
        <v>-0.45241946166930758</v>
      </c>
    </row>
    <row r="815" spans="1:10" s="4" customFormat="1" x14ac:dyDescent="0.25">
      <c r="A815" s="4" t="s">
        <v>33</v>
      </c>
      <c r="B815" s="4" t="s">
        <v>69</v>
      </c>
      <c r="C815" s="9">
        <v>369123.20587000001</v>
      </c>
      <c r="D815" s="9">
        <v>376242.92469999997</v>
      </c>
      <c r="E815" s="10">
        <f t="shared" si="36"/>
        <v>1.9288190817532636E-2</v>
      </c>
      <c r="F815" s="9">
        <v>258827.15351999999</v>
      </c>
      <c r="G815" s="10">
        <f t="shared" si="37"/>
        <v>0.45364549114406216</v>
      </c>
      <c r="H815" s="9">
        <v>931082.50778999995</v>
      </c>
      <c r="I815" s="9">
        <v>879501.91917999997</v>
      </c>
      <c r="J815" s="10">
        <f t="shared" si="38"/>
        <v>-5.5398515360825185E-2</v>
      </c>
    </row>
    <row r="816" spans="1:10" x14ac:dyDescent="0.25">
      <c r="A816" s="2" t="s">
        <v>7</v>
      </c>
      <c r="B816" s="2" t="s">
        <v>70</v>
      </c>
      <c r="C816" s="7">
        <v>118.36365000000001</v>
      </c>
      <c r="D816" s="7">
        <v>81.226330000000004</v>
      </c>
      <c r="E816" s="8">
        <f t="shared" si="36"/>
        <v>-0.31375612360720539</v>
      </c>
      <c r="F816" s="7">
        <v>202.55561</v>
      </c>
      <c r="G816" s="8">
        <f t="shared" si="37"/>
        <v>-0.59899244459336376</v>
      </c>
      <c r="H816" s="7">
        <v>336.26825000000002</v>
      </c>
      <c r="I816" s="7">
        <v>353.91939000000002</v>
      </c>
      <c r="J816" s="8">
        <f t="shared" si="38"/>
        <v>5.2491247686928588E-2</v>
      </c>
    </row>
    <row r="817" spans="1:10" x14ac:dyDescent="0.25">
      <c r="A817" s="2" t="s">
        <v>9</v>
      </c>
      <c r="B817" s="2" t="s">
        <v>70</v>
      </c>
      <c r="C817" s="7">
        <v>167.77772999999999</v>
      </c>
      <c r="D817" s="7">
        <v>31.108709999999999</v>
      </c>
      <c r="E817" s="8">
        <f t="shared" si="36"/>
        <v>-0.81458379488147803</v>
      </c>
      <c r="F817" s="7">
        <v>103.56077000000001</v>
      </c>
      <c r="G817" s="8">
        <f t="shared" si="37"/>
        <v>-0.69960912805109499</v>
      </c>
      <c r="H817" s="7">
        <v>509.29554999999999</v>
      </c>
      <c r="I817" s="7">
        <v>475.05009999999999</v>
      </c>
      <c r="J817" s="8">
        <f t="shared" si="38"/>
        <v>-6.7240819206058289E-2</v>
      </c>
    </row>
    <row r="818" spans="1:10" x14ac:dyDescent="0.25">
      <c r="A818" s="2" t="s">
        <v>10</v>
      </c>
      <c r="B818" s="2" t="s">
        <v>70</v>
      </c>
      <c r="C818" s="7">
        <v>88.253360000000001</v>
      </c>
      <c r="D818" s="7">
        <v>75.457160000000002</v>
      </c>
      <c r="E818" s="8">
        <f t="shared" si="36"/>
        <v>-0.14499391297963049</v>
      </c>
      <c r="F818" s="7">
        <v>215.11481000000001</v>
      </c>
      <c r="G818" s="8">
        <f t="shared" si="37"/>
        <v>-0.64922377961796307</v>
      </c>
      <c r="H818" s="7">
        <v>343.57826</v>
      </c>
      <c r="I818" s="7">
        <v>467.71683999999999</v>
      </c>
      <c r="J818" s="8">
        <f t="shared" si="38"/>
        <v>0.36131092811285548</v>
      </c>
    </row>
    <row r="819" spans="1:10" x14ac:dyDescent="0.25">
      <c r="A819" s="2" t="s">
        <v>11</v>
      </c>
      <c r="B819" s="2" t="s">
        <v>70</v>
      </c>
      <c r="C819" s="7">
        <v>13.20524</v>
      </c>
      <c r="D819" s="7">
        <v>1.8644499999999999</v>
      </c>
      <c r="E819" s="8">
        <f t="shared" si="36"/>
        <v>-0.85880983609536821</v>
      </c>
      <c r="F819" s="7">
        <v>1.9711399999999999</v>
      </c>
      <c r="G819" s="8">
        <f t="shared" si="37"/>
        <v>-5.412603873900379E-2</v>
      </c>
      <c r="H819" s="7">
        <v>32.271639999999998</v>
      </c>
      <c r="I819" s="7">
        <v>3.8355899999999998</v>
      </c>
      <c r="J819" s="8">
        <f t="shared" si="38"/>
        <v>-0.88114672821089968</v>
      </c>
    </row>
    <row r="820" spans="1:10" x14ac:dyDescent="0.25">
      <c r="A820" s="2" t="s">
        <v>12</v>
      </c>
      <c r="B820" s="2" t="s">
        <v>70</v>
      </c>
      <c r="C820" s="7">
        <v>160.01412999999999</v>
      </c>
      <c r="D820" s="7">
        <v>198.64796999999999</v>
      </c>
      <c r="E820" s="8">
        <f t="shared" si="36"/>
        <v>0.24144017781429672</v>
      </c>
      <c r="F820" s="7">
        <v>170.83957000000001</v>
      </c>
      <c r="G820" s="8">
        <f t="shared" si="37"/>
        <v>0.16277493557259581</v>
      </c>
      <c r="H820" s="7">
        <v>709.11761999999999</v>
      </c>
      <c r="I820" s="7">
        <v>628.50492999999994</v>
      </c>
      <c r="J820" s="8">
        <f t="shared" si="38"/>
        <v>-0.11368028057179014</v>
      </c>
    </row>
    <row r="821" spans="1:10" x14ac:dyDescent="0.25">
      <c r="A821" s="2" t="s">
        <v>13</v>
      </c>
      <c r="B821" s="2" t="s">
        <v>70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0</v>
      </c>
      <c r="I821" s="7">
        <v>0</v>
      </c>
      <c r="J821" s="8" t="str">
        <f t="shared" si="38"/>
        <v/>
      </c>
    </row>
    <row r="822" spans="1:10" x14ac:dyDescent="0.25">
      <c r="A822" s="2" t="s">
        <v>14</v>
      </c>
      <c r="B822" s="2" t="s">
        <v>70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</v>
      </c>
      <c r="I822" s="7">
        <v>0</v>
      </c>
      <c r="J822" s="8" t="str">
        <f t="shared" si="38"/>
        <v/>
      </c>
    </row>
    <row r="823" spans="1:10" x14ac:dyDescent="0.25">
      <c r="A823" s="2" t="s">
        <v>15</v>
      </c>
      <c r="B823" s="2" t="s">
        <v>70</v>
      </c>
      <c r="C823" s="7">
        <v>35.671849999999999</v>
      </c>
      <c r="D823" s="7">
        <v>24.286480000000001</v>
      </c>
      <c r="E823" s="8">
        <f t="shared" si="36"/>
        <v>-0.3191695973155303</v>
      </c>
      <c r="F823" s="7">
        <v>20.46011</v>
      </c>
      <c r="G823" s="8">
        <f t="shared" si="37"/>
        <v>0.1870161010864555</v>
      </c>
      <c r="H823" s="7">
        <v>61.770940000000003</v>
      </c>
      <c r="I823" s="7">
        <v>60.524389999999997</v>
      </c>
      <c r="J823" s="8">
        <f t="shared" si="38"/>
        <v>-2.0180201240259654E-2</v>
      </c>
    </row>
    <row r="824" spans="1:10" x14ac:dyDescent="0.25">
      <c r="A824" s="2" t="s">
        <v>16</v>
      </c>
      <c r="B824" s="2" t="s">
        <v>70</v>
      </c>
      <c r="C824" s="7">
        <v>111.49032</v>
      </c>
      <c r="D824" s="7">
        <v>83.833309999999997</v>
      </c>
      <c r="E824" s="8">
        <f t="shared" si="36"/>
        <v>-0.24806646890958783</v>
      </c>
      <c r="F824" s="7">
        <v>37.760289999999998</v>
      </c>
      <c r="G824" s="8">
        <f t="shared" si="37"/>
        <v>1.2201447605407694</v>
      </c>
      <c r="H824" s="7">
        <v>316.70758000000001</v>
      </c>
      <c r="I824" s="7">
        <v>179.48678000000001</v>
      </c>
      <c r="J824" s="8">
        <f t="shared" si="38"/>
        <v>-0.43327286325133108</v>
      </c>
    </row>
    <row r="825" spans="1:10" x14ac:dyDescent="0.25">
      <c r="A825" s="2" t="s">
        <v>17</v>
      </c>
      <c r="B825" s="2" t="s">
        <v>70</v>
      </c>
      <c r="C825" s="7">
        <v>231.31115</v>
      </c>
      <c r="D825" s="7">
        <v>1043.14723</v>
      </c>
      <c r="E825" s="8">
        <f t="shared" si="36"/>
        <v>3.5097144257853543</v>
      </c>
      <c r="F825" s="7">
        <v>424.06482</v>
      </c>
      <c r="G825" s="8">
        <f t="shared" si="37"/>
        <v>1.4598768414696601</v>
      </c>
      <c r="H825" s="7">
        <v>540.73158999999998</v>
      </c>
      <c r="I825" s="7">
        <v>1645.3780099999999</v>
      </c>
      <c r="J825" s="8">
        <f t="shared" si="38"/>
        <v>2.0428738406054654</v>
      </c>
    </row>
    <row r="826" spans="1:10" x14ac:dyDescent="0.25">
      <c r="A826" s="2" t="s">
        <v>18</v>
      </c>
      <c r="B826" s="2" t="s">
        <v>70</v>
      </c>
      <c r="C826" s="7">
        <v>56.593339999999998</v>
      </c>
      <c r="D826" s="7">
        <v>72.916809999999998</v>
      </c>
      <c r="E826" s="8">
        <f t="shared" si="36"/>
        <v>0.28843446949764773</v>
      </c>
      <c r="F826" s="7">
        <v>56.971510000000002</v>
      </c>
      <c r="G826" s="8">
        <f t="shared" si="37"/>
        <v>0.27988199715963291</v>
      </c>
      <c r="H826" s="7">
        <v>363.64735000000002</v>
      </c>
      <c r="I826" s="7">
        <v>344.47032999999999</v>
      </c>
      <c r="J826" s="8">
        <f t="shared" si="38"/>
        <v>-5.2735211737415466E-2</v>
      </c>
    </row>
    <row r="827" spans="1:10" x14ac:dyDescent="0.25">
      <c r="A827" s="2" t="s">
        <v>19</v>
      </c>
      <c r="B827" s="2" t="s">
        <v>70</v>
      </c>
      <c r="C827" s="7">
        <v>1687.6306500000001</v>
      </c>
      <c r="D827" s="7">
        <v>1948.99307</v>
      </c>
      <c r="E827" s="8">
        <f t="shared" si="36"/>
        <v>0.15486944373758549</v>
      </c>
      <c r="F827" s="7">
        <v>1297.9287099999999</v>
      </c>
      <c r="G827" s="8">
        <f t="shared" si="37"/>
        <v>0.50161796636735168</v>
      </c>
      <c r="H827" s="7">
        <v>4085.4883100000002</v>
      </c>
      <c r="I827" s="7">
        <v>4511.7098999999998</v>
      </c>
      <c r="J827" s="8">
        <f t="shared" si="38"/>
        <v>0.10432573970576353</v>
      </c>
    </row>
    <row r="828" spans="1:10" x14ac:dyDescent="0.25">
      <c r="A828" s="2" t="s">
        <v>20</v>
      </c>
      <c r="B828" s="2" t="s">
        <v>70</v>
      </c>
      <c r="C828" s="7">
        <v>85.299880000000002</v>
      </c>
      <c r="D828" s="7">
        <v>1.50179</v>
      </c>
      <c r="E828" s="8">
        <f t="shared" si="36"/>
        <v>-0.98239399633387525</v>
      </c>
      <c r="F828" s="7">
        <v>35.873309999999996</v>
      </c>
      <c r="G828" s="8">
        <f t="shared" si="37"/>
        <v>-0.95813628572328569</v>
      </c>
      <c r="H828" s="7">
        <v>242.19089</v>
      </c>
      <c r="I828" s="7">
        <v>57.849739999999997</v>
      </c>
      <c r="J828" s="8">
        <f t="shared" si="38"/>
        <v>-0.76113990084432981</v>
      </c>
    </row>
    <row r="829" spans="1:10" x14ac:dyDescent="0.25">
      <c r="A829" s="2" t="s">
        <v>21</v>
      </c>
      <c r="B829" s="2" t="s">
        <v>70</v>
      </c>
      <c r="C829" s="7">
        <v>276.38071000000002</v>
      </c>
      <c r="D829" s="7">
        <v>24.92745</v>
      </c>
      <c r="E829" s="8">
        <f t="shared" si="36"/>
        <v>-0.90980756218478487</v>
      </c>
      <c r="F829" s="7">
        <v>4.6097900000000003</v>
      </c>
      <c r="G829" s="8">
        <f t="shared" si="37"/>
        <v>4.4075022940307473</v>
      </c>
      <c r="H829" s="7">
        <v>717.64959999999996</v>
      </c>
      <c r="I829" s="7">
        <v>41.750570000000003</v>
      </c>
      <c r="J829" s="8">
        <f t="shared" si="38"/>
        <v>-0.94182318223266615</v>
      </c>
    </row>
    <row r="830" spans="1:10" x14ac:dyDescent="0.25">
      <c r="A830" s="2" t="s">
        <v>22</v>
      </c>
      <c r="B830" s="2" t="s">
        <v>70</v>
      </c>
      <c r="C830" s="7">
        <v>571.73063999999999</v>
      </c>
      <c r="D830" s="7">
        <v>205.90476000000001</v>
      </c>
      <c r="E830" s="8">
        <f t="shared" si="36"/>
        <v>-0.63985704876688088</v>
      </c>
      <c r="F830" s="7">
        <v>487.95609000000002</v>
      </c>
      <c r="G830" s="8">
        <f t="shared" si="37"/>
        <v>-0.57802604738471453</v>
      </c>
      <c r="H830" s="7">
        <v>1488.2138299999999</v>
      </c>
      <c r="I830" s="7">
        <v>1506.7629199999999</v>
      </c>
      <c r="J830" s="8">
        <f t="shared" si="38"/>
        <v>1.2463995177359743E-2</v>
      </c>
    </row>
    <row r="831" spans="1:10" x14ac:dyDescent="0.25">
      <c r="A831" s="2" t="s">
        <v>23</v>
      </c>
      <c r="B831" s="2" t="s">
        <v>70</v>
      </c>
      <c r="C831" s="7">
        <v>137.66155000000001</v>
      </c>
      <c r="D831" s="7">
        <v>115.62520000000001</v>
      </c>
      <c r="E831" s="8">
        <f t="shared" si="36"/>
        <v>-0.16007628854970757</v>
      </c>
      <c r="F831" s="7">
        <v>190.56388999999999</v>
      </c>
      <c r="G831" s="8">
        <f t="shared" si="37"/>
        <v>-0.39324706270427201</v>
      </c>
      <c r="H831" s="7">
        <v>309.56558000000001</v>
      </c>
      <c r="I831" s="7">
        <v>356.34226000000001</v>
      </c>
      <c r="J831" s="8">
        <f t="shared" si="38"/>
        <v>0.1511042668244964</v>
      </c>
    </row>
    <row r="832" spans="1:10" x14ac:dyDescent="0.25">
      <c r="A832" s="2" t="s">
        <v>24</v>
      </c>
      <c r="B832" s="2" t="s">
        <v>70</v>
      </c>
      <c r="C832" s="7">
        <v>442.94965000000002</v>
      </c>
      <c r="D832" s="7">
        <v>908.48001999999997</v>
      </c>
      <c r="E832" s="8">
        <f t="shared" si="36"/>
        <v>1.0509780739187851</v>
      </c>
      <c r="F832" s="7">
        <v>465.84724</v>
      </c>
      <c r="G832" s="8">
        <f t="shared" si="37"/>
        <v>0.95016722649253005</v>
      </c>
      <c r="H832" s="7">
        <v>1259.0785000000001</v>
      </c>
      <c r="I832" s="7">
        <v>2097.7410599999998</v>
      </c>
      <c r="J832" s="8">
        <f t="shared" si="38"/>
        <v>0.66609235246253484</v>
      </c>
    </row>
    <row r="833" spans="1:10" x14ac:dyDescent="0.25">
      <c r="A833" s="2" t="s">
        <v>25</v>
      </c>
      <c r="B833" s="2" t="s">
        <v>70</v>
      </c>
      <c r="C833" s="7">
        <v>0</v>
      </c>
      <c r="D833" s="7">
        <v>0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1.4937400000000001</v>
      </c>
      <c r="I833" s="7">
        <v>0</v>
      </c>
      <c r="J833" s="8">
        <f t="shared" si="38"/>
        <v>-1</v>
      </c>
    </row>
    <row r="834" spans="1:10" x14ac:dyDescent="0.25">
      <c r="A834" s="2" t="s">
        <v>26</v>
      </c>
      <c r="B834" s="2" t="s">
        <v>70</v>
      </c>
      <c r="C834" s="7">
        <v>124.72178</v>
      </c>
      <c r="D834" s="7">
        <v>0.27206999999999998</v>
      </c>
      <c r="E834" s="8">
        <f t="shared" si="36"/>
        <v>-0.99781858469306639</v>
      </c>
      <c r="F834" s="7">
        <v>1.7294499999999999</v>
      </c>
      <c r="G834" s="8">
        <f t="shared" si="37"/>
        <v>-0.84268409031773106</v>
      </c>
      <c r="H834" s="7">
        <v>178.7022</v>
      </c>
      <c r="I834" s="7">
        <v>112.31587</v>
      </c>
      <c r="J834" s="8">
        <f t="shared" si="38"/>
        <v>-0.3714913974198415</v>
      </c>
    </row>
    <row r="835" spans="1:10" x14ac:dyDescent="0.25">
      <c r="A835" s="2" t="s">
        <v>27</v>
      </c>
      <c r="B835" s="2" t="s">
        <v>70</v>
      </c>
      <c r="C835" s="7">
        <v>19.357340000000001</v>
      </c>
      <c r="D835" s="7">
        <v>57.893619999999999</v>
      </c>
      <c r="E835" s="8">
        <f t="shared" si="36"/>
        <v>1.9907838576994563</v>
      </c>
      <c r="F835" s="7">
        <v>44.247599999999998</v>
      </c>
      <c r="G835" s="8">
        <f t="shared" si="37"/>
        <v>0.30840135962176474</v>
      </c>
      <c r="H835" s="7">
        <v>128.66749999999999</v>
      </c>
      <c r="I835" s="7">
        <v>151.73273</v>
      </c>
      <c r="J835" s="8">
        <f t="shared" si="38"/>
        <v>0.17926228457069593</v>
      </c>
    </row>
    <row r="836" spans="1:10" x14ac:dyDescent="0.25">
      <c r="A836" s="2" t="s">
        <v>28</v>
      </c>
      <c r="B836" s="2" t="s">
        <v>70</v>
      </c>
      <c r="C836" s="7">
        <v>0.47543999999999997</v>
      </c>
      <c r="D836" s="7">
        <v>0</v>
      </c>
      <c r="E836" s="8">
        <f t="shared" si="36"/>
        <v>-1</v>
      </c>
      <c r="F836" s="7">
        <v>0</v>
      </c>
      <c r="G836" s="8" t="str">
        <f t="shared" si="37"/>
        <v/>
      </c>
      <c r="H836" s="7">
        <v>0.47543999999999997</v>
      </c>
      <c r="I836" s="7">
        <v>0</v>
      </c>
      <c r="J836" s="8">
        <f t="shared" si="38"/>
        <v>-1</v>
      </c>
    </row>
    <row r="837" spans="1:10" x14ac:dyDescent="0.25">
      <c r="A837" s="2" t="s">
        <v>29</v>
      </c>
      <c r="B837" s="2" t="s">
        <v>70</v>
      </c>
      <c r="C837" s="7">
        <v>108.66073</v>
      </c>
      <c r="D837" s="7">
        <v>159.55718999999999</v>
      </c>
      <c r="E837" s="8">
        <f t="shared" ref="E837:E900" si="39">IF(C837=0,"",(D837/C837-1))</f>
        <v>0.46839792075757258</v>
      </c>
      <c r="F837" s="7">
        <v>141.25952000000001</v>
      </c>
      <c r="G837" s="8">
        <f t="shared" ref="G837:G900" si="40">IF(F837=0,"",(D837/F837-1))</f>
        <v>0.12953229630116248</v>
      </c>
      <c r="H837" s="7">
        <v>395.44776000000002</v>
      </c>
      <c r="I837" s="7">
        <v>444.06157000000002</v>
      </c>
      <c r="J837" s="8">
        <f t="shared" ref="J837:J900" si="41">IF(H837=0,"",(I837/H837-1))</f>
        <v>0.12293358293393797</v>
      </c>
    </row>
    <row r="838" spans="1:10" x14ac:dyDescent="0.25">
      <c r="A838" s="2" t="s">
        <v>31</v>
      </c>
      <c r="B838" s="2" t="s">
        <v>70</v>
      </c>
      <c r="C838" s="7">
        <v>346.50484</v>
      </c>
      <c r="D838" s="7">
        <v>131.19837000000001</v>
      </c>
      <c r="E838" s="8">
        <f t="shared" si="39"/>
        <v>-0.62136641439121021</v>
      </c>
      <c r="F838" s="7">
        <v>73.776570000000007</v>
      </c>
      <c r="G838" s="8">
        <f t="shared" si="40"/>
        <v>0.7783202715984221</v>
      </c>
      <c r="H838" s="7">
        <v>1173.22066</v>
      </c>
      <c r="I838" s="7">
        <v>260.54793999999998</v>
      </c>
      <c r="J838" s="8">
        <f t="shared" si="41"/>
        <v>-0.77792077067582499</v>
      </c>
    </row>
    <row r="839" spans="1:10" x14ac:dyDescent="0.25">
      <c r="A839" s="2" t="s">
        <v>32</v>
      </c>
      <c r="B839" s="2" t="s">
        <v>70</v>
      </c>
      <c r="C839" s="7">
        <v>87.242400000000004</v>
      </c>
      <c r="D839" s="7">
        <v>101.92699</v>
      </c>
      <c r="E839" s="8">
        <f t="shared" si="39"/>
        <v>0.1683194180811165</v>
      </c>
      <c r="F839" s="7">
        <v>81.026579999999996</v>
      </c>
      <c r="G839" s="8">
        <f t="shared" si="40"/>
        <v>0.25794510887661803</v>
      </c>
      <c r="H839" s="7">
        <v>160.63958</v>
      </c>
      <c r="I839" s="7">
        <v>192.55128999999999</v>
      </c>
      <c r="J839" s="8">
        <f t="shared" si="41"/>
        <v>0.19865409259660671</v>
      </c>
    </row>
    <row r="840" spans="1:10" s="4" customFormat="1" x14ac:dyDescent="0.25">
      <c r="A840" s="4" t="s">
        <v>33</v>
      </c>
      <c r="B840" s="4" t="s">
        <v>70</v>
      </c>
      <c r="C840" s="9">
        <v>4871.2963799999998</v>
      </c>
      <c r="D840" s="9">
        <v>5268.7689799999998</v>
      </c>
      <c r="E840" s="10">
        <f t="shared" si="39"/>
        <v>8.1594829998826723E-2</v>
      </c>
      <c r="F840" s="9">
        <v>4058.1173800000001</v>
      </c>
      <c r="G840" s="10">
        <f t="shared" si="40"/>
        <v>0.29832838398577799</v>
      </c>
      <c r="H840" s="9">
        <v>13365.08058</v>
      </c>
      <c r="I840" s="9">
        <v>13918.796759999999</v>
      </c>
      <c r="J840" s="10">
        <f t="shared" si="41"/>
        <v>4.1430066708957991E-2</v>
      </c>
    </row>
    <row r="841" spans="1:10" x14ac:dyDescent="0.25">
      <c r="A841" s="2" t="s">
        <v>7</v>
      </c>
      <c r="B841" s="2" t="s">
        <v>71</v>
      </c>
      <c r="C841" s="7">
        <v>1609.1005299999999</v>
      </c>
      <c r="D841" s="7">
        <v>100.0956</v>
      </c>
      <c r="E841" s="8">
        <f t="shared" si="39"/>
        <v>-0.93779406685050315</v>
      </c>
      <c r="F841" s="7">
        <v>51.859380000000002</v>
      </c>
      <c r="G841" s="8">
        <f t="shared" si="40"/>
        <v>0.93013491484086397</v>
      </c>
      <c r="H841" s="7">
        <v>1796.5740000000001</v>
      </c>
      <c r="I841" s="7">
        <v>345.51438000000002</v>
      </c>
      <c r="J841" s="8">
        <f t="shared" si="41"/>
        <v>-0.80768152049400688</v>
      </c>
    </row>
    <row r="842" spans="1:10" x14ac:dyDescent="0.25">
      <c r="A842" s="2" t="s">
        <v>9</v>
      </c>
      <c r="B842" s="2" t="s">
        <v>71</v>
      </c>
      <c r="C842" s="7">
        <v>5573.20759</v>
      </c>
      <c r="D842" s="7">
        <v>1958.97219</v>
      </c>
      <c r="E842" s="8">
        <f t="shared" si="39"/>
        <v>-0.64850184415972922</v>
      </c>
      <c r="F842" s="7">
        <v>1632.2712799999999</v>
      </c>
      <c r="G842" s="8">
        <f t="shared" si="40"/>
        <v>0.20015111091092663</v>
      </c>
      <c r="H842" s="7">
        <v>8063.2236499999999</v>
      </c>
      <c r="I842" s="7">
        <v>7936.4971599999999</v>
      </c>
      <c r="J842" s="8">
        <f t="shared" si="41"/>
        <v>-1.571660361919891E-2</v>
      </c>
    </row>
    <row r="843" spans="1:10" x14ac:dyDescent="0.25">
      <c r="A843" s="2" t="s">
        <v>10</v>
      </c>
      <c r="B843" s="2" t="s">
        <v>71</v>
      </c>
      <c r="C843" s="7">
        <v>213.65472</v>
      </c>
      <c r="D843" s="7">
        <v>165.71584999999999</v>
      </c>
      <c r="E843" s="8">
        <f t="shared" si="39"/>
        <v>-0.22437543153738893</v>
      </c>
      <c r="F843" s="7">
        <v>111.71675999999999</v>
      </c>
      <c r="G843" s="8">
        <f t="shared" si="40"/>
        <v>0.48335710774283114</v>
      </c>
      <c r="H843" s="7">
        <v>583.77665999999999</v>
      </c>
      <c r="I843" s="7">
        <v>404.34584000000001</v>
      </c>
      <c r="J843" s="8">
        <f t="shared" si="41"/>
        <v>-0.30736209974547457</v>
      </c>
    </row>
    <row r="844" spans="1:10" x14ac:dyDescent="0.25">
      <c r="A844" s="2" t="s">
        <v>11</v>
      </c>
      <c r="B844" s="2" t="s">
        <v>71</v>
      </c>
      <c r="C844" s="7">
        <v>3.7492000000000001</v>
      </c>
      <c r="D844" s="7">
        <v>0</v>
      </c>
      <c r="E844" s="8">
        <f t="shared" si="39"/>
        <v>-1</v>
      </c>
      <c r="F844" s="7">
        <v>10.126519999999999</v>
      </c>
      <c r="G844" s="8">
        <f t="shared" si="40"/>
        <v>-1</v>
      </c>
      <c r="H844" s="7">
        <v>3.7492000000000001</v>
      </c>
      <c r="I844" s="7">
        <v>13.76548</v>
      </c>
      <c r="J844" s="8">
        <f t="shared" si="41"/>
        <v>2.6715779366264805</v>
      </c>
    </row>
    <row r="845" spans="1:10" x14ac:dyDescent="0.25">
      <c r="A845" s="2" t="s">
        <v>12</v>
      </c>
      <c r="B845" s="2" t="s">
        <v>71</v>
      </c>
      <c r="C845" s="7">
        <v>139.24414999999999</v>
      </c>
      <c r="D845" s="7">
        <v>969.08983999999998</v>
      </c>
      <c r="E845" s="8">
        <f t="shared" si="39"/>
        <v>5.9596449114738395</v>
      </c>
      <c r="F845" s="7">
        <v>20.190799999999999</v>
      </c>
      <c r="G845" s="8">
        <f t="shared" si="40"/>
        <v>46.996604394080471</v>
      </c>
      <c r="H845" s="7">
        <v>202.54504</v>
      </c>
      <c r="I845" s="7">
        <v>1008.1103900000001</v>
      </c>
      <c r="J845" s="8">
        <f t="shared" si="41"/>
        <v>3.9772158824526143</v>
      </c>
    </row>
    <row r="846" spans="1:10" x14ac:dyDescent="0.25">
      <c r="A846" s="2" t="s">
        <v>15</v>
      </c>
      <c r="B846" s="2" t="s">
        <v>71</v>
      </c>
      <c r="C846" s="7">
        <v>2321.3912599999999</v>
      </c>
      <c r="D846" s="7">
        <v>1486.17896</v>
      </c>
      <c r="E846" s="8">
        <f t="shared" si="39"/>
        <v>-0.35978954275894015</v>
      </c>
      <c r="F846" s="7">
        <v>2302.6992500000001</v>
      </c>
      <c r="G846" s="8">
        <f t="shared" si="40"/>
        <v>-0.3545926763992302</v>
      </c>
      <c r="H846" s="7">
        <v>6583.5137699999996</v>
      </c>
      <c r="I846" s="7">
        <v>6182.5585799999999</v>
      </c>
      <c r="J846" s="8">
        <f t="shared" si="41"/>
        <v>-6.090291658947955E-2</v>
      </c>
    </row>
    <row r="847" spans="1:10" x14ac:dyDescent="0.25">
      <c r="A847" s="2" t="s">
        <v>16</v>
      </c>
      <c r="B847" s="2" t="s">
        <v>71</v>
      </c>
      <c r="C847" s="7">
        <v>4063.7977700000001</v>
      </c>
      <c r="D847" s="7">
        <v>3856.9080899999999</v>
      </c>
      <c r="E847" s="8">
        <f t="shared" si="39"/>
        <v>-5.0910427070784192E-2</v>
      </c>
      <c r="F847" s="7">
        <v>3689.0118299999999</v>
      </c>
      <c r="G847" s="8">
        <f t="shared" si="40"/>
        <v>4.5512529570825411E-2</v>
      </c>
      <c r="H847" s="7">
        <v>8762.7618899999998</v>
      </c>
      <c r="I847" s="7">
        <v>9940.9952400000002</v>
      </c>
      <c r="J847" s="8">
        <f t="shared" si="41"/>
        <v>0.13445913112675023</v>
      </c>
    </row>
    <row r="848" spans="1:10" x14ac:dyDescent="0.25">
      <c r="A848" s="2" t="s">
        <v>17</v>
      </c>
      <c r="B848" s="2" t="s">
        <v>71</v>
      </c>
      <c r="C848" s="7">
        <v>4802.7001399999999</v>
      </c>
      <c r="D848" s="7">
        <v>3927.8476799999999</v>
      </c>
      <c r="E848" s="8">
        <f t="shared" si="39"/>
        <v>-0.18215845972011901</v>
      </c>
      <c r="F848" s="7">
        <v>1782.9292</v>
      </c>
      <c r="G848" s="8">
        <f t="shared" si="40"/>
        <v>1.2030306531521271</v>
      </c>
      <c r="H848" s="7">
        <v>10408.271769999999</v>
      </c>
      <c r="I848" s="7">
        <v>7274.3062200000004</v>
      </c>
      <c r="J848" s="8">
        <f t="shared" si="41"/>
        <v>-0.30110335502893959</v>
      </c>
    </row>
    <row r="849" spans="1:10" x14ac:dyDescent="0.25">
      <c r="A849" s="2" t="s">
        <v>18</v>
      </c>
      <c r="B849" s="2" t="s">
        <v>71</v>
      </c>
      <c r="C849" s="7">
        <v>296.00040000000001</v>
      </c>
      <c r="D849" s="7">
        <v>591.11009000000001</v>
      </c>
      <c r="E849" s="8">
        <f t="shared" si="39"/>
        <v>0.99699084866101528</v>
      </c>
      <c r="F849" s="7">
        <v>522.72460000000001</v>
      </c>
      <c r="G849" s="8">
        <f t="shared" si="40"/>
        <v>0.13082508456651931</v>
      </c>
      <c r="H849" s="7">
        <v>2212.0161499999999</v>
      </c>
      <c r="I849" s="7">
        <v>1725.0786800000001</v>
      </c>
      <c r="J849" s="8">
        <f t="shared" si="41"/>
        <v>-0.22013287289968464</v>
      </c>
    </row>
    <row r="850" spans="1:10" x14ac:dyDescent="0.25">
      <c r="A850" s="2" t="s">
        <v>19</v>
      </c>
      <c r="B850" s="2" t="s">
        <v>71</v>
      </c>
      <c r="C850" s="7">
        <v>3811.5597899999998</v>
      </c>
      <c r="D850" s="7">
        <v>2367.6764899999998</v>
      </c>
      <c r="E850" s="8">
        <f t="shared" si="39"/>
        <v>-0.37881690949415747</v>
      </c>
      <c r="F850" s="7">
        <v>4234.6558299999997</v>
      </c>
      <c r="G850" s="8">
        <f t="shared" si="40"/>
        <v>-0.44088101015755987</v>
      </c>
      <c r="H850" s="7">
        <v>12646.85059</v>
      </c>
      <c r="I850" s="7">
        <v>11528.43303</v>
      </c>
      <c r="J850" s="8">
        <f t="shared" si="41"/>
        <v>-8.8434472443625234E-2</v>
      </c>
    </row>
    <row r="851" spans="1:10" x14ac:dyDescent="0.25">
      <c r="A851" s="2" t="s">
        <v>20</v>
      </c>
      <c r="B851" s="2" t="s">
        <v>71</v>
      </c>
      <c r="C851" s="7">
        <v>11.29194</v>
      </c>
      <c r="D851" s="7">
        <v>66.96969</v>
      </c>
      <c r="E851" s="8">
        <f t="shared" si="39"/>
        <v>4.930751491772007</v>
      </c>
      <c r="F851" s="7">
        <v>2.4918900000000002</v>
      </c>
      <c r="G851" s="8">
        <f t="shared" si="40"/>
        <v>25.875058690391629</v>
      </c>
      <c r="H851" s="7">
        <v>82.16337</v>
      </c>
      <c r="I851" s="7">
        <v>100.54403000000001</v>
      </c>
      <c r="J851" s="8">
        <f t="shared" si="41"/>
        <v>0.22370869159821472</v>
      </c>
    </row>
    <row r="852" spans="1:10" x14ac:dyDescent="0.25">
      <c r="A852" s="2" t="s">
        <v>21</v>
      </c>
      <c r="B852" s="2" t="s">
        <v>71</v>
      </c>
      <c r="C852" s="7">
        <v>5840.4766300000001</v>
      </c>
      <c r="D852" s="7">
        <v>4391.5199199999997</v>
      </c>
      <c r="E852" s="8">
        <f t="shared" si="39"/>
        <v>-0.24808877798728568</v>
      </c>
      <c r="F852" s="7">
        <v>5372.7705900000001</v>
      </c>
      <c r="G852" s="8">
        <f t="shared" si="40"/>
        <v>-0.18263401601891216</v>
      </c>
      <c r="H852" s="7">
        <v>17110.331470000001</v>
      </c>
      <c r="I852" s="7">
        <v>17950.422030000002</v>
      </c>
      <c r="J852" s="8">
        <f t="shared" si="41"/>
        <v>4.9098438652281695E-2</v>
      </c>
    </row>
    <row r="853" spans="1:10" x14ac:dyDescent="0.25">
      <c r="A853" s="2" t="s">
        <v>22</v>
      </c>
      <c r="B853" s="2" t="s">
        <v>71</v>
      </c>
      <c r="C853" s="7">
        <v>807.26710000000003</v>
      </c>
      <c r="D853" s="7">
        <v>1502.75936</v>
      </c>
      <c r="E853" s="8">
        <f t="shared" si="39"/>
        <v>0.86153921050418125</v>
      </c>
      <c r="F853" s="7">
        <v>491.10892000000001</v>
      </c>
      <c r="G853" s="8">
        <f t="shared" si="40"/>
        <v>2.0599309008681823</v>
      </c>
      <c r="H853" s="7">
        <v>1630.9967099999999</v>
      </c>
      <c r="I853" s="7">
        <v>3046.9011399999999</v>
      </c>
      <c r="J853" s="8">
        <f t="shared" si="41"/>
        <v>0.86812218646351536</v>
      </c>
    </row>
    <row r="854" spans="1:10" x14ac:dyDescent="0.25">
      <c r="A854" s="2" t="s">
        <v>23</v>
      </c>
      <c r="B854" s="2" t="s">
        <v>71</v>
      </c>
      <c r="C854" s="7">
        <v>371.49928999999997</v>
      </c>
      <c r="D854" s="7">
        <v>1296.0388499999999</v>
      </c>
      <c r="E854" s="8">
        <f t="shared" si="39"/>
        <v>2.4886711358183216</v>
      </c>
      <c r="F854" s="7">
        <v>1023.65709</v>
      </c>
      <c r="G854" s="8">
        <f t="shared" si="40"/>
        <v>0.26608691783690941</v>
      </c>
      <c r="H854" s="7">
        <v>2158.7080099999998</v>
      </c>
      <c r="I854" s="7">
        <v>2698.9851399999998</v>
      </c>
      <c r="J854" s="8">
        <f t="shared" si="41"/>
        <v>0.25027800309130277</v>
      </c>
    </row>
    <row r="855" spans="1:10" x14ac:dyDescent="0.25">
      <c r="A855" s="2" t="s">
        <v>24</v>
      </c>
      <c r="B855" s="2" t="s">
        <v>71</v>
      </c>
      <c r="C855" s="7">
        <v>3809.9487600000002</v>
      </c>
      <c r="D855" s="7">
        <v>1489.13825</v>
      </c>
      <c r="E855" s="8">
        <f t="shared" si="39"/>
        <v>-0.60914480907612001</v>
      </c>
      <c r="F855" s="7">
        <v>2937.9134199999999</v>
      </c>
      <c r="G855" s="8">
        <f t="shared" si="40"/>
        <v>-0.49313065529344291</v>
      </c>
      <c r="H855" s="7">
        <v>8464.3574499999995</v>
      </c>
      <c r="I855" s="7">
        <v>5943.9113200000002</v>
      </c>
      <c r="J855" s="8">
        <f t="shared" si="41"/>
        <v>-0.29777170268252307</v>
      </c>
    </row>
    <row r="856" spans="1:10" x14ac:dyDescent="0.25">
      <c r="A856" s="2" t="s">
        <v>25</v>
      </c>
      <c r="B856" s="2" t="s">
        <v>71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1.098E-2</v>
      </c>
      <c r="I856" s="7">
        <v>0</v>
      </c>
      <c r="J856" s="8">
        <f t="shared" si="41"/>
        <v>-1</v>
      </c>
    </row>
    <row r="857" spans="1:10" x14ac:dyDescent="0.25">
      <c r="A857" s="2" t="s">
        <v>26</v>
      </c>
      <c r="B857" s="2" t="s">
        <v>71</v>
      </c>
      <c r="C857" s="7">
        <v>2.8706700000000001</v>
      </c>
      <c r="D857" s="7">
        <v>58.962530000000001</v>
      </c>
      <c r="E857" s="8">
        <f t="shared" si="39"/>
        <v>19.539640571713225</v>
      </c>
      <c r="F857" s="7">
        <v>50.622889999999998</v>
      </c>
      <c r="G857" s="8">
        <f t="shared" si="40"/>
        <v>0.16474049585079009</v>
      </c>
      <c r="H857" s="7">
        <v>27.473230000000001</v>
      </c>
      <c r="I857" s="7">
        <v>112.21474000000001</v>
      </c>
      <c r="J857" s="8">
        <f t="shared" si="41"/>
        <v>3.0845120868569147</v>
      </c>
    </row>
    <row r="858" spans="1:10" x14ac:dyDescent="0.25">
      <c r="A858" s="2" t="s">
        <v>27</v>
      </c>
      <c r="B858" s="2" t="s">
        <v>71</v>
      </c>
      <c r="C858" s="7">
        <v>129.279</v>
      </c>
      <c r="D858" s="7">
        <v>778.50584000000003</v>
      </c>
      <c r="E858" s="8">
        <f t="shared" si="39"/>
        <v>5.0219048724077391</v>
      </c>
      <c r="F858" s="7">
        <v>484.73415</v>
      </c>
      <c r="G858" s="8">
        <f t="shared" si="40"/>
        <v>0.60604702598321158</v>
      </c>
      <c r="H858" s="7">
        <v>976.18565000000001</v>
      </c>
      <c r="I858" s="7">
        <v>1278.75999</v>
      </c>
      <c r="J858" s="8">
        <f t="shared" si="41"/>
        <v>0.30995573434213042</v>
      </c>
    </row>
    <row r="859" spans="1:10" x14ac:dyDescent="0.25">
      <c r="A859" s="2" t="s">
        <v>28</v>
      </c>
      <c r="B859" s="2" t="s">
        <v>71</v>
      </c>
      <c r="C859" s="7">
        <v>578.89856999999995</v>
      </c>
      <c r="D859" s="7">
        <v>589.90916000000004</v>
      </c>
      <c r="E859" s="8">
        <f t="shared" si="39"/>
        <v>1.9019894970547346E-2</v>
      </c>
      <c r="F859" s="7">
        <v>1151.2765099999999</v>
      </c>
      <c r="G859" s="8">
        <f t="shared" si="40"/>
        <v>-0.48760427675189855</v>
      </c>
      <c r="H859" s="7">
        <v>1718.2166500000001</v>
      </c>
      <c r="I859" s="7">
        <v>2098.1650300000001</v>
      </c>
      <c r="J859" s="8">
        <f t="shared" si="41"/>
        <v>0.2211294949330167</v>
      </c>
    </row>
    <row r="860" spans="1:10" x14ac:dyDescent="0.25">
      <c r="A860" s="2" t="s">
        <v>29</v>
      </c>
      <c r="B860" s="2" t="s">
        <v>71</v>
      </c>
      <c r="C860" s="7">
        <v>2321.94299</v>
      </c>
      <c r="D860" s="7">
        <v>1311.6699599999999</v>
      </c>
      <c r="E860" s="8">
        <f t="shared" si="39"/>
        <v>-0.43509812013084781</v>
      </c>
      <c r="F860" s="7">
        <v>999.31587000000002</v>
      </c>
      <c r="G860" s="8">
        <f t="shared" si="40"/>
        <v>0.31256792709596404</v>
      </c>
      <c r="H860" s="7">
        <v>5927.1221699999996</v>
      </c>
      <c r="I860" s="7">
        <v>3442.4768800000002</v>
      </c>
      <c r="J860" s="8">
        <f t="shared" si="41"/>
        <v>-0.41919927052895545</v>
      </c>
    </row>
    <row r="861" spans="1:10" x14ac:dyDescent="0.25">
      <c r="A861" s="2" t="s">
        <v>31</v>
      </c>
      <c r="B861" s="2" t="s">
        <v>71</v>
      </c>
      <c r="C861" s="7">
        <v>3436.0822600000001</v>
      </c>
      <c r="D861" s="7">
        <v>3047.5293799999999</v>
      </c>
      <c r="E861" s="8">
        <f t="shared" si="39"/>
        <v>-0.11308020314973488</v>
      </c>
      <c r="F861" s="7">
        <v>4370.0758500000002</v>
      </c>
      <c r="G861" s="8">
        <f t="shared" si="40"/>
        <v>-0.30263695995116424</v>
      </c>
      <c r="H861" s="7">
        <v>14729.399310000001</v>
      </c>
      <c r="I861" s="7">
        <v>12893.36717</v>
      </c>
      <c r="J861" s="8">
        <f t="shared" si="41"/>
        <v>-0.12465084972973017</v>
      </c>
    </row>
    <row r="862" spans="1:10" x14ac:dyDescent="0.25">
      <c r="A862" s="2" t="s">
        <v>32</v>
      </c>
      <c r="B862" s="2" t="s">
        <v>71</v>
      </c>
      <c r="C862" s="7">
        <v>1.7999999999999999E-2</v>
      </c>
      <c r="D862" s="7">
        <v>0</v>
      </c>
      <c r="E862" s="8">
        <f t="shared" si="39"/>
        <v>-1</v>
      </c>
      <c r="F862" s="7">
        <v>0</v>
      </c>
      <c r="G862" s="8" t="str">
        <f t="shared" si="40"/>
        <v/>
      </c>
      <c r="H862" s="7">
        <v>1.7999999999999999E-2</v>
      </c>
      <c r="I862" s="7">
        <v>0</v>
      </c>
      <c r="J862" s="8">
        <f t="shared" si="41"/>
        <v>-1</v>
      </c>
    </row>
    <row r="863" spans="1:10" s="4" customFormat="1" x14ac:dyDescent="0.25">
      <c r="A863" s="4" t="s">
        <v>33</v>
      </c>
      <c r="B863" s="4" t="s">
        <v>71</v>
      </c>
      <c r="C863" s="9">
        <v>40146.519809999998</v>
      </c>
      <c r="D863" s="9">
        <v>29956.597730000001</v>
      </c>
      <c r="E863" s="10">
        <f t="shared" si="39"/>
        <v>-0.25381831671152266</v>
      </c>
      <c r="F863" s="9">
        <v>31242.15263</v>
      </c>
      <c r="G863" s="10">
        <f t="shared" si="40"/>
        <v>-4.1148089737118698E-2</v>
      </c>
      <c r="H863" s="9">
        <v>104098.82835</v>
      </c>
      <c r="I863" s="9">
        <v>95925.352469999998</v>
      </c>
      <c r="J863" s="10">
        <f t="shared" si="41"/>
        <v>-7.8516502150429823E-2</v>
      </c>
    </row>
    <row r="864" spans="1:10" x14ac:dyDescent="0.25">
      <c r="A864" s="2" t="s">
        <v>7</v>
      </c>
      <c r="B864" s="2" t="s">
        <v>72</v>
      </c>
      <c r="C864" s="7">
        <v>657927.11621000001</v>
      </c>
      <c r="D864" s="7">
        <v>686176.57967000001</v>
      </c>
      <c r="E864" s="8">
        <f t="shared" si="39"/>
        <v>4.2937071240856328E-2</v>
      </c>
      <c r="F864" s="7">
        <v>542756.46146000002</v>
      </c>
      <c r="G864" s="8">
        <f t="shared" si="40"/>
        <v>0.26424396279724394</v>
      </c>
      <c r="H864" s="7">
        <v>1768144.3995999999</v>
      </c>
      <c r="I864" s="7">
        <v>1687148.3700900001</v>
      </c>
      <c r="J864" s="8">
        <f t="shared" si="41"/>
        <v>-4.5808492523757183E-2</v>
      </c>
    </row>
    <row r="865" spans="1:10" x14ac:dyDescent="0.25">
      <c r="A865" s="2" t="s">
        <v>9</v>
      </c>
      <c r="B865" s="2" t="s">
        <v>72</v>
      </c>
      <c r="C865" s="7">
        <v>199317.97948000001</v>
      </c>
      <c r="D865" s="7">
        <v>181816.47156000001</v>
      </c>
      <c r="E865" s="8">
        <f t="shared" si="39"/>
        <v>-8.7806970377984128E-2</v>
      </c>
      <c r="F865" s="7">
        <v>160110.95613999999</v>
      </c>
      <c r="G865" s="8">
        <f t="shared" si="40"/>
        <v>0.13556545999900749</v>
      </c>
      <c r="H865" s="7">
        <v>532327.73086000001</v>
      </c>
      <c r="I865" s="7">
        <v>492325.54457000003</v>
      </c>
      <c r="J865" s="8">
        <f t="shared" si="41"/>
        <v>-7.5145787023671695E-2</v>
      </c>
    </row>
    <row r="866" spans="1:10" x14ac:dyDescent="0.25">
      <c r="A866" s="2" t="s">
        <v>10</v>
      </c>
      <c r="B866" s="2" t="s">
        <v>72</v>
      </c>
      <c r="C866" s="7">
        <v>562521.02486</v>
      </c>
      <c r="D866" s="7">
        <v>550746.30287999997</v>
      </c>
      <c r="E866" s="8">
        <f t="shared" si="39"/>
        <v>-2.0932056687002043E-2</v>
      </c>
      <c r="F866" s="7">
        <v>528861.18431000004</v>
      </c>
      <c r="G866" s="8">
        <f t="shared" si="40"/>
        <v>4.1381593543404538E-2</v>
      </c>
      <c r="H866" s="7">
        <v>1541850.3967299999</v>
      </c>
      <c r="I866" s="7">
        <v>1574884.9289800001</v>
      </c>
      <c r="J866" s="8">
        <f t="shared" si="41"/>
        <v>2.1425251321438576E-2</v>
      </c>
    </row>
    <row r="867" spans="1:10" x14ac:dyDescent="0.25">
      <c r="A867" s="2" t="s">
        <v>11</v>
      </c>
      <c r="B867" s="2" t="s">
        <v>72</v>
      </c>
      <c r="C867" s="7">
        <v>88328.820300000007</v>
      </c>
      <c r="D867" s="7">
        <v>72427.846999999994</v>
      </c>
      <c r="E867" s="8">
        <f t="shared" si="39"/>
        <v>-0.18002021589322659</v>
      </c>
      <c r="F867" s="7">
        <v>80606.798890000005</v>
      </c>
      <c r="G867" s="8">
        <f t="shared" si="40"/>
        <v>-0.10146727078396212</v>
      </c>
      <c r="H867" s="7">
        <v>248051.24062</v>
      </c>
      <c r="I867" s="7">
        <v>221739.83536999999</v>
      </c>
      <c r="J867" s="8">
        <f t="shared" si="41"/>
        <v>-0.10607245980401103</v>
      </c>
    </row>
    <row r="868" spans="1:10" x14ac:dyDescent="0.25">
      <c r="A868" s="2" t="s">
        <v>12</v>
      </c>
      <c r="B868" s="2" t="s">
        <v>72</v>
      </c>
      <c r="C868" s="7">
        <v>758078.60788000003</v>
      </c>
      <c r="D868" s="7">
        <v>758019.43171000003</v>
      </c>
      <c r="E868" s="8">
        <f t="shared" si="39"/>
        <v>-7.8060730621998253E-5</v>
      </c>
      <c r="F868" s="7">
        <v>723262.62002999999</v>
      </c>
      <c r="G868" s="8">
        <f t="shared" si="40"/>
        <v>4.8055589653670072E-2</v>
      </c>
      <c r="H868" s="7">
        <v>2089415.27034</v>
      </c>
      <c r="I868" s="7">
        <v>2166357.6017800001</v>
      </c>
      <c r="J868" s="8">
        <f t="shared" si="41"/>
        <v>3.682481531183579E-2</v>
      </c>
    </row>
    <row r="869" spans="1:10" x14ac:dyDescent="0.25">
      <c r="A869" s="2" t="s">
        <v>13</v>
      </c>
      <c r="B869" s="2" t="s">
        <v>72</v>
      </c>
      <c r="C869" s="7">
        <v>52404.65999</v>
      </c>
      <c r="D869" s="7">
        <v>60380.648520000002</v>
      </c>
      <c r="E869" s="8">
        <f t="shared" si="39"/>
        <v>0.15219998625164255</v>
      </c>
      <c r="F869" s="7">
        <v>73758.520239999998</v>
      </c>
      <c r="G869" s="8">
        <f t="shared" si="40"/>
        <v>-0.18137391689082505</v>
      </c>
      <c r="H869" s="7">
        <v>160626.78482999999</v>
      </c>
      <c r="I869" s="7">
        <v>213448.40263999999</v>
      </c>
      <c r="J869" s="8">
        <f t="shared" si="41"/>
        <v>0.32884688482001279</v>
      </c>
    </row>
    <row r="870" spans="1:10" x14ac:dyDescent="0.25">
      <c r="A870" s="2" t="s">
        <v>14</v>
      </c>
      <c r="B870" s="2" t="s">
        <v>72</v>
      </c>
      <c r="C870" s="7">
        <v>49515.4761</v>
      </c>
      <c r="D870" s="7">
        <v>76311.868589999998</v>
      </c>
      <c r="E870" s="8">
        <f t="shared" si="39"/>
        <v>0.54117206579782828</v>
      </c>
      <c r="F870" s="7">
        <v>64727.040430000001</v>
      </c>
      <c r="G870" s="8">
        <f t="shared" si="40"/>
        <v>0.17897972907518578</v>
      </c>
      <c r="H870" s="7">
        <v>158826.29625000001</v>
      </c>
      <c r="I870" s="7">
        <v>212636.00190999999</v>
      </c>
      <c r="J870" s="8">
        <f t="shared" si="41"/>
        <v>0.33879594834410165</v>
      </c>
    </row>
    <row r="871" spans="1:10" x14ac:dyDescent="0.25">
      <c r="A871" s="2" t="s">
        <v>15</v>
      </c>
      <c r="B871" s="2" t="s">
        <v>72</v>
      </c>
      <c r="C871" s="7">
        <v>55092.687310000001</v>
      </c>
      <c r="D871" s="7">
        <v>48524.973539999999</v>
      </c>
      <c r="E871" s="8">
        <f t="shared" si="39"/>
        <v>-0.11921207860208849</v>
      </c>
      <c r="F871" s="7">
        <v>48915.938770000001</v>
      </c>
      <c r="G871" s="8">
        <f t="shared" si="40"/>
        <v>-7.992593821786742E-3</v>
      </c>
      <c r="H871" s="7">
        <v>159540.52317999999</v>
      </c>
      <c r="I871" s="7">
        <v>143468.32053999999</v>
      </c>
      <c r="J871" s="8">
        <f t="shared" si="41"/>
        <v>-0.10074056621882022</v>
      </c>
    </row>
    <row r="872" spans="1:10" x14ac:dyDescent="0.25">
      <c r="A872" s="2" t="s">
        <v>16</v>
      </c>
      <c r="B872" s="2" t="s">
        <v>72</v>
      </c>
      <c r="C872" s="7">
        <v>930713.85955000005</v>
      </c>
      <c r="D872" s="7">
        <v>775378.96253000002</v>
      </c>
      <c r="E872" s="8">
        <f t="shared" si="39"/>
        <v>-0.16689866109343687</v>
      </c>
      <c r="F872" s="7">
        <v>866266.35366999998</v>
      </c>
      <c r="G872" s="8">
        <f t="shared" si="40"/>
        <v>-0.10491852852757</v>
      </c>
      <c r="H872" s="7">
        <v>2770699.9142300002</v>
      </c>
      <c r="I872" s="7">
        <v>2534155.1041799998</v>
      </c>
      <c r="J872" s="8">
        <f t="shared" si="41"/>
        <v>-8.5373666355974986E-2</v>
      </c>
    </row>
    <row r="873" spans="1:10" x14ac:dyDescent="0.25">
      <c r="A873" s="2" t="s">
        <v>17</v>
      </c>
      <c r="B873" s="2" t="s">
        <v>72</v>
      </c>
      <c r="C873" s="7">
        <v>325973.08711000002</v>
      </c>
      <c r="D873" s="7">
        <v>278022.27130000002</v>
      </c>
      <c r="E873" s="8">
        <f t="shared" si="39"/>
        <v>-0.14710053592190864</v>
      </c>
      <c r="F873" s="7">
        <v>291392.37419</v>
      </c>
      <c r="G873" s="8">
        <f t="shared" si="40"/>
        <v>-4.5883503050365038E-2</v>
      </c>
      <c r="H873" s="7">
        <v>924994.77372000006</v>
      </c>
      <c r="I873" s="7">
        <v>840837.57059999998</v>
      </c>
      <c r="J873" s="8">
        <f t="shared" si="41"/>
        <v>-9.0981274176879623E-2</v>
      </c>
    </row>
    <row r="874" spans="1:10" x14ac:dyDescent="0.25">
      <c r="A874" s="2" t="s">
        <v>18</v>
      </c>
      <c r="B874" s="2" t="s">
        <v>72</v>
      </c>
      <c r="C874" s="7">
        <v>244763.29785</v>
      </c>
      <c r="D874" s="7">
        <v>214782.52238000001</v>
      </c>
      <c r="E874" s="8">
        <f t="shared" si="39"/>
        <v>-0.12248885242743102</v>
      </c>
      <c r="F874" s="7">
        <v>226888.14214000001</v>
      </c>
      <c r="G874" s="8">
        <f t="shared" si="40"/>
        <v>-5.3355012940827451E-2</v>
      </c>
      <c r="H874" s="7">
        <v>677245.90891999996</v>
      </c>
      <c r="I874" s="7">
        <v>641436.81078000006</v>
      </c>
      <c r="J874" s="8">
        <f t="shared" si="41"/>
        <v>-5.2874587603053191E-2</v>
      </c>
    </row>
    <row r="875" spans="1:10" x14ac:dyDescent="0.25">
      <c r="A875" s="2" t="s">
        <v>19</v>
      </c>
      <c r="B875" s="2" t="s">
        <v>72</v>
      </c>
      <c r="C875" s="7">
        <v>1496414.8429099999</v>
      </c>
      <c r="D875" s="7">
        <v>1357877.09919</v>
      </c>
      <c r="E875" s="8">
        <f t="shared" si="39"/>
        <v>-9.2579771161981239E-2</v>
      </c>
      <c r="F875" s="7">
        <v>1220466.94435</v>
      </c>
      <c r="G875" s="8">
        <f t="shared" si="40"/>
        <v>0.11258818231507473</v>
      </c>
      <c r="H875" s="7">
        <v>4196155.6952600004</v>
      </c>
      <c r="I875" s="7">
        <v>3766200.1213199999</v>
      </c>
      <c r="J875" s="8">
        <f t="shared" si="41"/>
        <v>-0.1024641612859315</v>
      </c>
    </row>
    <row r="876" spans="1:10" x14ac:dyDescent="0.25">
      <c r="A876" s="2" t="s">
        <v>20</v>
      </c>
      <c r="B876" s="2" t="s">
        <v>72</v>
      </c>
      <c r="C876" s="7">
        <v>15505.156139999999</v>
      </c>
      <c r="D876" s="7">
        <v>15081.52737</v>
      </c>
      <c r="E876" s="8">
        <f t="shared" si="39"/>
        <v>-2.7321799675859237E-2</v>
      </c>
      <c r="F876" s="7">
        <v>13692.817499999999</v>
      </c>
      <c r="G876" s="8">
        <f t="shared" si="40"/>
        <v>0.10141885481202095</v>
      </c>
      <c r="H876" s="7">
        <v>48213.632749999997</v>
      </c>
      <c r="I876" s="7">
        <v>41706.06912</v>
      </c>
      <c r="J876" s="8">
        <f t="shared" si="41"/>
        <v>-0.13497351804505953</v>
      </c>
    </row>
    <row r="877" spans="1:10" x14ac:dyDescent="0.25">
      <c r="A877" s="2" t="s">
        <v>21</v>
      </c>
      <c r="B877" s="2" t="s">
        <v>72</v>
      </c>
      <c r="C877" s="7">
        <v>132743.49916000001</v>
      </c>
      <c r="D877" s="7">
        <v>166349.70014999999</v>
      </c>
      <c r="E877" s="8">
        <f t="shared" si="39"/>
        <v>0.25316645412136785</v>
      </c>
      <c r="F877" s="7">
        <v>122534.92815000001</v>
      </c>
      <c r="G877" s="8">
        <f t="shared" si="40"/>
        <v>0.35756965513020522</v>
      </c>
      <c r="H877" s="7">
        <v>356810.07744999998</v>
      </c>
      <c r="I877" s="7">
        <v>413470.25919000001</v>
      </c>
      <c r="J877" s="8">
        <f t="shared" si="41"/>
        <v>0.15879647274799824</v>
      </c>
    </row>
    <row r="878" spans="1:10" x14ac:dyDescent="0.25">
      <c r="A878" s="2" t="s">
        <v>22</v>
      </c>
      <c r="B878" s="2" t="s">
        <v>72</v>
      </c>
      <c r="C878" s="7">
        <v>346510.14695999998</v>
      </c>
      <c r="D878" s="7">
        <v>283182.11758000002</v>
      </c>
      <c r="E878" s="8">
        <f t="shared" si="39"/>
        <v>-0.18275952359718439</v>
      </c>
      <c r="F878" s="7">
        <v>306826.49881999998</v>
      </c>
      <c r="G878" s="8">
        <f t="shared" si="40"/>
        <v>-7.7061079570806434E-2</v>
      </c>
      <c r="H878" s="7">
        <v>931519.90312999999</v>
      </c>
      <c r="I878" s="7">
        <v>876159.65466999996</v>
      </c>
      <c r="J878" s="8">
        <f t="shared" si="41"/>
        <v>-5.9430022132628713E-2</v>
      </c>
    </row>
    <row r="879" spans="1:10" x14ac:dyDescent="0.25">
      <c r="A879" s="2" t="s">
        <v>23</v>
      </c>
      <c r="B879" s="2" t="s">
        <v>72</v>
      </c>
      <c r="C879" s="7">
        <v>66185.671350000004</v>
      </c>
      <c r="D879" s="7">
        <v>52210.856469999999</v>
      </c>
      <c r="E879" s="8">
        <f t="shared" si="39"/>
        <v>-0.2111456240445011</v>
      </c>
      <c r="F879" s="7">
        <v>54650.318720000003</v>
      </c>
      <c r="G879" s="8">
        <f t="shared" si="40"/>
        <v>-4.4637658244932599E-2</v>
      </c>
      <c r="H879" s="7">
        <v>182563.59615</v>
      </c>
      <c r="I879" s="7">
        <v>151032.91445000001</v>
      </c>
      <c r="J879" s="8">
        <f t="shared" si="41"/>
        <v>-0.17271067378675753</v>
      </c>
    </row>
    <row r="880" spans="1:10" x14ac:dyDescent="0.25">
      <c r="A880" s="2" t="s">
        <v>24</v>
      </c>
      <c r="B880" s="2" t="s">
        <v>72</v>
      </c>
      <c r="C880" s="7">
        <v>269173.52097000001</v>
      </c>
      <c r="D880" s="7">
        <v>241659.24958</v>
      </c>
      <c r="E880" s="8">
        <f t="shared" si="39"/>
        <v>-0.10221760034511918</v>
      </c>
      <c r="F880" s="7">
        <v>243210.40054</v>
      </c>
      <c r="G880" s="8">
        <f t="shared" si="40"/>
        <v>-6.3778150792728194E-3</v>
      </c>
      <c r="H880" s="7">
        <v>743857.12324999995</v>
      </c>
      <c r="I880" s="7">
        <v>696603.20521000004</v>
      </c>
      <c r="J880" s="8">
        <f t="shared" si="41"/>
        <v>-6.3525530055478896E-2</v>
      </c>
    </row>
    <row r="881" spans="1:10" x14ac:dyDescent="0.25">
      <c r="A881" s="2" t="s">
        <v>25</v>
      </c>
      <c r="B881" s="2" t="s">
        <v>72</v>
      </c>
      <c r="C881" s="7">
        <v>366398.62670999998</v>
      </c>
      <c r="D881" s="7">
        <v>324551.80416</v>
      </c>
      <c r="E881" s="8">
        <f t="shared" si="39"/>
        <v>-0.11421118830535693</v>
      </c>
      <c r="F881" s="7">
        <v>543800.52572000003</v>
      </c>
      <c r="G881" s="8">
        <f t="shared" si="40"/>
        <v>-0.40317857594880302</v>
      </c>
      <c r="H881" s="7">
        <v>1857145.5312900001</v>
      </c>
      <c r="I881" s="7">
        <v>1288469.0253900001</v>
      </c>
      <c r="J881" s="8">
        <f t="shared" si="41"/>
        <v>-0.3062099853343152</v>
      </c>
    </row>
    <row r="882" spans="1:10" x14ac:dyDescent="0.25">
      <c r="A882" s="2" t="s">
        <v>26</v>
      </c>
      <c r="B882" s="2" t="s">
        <v>72</v>
      </c>
      <c r="C882" s="7">
        <v>781652.36583999998</v>
      </c>
      <c r="D882" s="7">
        <v>668382.64977000002</v>
      </c>
      <c r="E882" s="8">
        <f t="shared" si="39"/>
        <v>-0.14491060351141527</v>
      </c>
      <c r="F882" s="7">
        <v>707472.11022999999</v>
      </c>
      <c r="G882" s="8">
        <f t="shared" si="40"/>
        <v>-5.5252298846511394E-2</v>
      </c>
      <c r="H882" s="7">
        <v>2120865.7279300001</v>
      </c>
      <c r="I882" s="7">
        <v>2039953.0705299999</v>
      </c>
      <c r="J882" s="8">
        <f t="shared" si="41"/>
        <v>-3.8150768497245857E-2</v>
      </c>
    </row>
    <row r="883" spans="1:10" x14ac:dyDescent="0.25">
      <c r="A883" s="2" t="s">
        <v>27</v>
      </c>
      <c r="B883" s="2" t="s">
        <v>72</v>
      </c>
      <c r="C883" s="7">
        <v>41469.300300000003</v>
      </c>
      <c r="D883" s="7">
        <v>36165.917439999997</v>
      </c>
      <c r="E883" s="8">
        <f t="shared" si="39"/>
        <v>-0.12788696268405586</v>
      </c>
      <c r="F883" s="7">
        <v>50622.897470000004</v>
      </c>
      <c r="G883" s="8">
        <f t="shared" si="40"/>
        <v>-0.2855818365309386</v>
      </c>
      <c r="H883" s="7">
        <v>126069.88486000001</v>
      </c>
      <c r="I883" s="7">
        <v>155754.22377000001</v>
      </c>
      <c r="J883" s="8">
        <f t="shared" si="41"/>
        <v>0.23545939573883423</v>
      </c>
    </row>
    <row r="884" spans="1:10" x14ac:dyDescent="0.25">
      <c r="A884" s="2" t="s">
        <v>28</v>
      </c>
      <c r="B884" s="2" t="s">
        <v>72</v>
      </c>
      <c r="C884" s="7">
        <v>1837.86015</v>
      </c>
      <c r="D884" s="7">
        <v>1221.0336400000001</v>
      </c>
      <c r="E884" s="8">
        <f t="shared" si="39"/>
        <v>-0.33562211466416525</v>
      </c>
      <c r="F884" s="7">
        <v>1032.4806699999999</v>
      </c>
      <c r="G884" s="8">
        <f t="shared" si="40"/>
        <v>0.1826213075737293</v>
      </c>
      <c r="H884" s="7">
        <v>4763.5753999999997</v>
      </c>
      <c r="I884" s="7">
        <v>2922.2842999999998</v>
      </c>
      <c r="J884" s="8">
        <f t="shared" si="41"/>
        <v>-0.38653552119695644</v>
      </c>
    </row>
    <row r="885" spans="1:10" x14ac:dyDescent="0.25">
      <c r="A885" s="2" t="s">
        <v>29</v>
      </c>
      <c r="B885" s="2" t="s">
        <v>72</v>
      </c>
      <c r="C885" s="7">
        <v>340923.26471000002</v>
      </c>
      <c r="D885" s="7">
        <v>293861.97855</v>
      </c>
      <c r="E885" s="8">
        <f t="shared" si="39"/>
        <v>-0.13804070015588943</v>
      </c>
      <c r="F885" s="7">
        <v>300351.57551</v>
      </c>
      <c r="G885" s="8">
        <f t="shared" si="40"/>
        <v>-2.1606668614874369E-2</v>
      </c>
      <c r="H885" s="7">
        <v>943583.39957999997</v>
      </c>
      <c r="I885" s="7">
        <v>878898.95161999995</v>
      </c>
      <c r="J885" s="8">
        <f t="shared" si="41"/>
        <v>-6.8551913894195016E-2</v>
      </c>
    </row>
    <row r="886" spans="1:10" x14ac:dyDescent="0.25">
      <c r="A886" s="2" t="s">
        <v>30</v>
      </c>
      <c r="B886" s="2" t="s">
        <v>72</v>
      </c>
      <c r="C886" s="7">
        <v>12275.254569999999</v>
      </c>
      <c r="D886" s="7">
        <v>8870.9136500000004</v>
      </c>
      <c r="E886" s="8">
        <f t="shared" si="39"/>
        <v>-0.27733363089023078</v>
      </c>
      <c r="F886" s="7">
        <v>9371.5587400000004</v>
      </c>
      <c r="G886" s="8">
        <f t="shared" si="40"/>
        <v>-5.3421752334873562E-2</v>
      </c>
      <c r="H886" s="7">
        <v>52299.4159</v>
      </c>
      <c r="I886" s="7">
        <v>26200.290349999999</v>
      </c>
      <c r="J886" s="8">
        <f t="shared" si="41"/>
        <v>-0.49903283049859071</v>
      </c>
    </row>
    <row r="887" spans="1:10" x14ac:dyDescent="0.25">
      <c r="A887" s="2" t="s">
        <v>31</v>
      </c>
      <c r="B887" s="2" t="s">
        <v>72</v>
      </c>
      <c r="C887" s="7">
        <v>7678.7122300000001</v>
      </c>
      <c r="D887" s="7">
        <v>7831.1686</v>
      </c>
      <c r="E887" s="8">
        <f t="shared" si="39"/>
        <v>1.9854419000671308E-2</v>
      </c>
      <c r="F887" s="7">
        <v>8393.5913899999996</v>
      </c>
      <c r="G887" s="8">
        <f t="shared" si="40"/>
        <v>-6.7006215083338705E-2</v>
      </c>
      <c r="H887" s="7">
        <v>27336.65236</v>
      </c>
      <c r="I887" s="7">
        <v>27659.030350000001</v>
      </c>
      <c r="J887" s="8">
        <f t="shared" si="41"/>
        <v>1.1792884723212049E-2</v>
      </c>
    </row>
    <row r="888" spans="1:10" x14ac:dyDescent="0.25">
      <c r="A888" s="2" t="s">
        <v>32</v>
      </c>
      <c r="B888" s="2" t="s">
        <v>72</v>
      </c>
      <c r="C888" s="7">
        <v>6175.6864699999996</v>
      </c>
      <c r="D888" s="7">
        <v>5488.8739800000003</v>
      </c>
      <c r="E888" s="8">
        <f t="shared" si="39"/>
        <v>-0.11121233134751407</v>
      </c>
      <c r="F888" s="7">
        <v>5110.1859199999999</v>
      </c>
      <c r="G888" s="8">
        <f t="shared" si="40"/>
        <v>7.4104556258493215E-2</v>
      </c>
      <c r="H888" s="7">
        <v>19573.236430000001</v>
      </c>
      <c r="I888" s="7">
        <v>17363.223259999999</v>
      </c>
      <c r="J888" s="8">
        <f t="shared" si="41"/>
        <v>-0.11290995119298219</v>
      </c>
    </row>
    <row r="889" spans="1:10" s="4" customFormat="1" x14ac:dyDescent="0.25">
      <c r="A889" s="4" t="s">
        <v>33</v>
      </c>
      <c r="B889" s="4" t="s">
        <v>72</v>
      </c>
      <c r="C889" s="9">
        <v>8076158.3440300003</v>
      </c>
      <c r="D889" s="9">
        <v>7284695.5077799996</v>
      </c>
      <c r="E889" s="10">
        <f t="shared" si="39"/>
        <v>-9.7999915620161193E-2</v>
      </c>
      <c r="F889" s="9">
        <v>7339287.8347500004</v>
      </c>
      <c r="G889" s="10">
        <f t="shared" si="40"/>
        <v>-7.4383684356290614E-3</v>
      </c>
      <c r="H889" s="9">
        <v>23205260.88132</v>
      </c>
      <c r="I889" s="9">
        <v>21548485.284820002</v>
      </c>
      <c r="J889" s="10">
        <f t="shared" si="41"/>
        <v>-7.1396551194720104E-2</v>
      </c>
    </row>
    <row r="890" spans="1:10" x14ac:dyDescent="0.25">
      <c r="A890" s="2" t="s">
        <v>7</v>
      </c>
      <c r="B890" s="2" t="s">
        <v>73</v>
      </c>
      <c r="C890" s="7">
        <v>92122.097590000005</v>
      </c>
      <c r="D890" s="7">
        <v>96268.488280000005</v>
      </c>
      <c r="E890" s="8">
        <f t="shared" si="39"/>
        <v>4.5009729462023307E-2</v>
      </c>
      <c r="F890" s="7">
        <v>71543.677030000006</v>
      </c>
      <c r="G890" s="8">
        <f t="shared" si="40"/>
        <v>0.34559044595418653</v>
      </c>
      <c r="H890" s="7">
        <v>254674.68510999999</v>
      </c>
      <c r="I890" s="7">
        <v>277287.54973999999</v>
      </c>
      <c r="J890" s="8">
        <f t="shared" si="41"/>
        <v>8.8791175378239773E-2</v>
      </c>
    </row>
    <row r="891" spans="1:10" x14ac:dyDescent="0.25">
      <c r="A891" s="2" t="s">
        <v>9</v>
      </c>
      <c r="B891" s="2" t="s">
        <v>73</v>
      </c>
      <c r="C891" s="7">
        <v>25316.466970000001</v>
      </c>
      <c r="D891" s="7">
        <v>30639.330030000001</v>
      </c>
      <c r="E891" s="8">
        <f t="shared" si="39"/>
        <v>0.2102529972411864</v>
      </c>
      <c r="F891" s="7">
        <v>26476.704409999998</v>
      </c>
      <c r="G891" s="8">
        <f t="shared" si="40"/>
        <v>0.1572184194656725</v>
      </c>
      <c r="H891" s="7">
        <v>64584.083469999998</v>
      </c>
      <c r="I891" s="7">
        <v>87483.934129999994</v>
      </c>
      <c r="J891" s="8">
        <f t="shared" si="41"/>
        <v>0.35457421441363679</v>
      </c>
    </row>
    <row r="892" spans="1:10" x14ac:dyDescent="0.25">
      <c r="A892" s="2" t="s">
        <v>10</v>
      </c>
      <c r="B892" s="2" t="s">
        <v>73</v>
      </c>
      <c r="C892" s="7">
        <v>48681.41403</v>
      </c>
      <c r="D892" s="7">
        <v>50951.601179999998</v>
      </c>
      <c r="E892" s="8">
        <f t="shared" si="39"/>
        <v>4.6633549892387993E-2</v>
      </c>
      <c r="F892" s="7">
        <v>44667.198799999998</v>
      </c>
      <c r="G892" s="8">
        <f t="shared" si="40"/>
        <v>0.14069389952431943</v>
      </c>
      <c r="H892" s="7">
        <v>125958.10817000001</v>
      </c>
      <c r="I892" s="7">
        <v>137177.83543000001</v>
      </c>
      <c r="J892" s="8">
        <f t="shared" si="41"/>
        <v>8.9075069664092066E-2</v>
      </c>
    </row>
    <row r="893" spans="1:10" x14ac:dyDescent="0.25">
      <c r="A893" s="2" t="s">
        <v>11</v>
      </c>
      <c r="B893" s="2" t="s">
        <v>73</v>
      </c>
      <c r="C893" s="7">
        <v>10437.401099999999</v>
      </c>
      <c r="D893" s="7">
        <v>6744.5538800000004</v>
      </c>
      <c r="E893" s="8">
        <f t="shared" si="39"/>
        <v>-0.35380907417652074</v>
      </c>
      <c r="F893" s="7">
        <v>10430.019539999999</v>
      </c>
      <c r="G893" s="8">
        <f t="shared" si="40"/>
        <v>-0.35335175028828369</v>
      </c>
      <c r="H893" s="7">
        <v>33531.968260000001</v>
      </c>
      <c r="I893" s="7">
        <v>27362.458019999998</v>
      </c>
      <c r="J893" s="8">
        <f t="shared" si="41"/>
        <v>-0.18398890849958127</v>
      </c>
    </row>
    <row r="894" spans="1:10" x14ac:dyDescent="0.25">
      <c r="A894" s="2" t="s">
        <v>12</v>
      </c>
      <c r="B894" s="2" t="s">
        <v>73</v>
      </c>
      <c r="C894" s="7">
        <v>65268.284339999998</v>
      </c>
      <c r="D894" s="7">
        <v>56708.694710000003</v>
      </c>
      <c r="E894" s="8">
        <f t="shared" si="39"/>
        <v>-0.13114470093025266</v>
      </c>
      <c r="F894" s="7">
        <v>41579.93305</v>
      </c>
      <c r="G894" s="8">
        <f t="shared" si="40"/>
        <v>0.36384766761908005</v>
      </c>
      <c r="H894" s="7">
        <v>156883.26991</v>
      </c>
      <c r="I894" s="7">
        <v>146613.11090999999</v>
      </c>
      <c r="J894" s="8">
        <f t="shared" si="41"/>
        <v>-6.5463697983167646E-2</v>
      </c>
    </row>
    <row r="895" spans="1:10" x14ac:dyDescent="0.25">
      <c r="A895" s="2" t="s">
        <v>13</v>
      </c>
      <c r="B895" s="2" t="s">
        <v>73</v>
      </c>
      <c r="C895" s="7">
        <v>4191.8676800000003</v>
      </c>
      <c r="D895" s="7">
        <v>7358.4850999999999</v>
      </c>
      <c r="E895" s="8">
        <f t="shared" si="39"/>
        <v>0.75541922162962916</v>
      </c>
      <c r="F895" s="7">
        <v>6081.8988499999996</v>
      </c>
      <c r="G895" s="8">
        <f t="shared" si="40"/>
        <v>0.20989928992324502</v>
      </c>
      <c r="H895" s="7">
        <v>16536.16862</v>
      </c>
      <c r="I895" s="7">
        <v>20685.453010000001</v>
      </c>
      <c r="J895" s="8">
        <f t="shared" si="41"/>
        <v>0.25092175130468641</v>
      </c>
    </row>
    <row r="896" spans="1:10" x14ac:dyDescent="0.25">
      <c r="A896" s="2" t="s">
        <v>14</v>
      </c>
      <c r="B896" s="2" t="s">
        <v>73</v>
      </c>
      <c r="C896" s="7">
        <v>3908.5533599999999</v>
      </c>
      <c r="D896" s="7">
        <v>35011.243210000001</v>
      </c>
      <c r="E896" s="8">
        <f t="shared" si="39"/>
        <v>7.9575963240783292</v>
      </c>
      <c r="F896" s="7">
        <v>5033.1373199999998</v>
      </c>
      <c r="G896" s="8">
        <f t="shared" si="40"/>
        <v>5.9561470279932678</v>
      </c>
      <c r="H896" s="7">
        <v>10525.624100000001</v>
      </c>
      <c r="I896" s="7">
        <v>42982.823799999998</v>
      </c>
      <c r="J896" s="8">
        <f t="shared" si="41"/>
        <v>3.083636598802725</v>
      </c>
    </row>
    <row r="897" spans="1:10" x14ac:dyDescent="0.25">
      <c r="A897" s="2" t="s">
        <v>15</v>
      </c>
      <c r="B897" s="2" t="s">
        <v>73</v>
      </c>
      <c r="C897" s="7">
        <v>254.73337000000001</v>
      </c>
      <c r="D897" s="7">
        <v>302.78710999999998</v>
      </c>
      <c r="E897" s="8">
        <f t="shared" si="39"/>
        <v>0.18864328611520342</v>
      </c>
      <c r="F897" s="7">
        <v>87.907610000000005</v>
      </c>
      <c r="G897" s="8">
        <f t="shared" si="40"/>
        <v>2.4443788199906695</v>
      </c>
      <c r="H897" s="7">
        <v>923.55363</v>
      </c>
      <c r="I897" s="7">
        <v>541.79340000000002</v>
      </c>
      <c r="J897" s="8">
        <f t="shared" si="41"/>
        <v>-0.41336010990504146</v>
      </c>
    </row>
    <row r="898" spans="1:10" x14ac:dyDescent="0.25">
      <c r="A898" s="2" t="s">
        <v>16</v>
      </c>
      <c r="B898" s="2" t="s">
        <v>73</v>
      </c>
      <c r="C898" s="7">
        <v>109719.42247999999</v>
      </c>
      <c r="D898" s="7">
        <v>101701.56057</v>
      </c>
      <c r="E898" s="8">
        <f t="shared" si="39"/>
        <v>-7.3076049151293287E-2</v>
      </c>
      <c r="F898" s="7">
        <v>99525.166630000007</v>
      </c>
      <c r="G898" s="8">
        <f t="shared" si="40"/>
        <v>2.186777489246583E-2</v>
      </c>
      <c r="H898" s="7">
        <v>324836.92966000002</v>
      </c>
      <c r="I898" s="7">
        <v>306339.83613000001</v>
      </c>
      <c r="J898" s="8">
        <f t="shared" si="41"/>
        <v>-5.6942705219386602E-2</v>
      </c>
    </row>
    <row r="899" spans="1:10" x14ac:dyDescent="0.25">
      <c r="A899" s="2" t="s">
        <v>17</v>
      </c>
      <c r="B899" s="2" t="s">
        <v>73</v>
      </c>
      <c r="C899" s="7">
        <v>56322.90208</v>
      </c>
      <c r="D899" s="7">
        <v>49778.84031</v>
      </c>
      <c r="E899" s="8">
        <f t="shared" si="39"/>
        <v>-0.11618829158882715</v>
      </c>
      <c r="F899" s="7">
        <v>59813.863469999997</v>
      </c>
      <c r="G899" s="8">
        <f t="shared" si="40"/>
        <v>-0.16777085742058984</v>
      </c>
      <c r="H899" s="7">
        <v>196936.57423</v>
      </c>
      <c r="I899" s="7">
        <v>173071.84185</v>
      </c>
      <c r="J899" s="8">
        <f t="shared" si="41"/>
        <v>-0.12117978833189536</v>
      </c>
    </row>
    <row r="900" spans="1:10" x14ac:dyDescent="0.25">
      <c r="A900" s="2" t="s">
        <v>18</v>
      </c>
      <c r="B900" s="2" t="s">
        <v>73</v>
      </c>
      <c r="C900" s="7">
        <v>46955.936650000003</v>
      </c>
      <c r="D900" s="7">
        <v>45789.157270000003</v>
      </c>
      <c r="E900" s="8">
        <f t="shared" si="39"/>
        <v>-2.484838900556785E-2</v>
      </c>
      <c r="F900" s="7">
        <v>47598.42123</v>
      </c>
      <c r="G900" s="8">
        <f t="shared" si="40"/>
        <v>-3.801100778652855E-2</v>
      </c>
      <c r="H900" s="7">
        <v>133597.01063</v>
      </c>
      <c r="I900" s="7">
        <v>134212.89499999999</v>
      </c>
      <c r="J900" s="8">
        <f t="shared" si="41"/>
        <v>4.6100161006272788E-3</v>
      </c>
    </row>
    <row r="901" spans="1:10" x14ac:dyDescent="0.25">
      <c r="A901" s="2" t="s">
        <v>19</v>
      </c>
      <c r="B901" s="2" t="s">
        <v>73</v>
      </c>
      <c r="C901" s="7">
        <v>184528.47177</v>
      </c>
      <c r="D901" s="7">
        <v>237284.36306999999</v>
      </c>
      <c r="E901" s="8">
        <f t="shared" ref="E901:E964" si="42">IF(C901=0,"",(D901/C901-1))</f>
        <v>0.2858956712423002</v>
      </c>
      <c r="F901" s="7">
        <v>183128.58100000001</v>
      </c>
      <c r="G901" s="8">
        <f t="shared" ref="G901:G964" si="43">IF(F901=0,"",(D901/F901-1))</f>
        <v>0.29572545025071739</v>
      </c>
      <c r="H901" s="7">
        <v>508241.79025000002</v>
      </c>
      <c r="I901" s="7">
        <v>579961.83051</v>
      </c>
      <c r="J901" s="8">
        <f t="shared" ref="J901:J964" si="44">IF(H901=0,"",(I901/H901-1))</f>
        <v>0.14111401627308418</v>
      </c>
    </row>
    <row r="902" spans="1:10" x14ac:dyDescent="0.25">
      <c r="A902" s="2" t="s">
        <v>20</v>
      </c>
      <c r="B902" s="2" t="s">
        <v>73</v>
      </c>
      <c r="C902" s="7">
        <v>62378.019500000002</v>
      </c>
      <c r="D902" s="7">
        <v>49119.132389999999</v>
      </c>
      <c r="E902" s="8">
        <f t="shared" si="42"/>
        <v>-0.21255703878190624</v>
      </c>
      <c r="F902" s="7">
        <v>50451.878790000002</v>
      </c>
      <c r="G902" s="8">
        <f t="shared" si="43"/>
        <v>-2.6416189683389213E-2</v>
      </c>
      <c r="H902" s="7">
        <v>170639.43010999999</v>
      </c>
      <c r="I902" s="7">
        <v>151172.47210000001</v>
      </c>
      <c r="J902" s="8">
        <f t="shared" si="44"/>
        <v>-0.1140824134108448</v>
      </c>
    </row>
    <row r="903" spans="1:10" x14ac:dyDescent="0.25">
      <c r="A903" s="2" t="s">
        <v>21</v>
      </c>
      <c r="B903" s="2" t="s">
        <v>73</v>
      </c>
      <c r="C903" s="7">
        <v>30683.560239999999</v>
      </c>
      <c r="D903" s="7">
        <v>20588.019120000001</v>
      </c>
      <c r="E903" s="8">
        <f t="shared" si="42"/>
        <v>-0.32902117749814286</v>
      </c>
      <c r="F903" s="7">
        <v>25722.249390000001</v>
      </c>
      <c r="G903" s="8">
        <f t="shared" si="43"/>
        <v>-0.19960269384512019</v>
      </c>
      <c r="H903" s="7">
        <v>93396.442859999996</v>
      </c>
      <c r="I903" s="7">
        <v>74688.497910000006</v>
      </c>
      <c r="J903" s="8">
        <f t="shared" si="44"/>
        <v>-0.20030682515438991</v>
      </c>
    </row>
    <row r="904" spans="1:10" x14ac:dyDescent="0.25">
      <c r="A904" s="2" t="s">
        <v>22</v>
      </c>
      <c r="B904" s="2" t="s">
        <v>73</v>
      </c>
      <c r="C904" s="7">
        <v>65951.576390000002</v>
      </c>
      <c r="D904" s="7">
        <v>65654.561990000002</v>
      </c>
      <c r="E904" s="8">
        <f t="shared" si="42"/>
        <v>-4.5035223759266607E-3</v>
      </c>
      <c r="F904" s="7">
        <v>65528.572950000002</v>
      </c>
      <c r="G904" s="8">
        <f t="shared" si="43"/>
        <v>1.92265807613623E-3</v>
      </c>
      <c r="H904" s="7">
        <v>183754.23055000001</v>
      </c>
      <c r="I904" s="7">
        <v>187579.3083</v>
      </c>
      <c r="J904" s="8">
        <f t="shared" si="44"/>
        <v>2.0816270398515746E-2</v>
      </c>
    </row>
    <row r="905" spans="1:10" x14ac:dyDescent="0.25">
      <c r="A905" s="2" t="s">
        <v>23</v>
      </c>
      <c r="B905" s="2" t="s">
        <v>73</v>
      </c>
      <c r="C905" s="7">
        <v>40476.263290000003</v>
      </c>
      <c r="D905" s="7">
        <v>40475.761769999997</v>
      </c>
      <c r="E905" s="8">
        <f t="shared" si="42"/>
        <v>-1.2390471828216398E-5</v>
      </c>
      <c r="F905" s="7">
        <v>37148.421719999998</v>
      </c>
      <c r="G905" s="8">
        <f t="shared" si="43"/>
        <v>8.9568813315388462E-2</v>
      </c>
      <c r="H905" s="7">
        <v>123146.50499</v>
      </c>
      <c r="I905" s="7">
        <v>116663.6989</v>
      </c>
      <c r="J905" s="8">
        <f t="shared" si="44"/>
        <v>-5.2643037579721996E-2</v>
      </c>
    </row>
    <row r="906" spans="1:10" x14ac:dyDescent="0.25">
      <c r="A906" s="2" t="s">
        <v>24</v>
      </c>
      <c r="B906" s="2" t="s">
        <v>73</v>
      </c>
      <c r="C906" s="7">
        <v>68210.406879999995</v>
      </c>
      <c r="D906" s="7">
        <v>66586.754860000001</v>
      </c>
      <c r="E906" s="8">
        <f t="shared" si="42"/>
        <v>-2.3803582096444953E-2</v>
      </c>
      <c r="F906" s="7">
        <v>55514.345009999997</v>
      </c>
      <c r="G906" s="8">
        <f t="shared" si="43"/>
        <v>0.19945132826489242</v>
      </c>
      <c r="H906" s="7">
        <v>194138.88195000001</v>
      </c>
      <c r="I906" s="7">
        <v>181033.57225999999</v>
      </c>
      <c r="J906" s="8">
        <f t="shared" si="44"/>
        <v>-6.7504816955602287E-2</v>
      </c>
    </row>
    <row r="907" spans="1:10" x14ac:dyDescent="0.25">
      <c r="A907" s="2" t="s">
        <v>25</v>
      </c>
      <c r="B907" s="2" t="s">
        <v>73</v>
      </c>
      <c r="C907" s="7">
        <v>491.50128999999998</v>
      </c>
      <c r="D907" s="7">
        <v>408.01148999999998</v>
      </c>
      <c r="E907" s="8">
        <f t="shared" si="42"/>
        <v>-0.16986689902685714</v>
      </c>
      <c r="F907" s="7">
        <v>491.80639000000002</v>
      </c>
      <c r="G907" s="8">
        <f t="shared" si="43"/>
        <v>-0.17038188544073218</v>
      </c>
      <c r="H907" s="7">
        <v>1520.07707</v>
      </c>
      <c r="I907" s="7">
        <v>1176.5321300000001</v>
      </c>
      <c r="J907" s="8">
        <f t="shared" si="44"/>
        <v>-0.22600494855172049</v>
      </c>
    </row>
    <row r="908" spans="1:10" x14ac:dyDescent="0.25">
      <c r="A908" s="2" t="s">
        <v>26</v>
      </c>
      <c r="B908" s="2" t="s">
        <v>73</v>
      </c>
      <c r="C908" s="7">
        <v>75155.514989999996</v>
      </c>
      <c r="D908" s="7">
        <v>92364.834719999999</v>
      </c>
      <c r="E908" s="8">
        <f t="shared" si="42"/>
        <v>0.22898279297653445</v>
      </c>
      <c r="F908" s="7">
        <v>89706.966870000004</v>
      </c>
      <c r="G908" s="8">
        <f t="shared" si="43"/>
        <v>2.9628332589281214E-2</v>
      </c>
      <c r="H908" s="7">
        <v>244579.44631</v>
      </c>
      <c r="I908" s="7">
        <v>265315.26773999998</v>
      </c>
      <c r="J908" s="8">
        <f t="shared" si="44"/>
        <v>8.4781537217635705E-2</v>
      </c>
    </row>
    <row r="909" spans="1:10" x14ac:dyDescent="0.25">
      <c r="A909" s="2" t="s">
        <v>27</v>
      </c>
      <c r="B909" s="2" t="s">
        <v>73</v>
      </c>
      <c r="C909" s="7">
        <v>45133.329960000003</v>
      </c>
      <c r="D909" s="7">
        <v>53209.718930000003</v>
      </c>
      <c r="E909" s="8">
        <f t="shared" si="42"/>
        <v>0.17894511610727148</v>
      </c>
      <c r="F909" s="7">
        <v>51468.691440000002</v>
      </c>
      <c r="G909" s="8">
        <f t="shared" si="43"/>
        <v>3.382692353913086E-2</v>
      </c>
      <c r="H909" s="7">
        <v>133951.40262000001</v>
      </c>
      <c r="I909" s="7">
        <v>154500.44097</v>
      </c>
      <c r="J909" s="8">
        <f t="shared" si="44"/>
        <v>0.15340666800103997</v>
      </c>
    </row>
    <row r="910" spans="1:10" x14ac:dyDescent="0.25">
      <c r="A910" s="2" t="s">
        <v>28</v>
      </c>
      <c r="B910" s="2" t="s">
        <v>73</v>
      </c>
      <c r="C910" s="7">
        <v>2214.3277899999998</v>
      </c>
      <c r="D910" s="7">
        <v>2564.9994299999998</v>
      </c>
      <c r="E910" s="8">
        <f t="shared" si="42"/>
        <v>0.15836482818110675</v>
      </c>
      <c r="F910" s="7">
        <v>2510.4738699999998</v>
      </c>
      <c r="G910" s="8">
        <f t="shared" si="43"/>
        <v>2.1719230242376542E-2</v>
      </c>
      <c r="H910" s="7">
        <v>8629.7267300000003</v>
      </c>
      <c r="I910" s="7">
        <v>7797.6456200000002</v>
      </c>
      <c r="J910" s="8">
        <f t="shared" si="44"/>
        <v>-9.6420331261173109E-2</v>
      </c>
    </row>
    <row r="911" spans="1:10" x14ac:dyDescent="0.25">
      <c r="A911" s="2" t="s">
        <v>29</v>
      </c>
      <c r="B911" s="2" t="s">
        <v>73</v>
      </c>
      <c r="C911" s="7">
        <v>40286.72868</v>
      </c>
      <c r="D911" s="7">
        <v>26112.847870000001</v>
      </c>
      <c r="E911" s="8">
        <f t="shared" si="42"/>
        <v>-0.35182506186054519</v>
      </c>
      <c r="F911" s="7">
        <v>30128.092570000001</v>
      </c>
      <c r="G911" s="8">
        <f t="shared" si="43"/>
        <v>-0.13327244964715002</v>
      </c>
      <c r="H911" s="7">
        <v>121121.89193</v>
      </c>
      <c r="I911" s="7">
        <v>82798.658060000002</v>
      </c>
      <c r="J911" s="8">
        <f t="shared" si="44"/>
        <v>-0.31640220656516949</v>
      </c>
    </row>
    <row r="912" spans="1:10" x14ac:dyDescent="0.25">
      <c r="A912" s="2" t="s">
        <v>30</v>
      </c>
      <c r="B912" s="2" t="s">
        <v>73</v>
      </c>
      <c r="C912" s="7">
        <v>35426.50159</v>
      </c>
      <c r="D912" s="7">
        <v>38744.761330000001</v>
      </c>
      <c r="E912" s="8">
        <f t="shared" si="42"/>
        <v>9.3666029415014673E-2</v>
      </c>
      <c r="F912" s="7">
        <v>58358.455309999998</v>
      </c>
      <c r="G912" s="8">
        <f t="shared" si="43"/>
        <v>-0.33609001259221294</v>
      </c>
      <c r="H912" s="7">
        <v>120379.75403</v>
      </c>
      <c r="I912" s="7">
        <v>139421.58911999999</v>
      </c>
      <c r="J912" s="8">
        <f t="shared" si="44"/>
        <v>0.15818137562612522</v>
      </c>
    </row>
    <row r="913" spans="1:10" x14ac:dyDescent="0.25">
      <c r="A913" s="2" t="s">
        <v>31</v>
      </c>
      <c r="B913" s="2" t="s">
        <v>73</v>
      </c>
      <c r="C913" s="7">
        <v>13445.89524</v>
      </c>
      <c r="D913" s="7">
        <v>12848.596159999999</v>
      </c>
      <c r="E913" s="8">
        <f t="shared" si="42"/>
        <v>-4.4422410656830391E-2</v>
      </c>
      <c r="F913" s="7">
        <v>13051.54422</v>
      </c>
      <c r="G913" s="8">
        <f t="shared" si="43"/>
        <v>-1.5549735462644043E-2</v>
      </c>
      <c r="H913" s="7">
        <v>40122.80644</v>
      </c>
      <c r="I913" s="7">
        <v>41414.476820000003</v>
      </c>
      <c r="J913" s="8">
        <f t="shared" si="44"/>
        <v>3.2192922046257566E-2</v>
      </c>
    </row>
    <row r="914" spans="1:10" x14ac:dyDescent="0.25">
      <c r="A914" s="2" t="s">
        <v>32</v>
      </c>
      <c r="B914" s="2" t="s">
        <v>73</v>
      </c>
      <c r="C914" s="7">
        <v>21015.72957</v>
      </c>
      <c r="D914" s="7">
        <v>6262.9776000000002</v>
      </c>
      <c r="E914" s="8">
        <f t="shared" si="42"/>
        <v>-0.7019861918598147</v>
      </c>
      <c r="F914" s="7">
        <v>5548.8455000000004</v>
      </c>
      <c r="G914" s="8">
        <f t="shared" si="43"/>
        <v>0.12869922220757446</v>
      </c>
      <c r="H914" s="7">
        <v>47507.38063</v>
      </c>
      <c r="I914" s="7">
        <v>16708.172640000001</v>
      </c>
      <c r="J914" s="8">
        <f t="shared" si="44"/>
        <v>-0.64830364422472264</v>
      </c>
    </row>
    <row r="915" spans="1:10" s="4" customFormat="1" x14ac:dyDescent="0.25">
      <c r="A915" s="4" t="s">
        <v>33</v>
      </c>
      <c r="B915" s="4" t="s">
        <v>73</v>
      </c>
      <c r="C915" s="9">
        <v>1155952.96294</v>
      </c>
      <c r="D915" s="9">
        <v>1202199.8045699999</v>
      </c>
      <c r="E915" s="10">
        <f t="shared" si="42"/>
        <v>4.0007546252035731E-2</v>
      </c>
      <c r="F915" s="9">
        <v>1092326.8505599999</v>
      </c>
      <c r="G915" s="10">
        <f t="shared" si="43"/>
        <v>0.10058615143779703</v>
      </c>
      <c r="H915" s="9">
        <v>3329504.3690499999</v>
      </c>
      <c r="I915" s="9">
        <v>3379275.14928</v>
      </c>
      <c r="J915" s="10">
        <f t="shared" si="44"/>
        <v>1.494840514181428E-2</v>
      </c>
    </row>
    <row r="916" spans="1:10" x14ac:dyDescent="0.25">
      <c r="A916" s="2" t="s">
        <v>7</v>
      </c>
      <c r="B916" s="2" t="s">
        <v>74</v>
      </c>
      <c r="C916" s="7">
        <v>40971.095119999998</v>
      </c>
      <c r="D916" s="7">
        <v>26744.88968</v>
      </c>
      <c r="E916" s="8">
        <f t="shared" si="42"/>
        <v>-0.34722541338797386</v>
      </c>
      <c r="F916" s="7">
        <v>31761.496599999999</v>
      </c>
      <c r="G916" s="8">
        <f t="shared" si="43"/>
        <v>-0.15794617562196356</v>
      </c>
      <c r="H916" s="7">
        <v>103639.38385</v>
      </c>
      <c r="I916" s="7">
        <v>83105.344100000002</v>
      </c>
      <c r="J916" s="8">
        <f t="shared" si="44"/>
        <v>-0.19812969729460617</v>
      </c>
    </row>
    <row r="917" spans="1:10" x14ac:dyDescent="0.25">
      <c r="A917" s="2" t="s">
        <v>9</v>
      </c>
      <c r="B917" s="2" t="s">
        <v>74</v>
      </c>
      <c r="C917" s="7">
        <v>75.034660000000002</v>
      </c>
      <c r="D917" s="7">
        <v>48.864890000000003</v>
      </c>
      <c r="E917" s="8">
        <f t="shared" si="42"/>
        <v>-0.34876908884507507</v>
      </c>
      <c r="F917" s="7">
        <v>207.73987</v>
      </c>
      <c r="G917" s="8">
        <f t="shared" si="43"/>
        <v>-0.76477847030519464</v>
      </c>
      <c r="H917" s="7">
        <v>539.90216999999996</v>
      </c>
      <c r="I917" s="7">
        <v>318.63562999999999</v>
      </c>
      <c r="J917" s="8">
        <f t="shared" si="44"/>
        <v>-0.40982709886126223</v>
      </c>
    </row>
    <row r="918" spans="1:10" x14ac:dyDescent="0.25">
      <c r="A918" s="2" t="s">
        <v>10</v>
      </c>
      <c r="B918" s="2" t="s">
        <v>74</v>
      </c>
      <c r="C918" s="7">
        <v>0</v>
      </c>
      <c r="D918" s="7">
        <v>3.5446</v>
      </c>
      <c r="E918" s="8" t="str">
        <f t="shared" si="42"/>
        <v/>
      </c>
      <c r="F918" s="7">
        <v>31.95158</v>
      </c>
      <c r="G918" s="8">
        <f t="shared" si="43"/>
        <v>-0.88906338904054194</v>
      </c>
      <c r="H918" s="7">
        <v>41.764000000000003</v>
      </c>
      <c r="I918" s="7">
        <v>40.476179999999999</v>
      </c>
      <c r="J918" s="8">
        <f t="shared" si="44"/>
        <v>-3.0835647926443888E-2</v>
      </c>
    </row>
    <row r="919" spans="1:10" x14ac:dyDescent="0.25">
      <c r="A919" s="2" t="s">
        <v>11</v>
      </c>
      <c r="B919" s="2" t="s">
        <v>74</v>
      </c>
      <c r="C919" s="7">
        <v>0</v>
      </c>
      <c r="D919" s="7">
        <v>0</v>
      </c>
      <c r="E919" s="8" t="str">
        <f t="shared" si="42"/>
        <v/>
      </c>
      <c r="F919" s="7">
        <v>35.479999999999997</v>
      </c>
      <c r="G919" s="8">
        <f t="shared" si="43"/>
        <v>-1</v>
      </c>
      <c r="H919" s="7">
        <v>0</v>
      </c>
      <c r="I919" s="7">
        <v>35.479999999999997</v>
      </c>
      <c r="J919" s="8" t="str">
        <f t="shared" si="44"/>
        <v/>
      </c>
    </row>
    <row r="920" spans="1:10" x14ac:dyDescent="0.25">
      <c r="A920" s="2" t="s">
        <v>12</v>
      </c>
      <c r="B920" s="2" t="s">
        <v>74</v>
      </c>
      <c r="C920" s="7">
        <v>17.2121</v>
      </c>
      <c r="D920" s="7">
        <v>16.396699999999999</v>
      </c>
      <c r="E920" s="8">
        <f t="shared" si="42"/>
        <v>-4.7373649932315076E-2</v>
      </c>
      <c r="F920" s="7">
        <v>75.479470000000006</v>
      </c>
      <c r="G920" s="8">
        <f t="shared" si="43"/>
        <v>-0.78276609520443108</v>
      </c>
      <c r="H920" s="7">
        <v>65.195800000000006</v>
      </c>
      <c r="I920" s="7">
        <v>91.876170000000002</v>
      </c>
      <c r="J920" s="8">
        <f t="shared" si="44"/>
        <v>0.40923449056534311</v>
      </c>
    </row>
    <row r="921" spans="1:10" x14ac:dyDescent="0.25">
      <c r="A921" s="2" t="s">
        <v>16</v>
      </c>
      <c r="B921" s="2" t="s">
        <v>74</v>
      </c>
      <c r="C921" s="7">
        <v>194.55708999999999</v>
      </c>
      <c r="D921" s="7">
        <v>574.05640000000005</v>
      </c>
      <c r="E921" s="8">
        <f t="shared" si="42"/>
        <v>1.9505807267162565</v>
      </c>
      <c r="F921" s="7">
        <v>308.60816</v>
      </c>
      <c r="G921" s="8">
        <f t="shared" si="43"/>
        <v>0.86014653663078788</v>
      </c>
      <c r="H921" s="7">
        <v>614.08106999999995</v>
      </c>
      <c r="I921" s="7">
        <v>1586.30897</v>
      </c>
      <c r="J921" s="8">
        <f t="shared" si="44"/>
        <v>1.5832240195907685</v>
      </c>
    </row>
    <row r="922" spans="1:10" x14ac:dyDescent="0.25">
      <c r="A922" s="2" t="s">
        <v>17</v>
      </c>
      <c r="B922" s="2" t="s">
        <v>74</v>
      </c>
      <c r="C922" s="7">
        <v>0</v>
      </c>
      <c r="D922" s="7">
        <v>0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0</v>
      </c>
      <c r="I922" s="7">
        <v>0</v>
      </c>
      <c r="J922" s="8" t="str">
        <f t="shared" si="44"/>
        <v/>
      </c>
    </row>
    <row r="923" spans="1:10" x14ac:dyDescent="0.25">
      <c r="A923" s="2" t="s">
        <v>18</v>
      </c>
      <c r="B923" s="2" t="s">
        <v>74</v>
      </c>
      <c r="C923" s="7">
        <v>101.17401</v>
      </c>
      <c r="D923" s="7">
        <v>84.426140000000004</v>
      </c>
      <c r="E923" s="8">
        <f t="shared" si="42"/>
        <v>-0.1655352990357899</v>
      </c>
      <c r="F923" s="7">
        <v>24.535889999999998</v>
      </c>
      <c r="G923" s="8">
        <f t="shared" si="43"/>
        <v>2.4409242949817598</v>
      </c>
      <c r="H923" s="7">
        <v>218.60131000000001</v>
      </c>
      <c r="I923" s="7">
        <v>184.2655</v>
      </c>
      <c r="J923" s="8">
        <f t="shared" si="44"/>
        <v>-0.15707046769298871</v>
      </c>
    </row>
    <row r="924" spans="1:10" x14ac:dyDescent="0.25">
      <c r="A924" s="2" t="s">
        <v>19</v>
      </c>
      <c r="B924" s="2" t="s">
        <v>74</v>
      </c>
      <c r="C924" s="7">
        <v>166.65552</v>
      </c>
      <c r="D924" s="7">
        <v>103.57331000000001</v>
      </c>
      <c r="E924" s="8">
        <f t="shared" si="42"/>
        <v>-0.37851857532231747</v>
      </c>
      <c r="F924" s="7">
        <v>49.869779999999999</v>
      </c>
      <c r="G924" s="8">
        <f t="shared" si="43"/>
        <v>1.0768752138068387</v>
      </c>
      <c r="H924" s="7">
        <v>171.25227000000001</v>
      </c>
      <c r="I924" s="7">
        <v>216.54167000000001</v>
      </c>
      <c r="J924" s="8">
        <f t="shared" si="44"/>
        <v>0.26446014409035268</v>
      </c>
    </row>
    <row r="925" spans="1:10" x14ac:dyDescent="0.25">
      <c r="A925" s="2" t="s">
        <v>21</v>
      </c>
      <c r="B925" s="2" t="s">
        <v>74</v>
      </c>
      <c r="C925" s="7">
        <v>53.911960000000001</v>
      </c>
      <c r="D925" s="7">
        <v>176.39103</v>
      </c>
      <c r="E925" s="8">
        <f t="shared" si="42"/>
        <v>2.2718348581650529</v>
      </c>
      <c r="F925" s="7">
        <v>57.967660000000002</v>
      </c>
      <c r="G925" s="8">
        <f t="shared" si="43"/>
        <v>2.0429213461436944</v>
      </c>
      <c r="H925" s="7">
        <v>175.84654</v>
      </c>
      <c r="I925" s="7">
        <v>305.76434999999998</v>
      </c>
      <c r="J925" s="8">
        <f t="shared" si="44"/>
        <v>0.73881357005943915</v>
      </c>
    </row>
    <row r="926" spans="1:10" x14ac:dyDescent="0.25">
      <c r="A926" s="2" t="s">
        <v>22</v>
      </c>
      <c r="B926" s="2" t="s">
        <v>74</v>
      </c>
      <c r="C926" s="7">
        <v>1020.10554</v>
      </c>
      <c r="D926" s="7">
        <v>1494.2358200000001</v>
      </c>
      <c r="E926" s="8">
        <f t="shared" si="42"/>
        <v>0.46478551621237152</v>
      </c>
      <c r="F926" s="7">
        <v>1283.0953099999999</v>
      </c>
      <c r="G926" s="8">
        <f t="shared" si="43"/>
        <v>0.16455559330195046</v>
      </c>
      <c r="H926" s="7">
        <v>3250.4853499999999</v>
      </c>
      <c r="I926" s="7">
        <v>3609.8953999999999</v>
      </c>
      <c r="J926" s="8">
        <f t="shared" si="44"/>
        <v>0.11057119516013203</v>
      </c>
    </row>
    <row r="927" spans="1:10" x14ac:dyDescent="0.25">
      <c r="A927" s="2" t="s">
        <v>24</v>
      </c>
      <c r="B927" s="2" t="s">
        <v>74</v>
      </c>
      <c r="C927" s="7">
        <v>486.83778999999998</v>
      </c>
      <c r="D927" s="7">
        <v>1248.95841</v>
      </c>
      <c r="E927" s="8">
        <f t="shared" si="42"/>
        <v>1.5654508250068262</v>
      </c>
      <c r="F927" s="7">
        <v>889.29317000000003</v>
      </c>
      <c r="G927" s="8">
        <f t="shared" si="43"/>
        <v>0.40443944936628706</v>
      </c>
      <c r="H927" s="7">
        <v>1386.11347</v>
      </c>
      <c r="I927" s="7">
        <v>3028.5216700000001</v>
      </c>
      <c r="J927" s="8">
        <f t="shared" si="44"/>
        <v>1.1849016949528672</v>
      </c>
    </row>
    <row r="928" spans="1:10" x14ac:dyDescent="0.25">
      <c r="A928" s="2" t="s">
        <v>26</v>
      </c>
      <c r="B928" s="2" t="s">
        <v>74</v>
      </c>
      <c r="C928" s="7">
        <v>487.00862999999998</v>
      </c>
      <c r="D928" s="7">
        <v>1057.75847</v>
      </c>
      <c r="E928" s="8">
        <f t="shared" si="42"/>
        <v>1.171950156201544</v>
      </c>
      <c r="F928" s="7">
        <v>907.17911000000004</v>
      </c>
      <c r="G928" s="8">
        <f t="shared" si="43"/>
        <v>0.16598636183322157</v>
      </c>
      <c r="H928" s="7">
        <v>1356.30117</v>
      </c>
      <c r="I928" s="7">
        <v>2353.6747999999998</v>
      </c>
      <c r="J928" s="8">
        <f t="shared" si="44"/>
        <v>0.7353629503983985</v>
      </c>
    </row>
    <row r="929" spans="1:10" x14ac:dyDescent="0.25">
      <c r="A929" s="2" t="s">
        <v>29</v>
      </c>
      <c r="B929" s="2" t="s">
        <v>74</v>
      </c>
      <c r="C929" s="7">
        <v>63.177590000000002</v>
      </c>
      <c r="D929" s="7">
        <v>23.01427</v>
      </c>
      <c r="E929" s="8">
        <f t="shared" si="42"/>
        <v>-0.63572098904057595</v>
      </c>
      <c r="F929" s="7">
        <v>94.185640000000006</v>
      </c>
      <c r="G929" s="8">
        <f t="shared" si="43"/>
        <v>-0.75564990586675429</v>
      </c>
      <c r="H929" s="7">
        <v>63.177590000000002</v>
      </c>
      <c r="I929" s="7">
        <v>127.55441</v>
      </c>
      <c r="J929" s="8">
        <f t="shared" si="44"/>
        <v>1.0189818889894342</v>
      </c>
    </row>
    <row r="930" spans="1:10" s="4" customFormat="1" x14ac:dyDescent="0.25">
      <c r="A930" s="4" t="s">
        <v>33</v>
      </c>
      <c r="B930" s="4" t="s">
        <v>74</v>
      </c>
      <c r="C930" s="9">
        <v>43636.77001</v>
      </c>
      <c r="D930" s="9">
        <v>31576.10972</v>
      </c>
      <c r="E930" s="10">
        <f t="shared" si="42"/>
        <v>-0.27638755772336321</v>
      </c>
      <c r="F930" s="9">
        <v>35726.882239999999</v>
      </c>
      <c r="G930" s="10">
        <f t="shared" si="43"/>
        <v>-0.11618065332756</v>
      </c>
      <c r="H930" s="9">
        <v>111522.10459</v>
      </c>
      <c r="I930" s="9">
        <v>95004.33885</v>
      </c>
      <c r="J930" s="10">
        <f t="shared" si="44"/>
        <v>-0.1481120339391544</v>
      </c>
    </row>
    <row r="931" spans="1:10" x14ac:dyDescent="0.25">
      <c r="A931" s="2" t="s">
        <v>7</v>
      </c>
      <c r="B931" s="2" t="s">
        <v>75</v>
      </c>
      <c r="C931" s="7">
        <v>115.76421999999999</v>
      </c>
      <c r="D931" s="7">
        <v>118.76591999999999</v>
      </c>
      <c r="E931" s="8">
        <f t="shared" si="42"/>
        <v>2.5929427935505567E-2</v>
      </c>
      <c r="F931" s="7">
        <v>89.24333</v>
      </c>
      <c r="G931" s="8">
        <f t="shared" si="43"/>
        <v>0.3308100448515312</v>
      </c>
      <c r="H931" s="7">
        <v>398.64031999999997</v>
      </c>
      <c r="I931" s="7">
        <v>252.83301</v>
      </c>
      <c r="J931" s="8">
        <f t="shared" si="44"/>
        <v>-0.3657615717346403</v>
      </c>
    </row>
    <row r="932" spans="1:10" x14ac:dyDescent="0.25">
      <c r="A932" s="2" t="s">
        <v>9</v>
      </c>
      <c r="B932" s="2" t="s">
        <v>75</v>
      </c>
      <c r="C932" s="7">
        <v>8.8837299999999999</v>
      </c>
      <c r="D932" s="7">
        <v>5.6369400000000001</v>
      </c>
      <c r="E932" s="8">
        <f t="shared" si="42"/>
        <v>-0.36547598812660897</v>
      </c>
      <c r="F932" s="7">
        <v>13.03274</v>
      </c>
      <c r="G932" s="8">
        <f t="shared" si="43"/>
        <v>-0.56747851948247263</v>
      </c>
      <c r="H932" s="7">
        <v>50.76643</v>
      </c>
      <c r="I932" s="7">
        <v>31.96698</v>
      </c>
      <c r="J932" s="8">
        <f t="shared" si="44"/>
        <v>-0.37031262588289149</v>
      </c>
    </row>
    <row r="933" spans="1:10" x14ac:dyDescent="0.25">
      <c r="A933" s="2" t="s">
        <v>10</v>
      </c>
      <c r="B933" s="2" t="s">
        <v>75</v>
      </c>
      <c r="C933" s="7">
        <v>281.38414999999998</v>
      </c>
      <c r="D933" s="7">
        <v>23.847049999999999</v>
      </c>
      <c r="E933" s="8">
        <f t="shared" si="42"/>
        <v>-0.91525091232039901</v>
      </c>
      <c r="F933" s="7">
        <v>230.64921000000001</v>
      </c>
      <c r="G933" s="8">
        <f t="shared" si="43"/>
        <v>-0.89660901071371546</v>
      </c>
      <c r="H933" s="7">
        <v>914.79837999999995</v>
      </c>
      <c r="I933" s="7">
        <v>448.48989999999998</v>
      </c>
      <c r="J933" s="8">
        <f t="shared" si="44"/>
        <v>-0.50973907496425608</v>
      </c>
    </row>
    <row r="934" spans="1:10" x14ac:dyDescent="0.25">
      <c r="A934" s="2" t="s">
        <v>11</v>
      </c>
      <c r="B934" s="2" t="s">
        <v>75</v>
      </c>
      <c r="C934" s="7">
        <v>5.51464</v>
      </c>
      <c r="D934" s="7">
        <v>0.08</v>
      </c>
      <c r="E934" s="8">
        <f t="shared" si="42"/>
        <v>-0.9854931600249518</v>
      </c>
      <c r="F934" s="7">
        <v>0</v>
      </c>
      <c r="G934" s="8" t="str">
        <f t="shared" si="43"/>
        <v/>
      </c>
      <c r="H934" s="7">
        <v>5.5941900000000002</v>
      </c>
      <c r="I934" s="7">
        <v>0.1145</v>
      </c>
      <c r="J934" s="8">
        <f t="shared" si="44"/>
        <v>-0.97953233622740732</v>
      </c>
    </row>
    <row r="935" spans="1:10" x14ac:dyDescent="0.25">
      <c r="A935" s="2" t="s">
        <v>12</v>
      </c>
      <c r="B935" s="2" t="s">
        <v>75</v>
      </c>
      <c r="C935" s="7">
        <v>90.606520000000003</v>
      </c>
      <c r="D935" s="7">
        <v>37.468649999999997</v>
      </c>
      <c r="E935" s="8">
        <f t="shared" si="42"/>
        <v>-0.5864685013837857</v>
      </c>
      <c r="F935" s="7">
        <v>3.5644800000000001</v>
      </c>
      <c r="G935" s="8">
        <f t="shared" si="43"/>
        <v>9.5116735119849167</v>
      </c>
      <c r="H935" s="7">
        <v>181.31155000000001</v>
      </c>
      <c r="I935" s="7">
        <v>104.17869</v>
      </c>
      <c r="J935" s="8">
        <f t="shared" si="44"/>
        <v>-0.42541614144272666</v>
      </c>
    </row>
    <row r="936" spans="1:10" x14ac:dyDescent="0.25">
      <c r="A936" s="2" t="s">
        <v>13</v>
      </c>
      <c r="B936" s="2" t="s">
        <v>75</v>
      </c>
      <c r="C936" s="7">
        <v>0</v>
      </c>
      <c r="D936" s="7">
        <v>0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0</v>
      </c>
      <c r="I936" s="7">
        <v>0</v>
      </c>
      <c r="J936" s="8" t="str">
        <f t="shared" si="44"/>
        <v/>
      </c>
    </row>
    <row r="937" spans="1:10" x14ac:dyDescent="0.25">
      <c r="A937" s="2" t="s">
        <v>15</v>
      </c>
      <c r="B937" s="2" t="s">
        <v>75</v>
      </c>
      <c r="C937" s="7">
        <v>0.93552999999999997</v>
      </c>
      <c r="D937" s="7">
        <v>0</v>
      </c>
      <c r="E937" s="8">
        <f t="shared" si="42"/>
        <v>-1</v>
      </c>
      <c r="F937" s="7">
        <v>0</v>
      </c>
      <c r="G937" s="8" t="str">
        <f t="shared" si="43"/>
        <v/>
      </c>
      <c r="H937" s="7">
        <v>0.93552999999999997</v>
      </c>
      <c r="I937" s="7">
        <v>0.86133000000000004</v>
      </c>
      <c r="J937" s="8">
        <f t="shared" si="44"/>
        <v>-7.9313330411638239E-2</v>
      </c>
    </row>
    <row r="938" spans="1:10" x14ac:dyDescent="0.25">
      <c r="A938" s="2" t="s">
        <v>16</v>
      </c>
      <c r="B938" s="2" t="s">
        <v>75</v>
      </c>
      <c r="C938" s="7">
        <v>30.989439999999998</v>
      </c>
      <c r="D938" s="7">
        <v>0.27993000000000001</v>
      </c>
      <c r="E938" s="8">
        <f t="shared" si="42"/>
        <v>-0.99096692292600319</v>
      </c>
      <c r="F938" s="7">
        <v>3.8203200000000002</v>
      </c>
      <c r="G938" s="8">
        <f t="shared" si="43"/>
        <v>-0.92672603342128412</v>
      </c>
      <c r="H938" s="7">
        <v>48.334130000000002</v>
      </c>
      <c r="I938" s="7">
        <v>9.9559300000000004</v>
      </c>
      <c r="J938" s="8">
        <f t="shared" si="44"/>
        <v>-0.79401863652040494</v>
      </c>
    </row>
    <row r="939" spans="1:10" x14ac:dyDescent="0.25">
      <c r="A939" s="2" t="s">
        <v>17</v>
      </c>
      <c r="B939" s="2" t="s">
        <v>75</v>
      </c>
      <c r="C939" s="7">
        <v>17507.457579999998</v>
      </c>
      <c r="D939" s="7">
        <v>16115.09546</v>
      </c>
      <c r="E939" s="8">
        <f t="shared" si="42"/>
        <v>-7.952965835488246E-2</v>
      </c>
      <c r="F939" s="7">
        <v>15535.80926</v>
      </c>
      <c r="G939" s="8">
        <f t="shared" si="43"/>
        <v>3.7287159639085354E-2</v>
      </c>
      <c r="H939" s="7">
        <v>52140.336929999998</v>
      </c>
      <c r="I939" s="7">
        <v>44334.258329999997</v>
      </c>
      <c r="J939" s="8">
        <f t="shared" si="44"/>
        <v>-0.14971285303506765</v>
      </c>
    </row>
    <row r="940" spans="1:10" x14ac:dyDescent="0.25">
      <c r="A940" s="2" t="s">
        <v>18</v>
      </c>
      <c r="B940" s="2" t="s">
        <v>75</v>
      </c>
      <c r="C940" s="7">
        <v>139.94764000000001</v>
      </c>
      <c r="D940" s="7">
        <v>46.965339999999998</v>
      </c>
      <c r="E940" s="8">
        <f t="shared" si="42"/>
        <v>-0.66440777422184472</v>
      </c>
      <c r="F940" s="7">
        <v>0</v>
      </c>
      <c r="G940" s="8" t="str">
        <f t="shared" si="43"/>
        <v/>
      </c>
      <c r="H940" s="7">
        <v>173.262</v>
      </c>
      <c r="I940" s="7">
        <v>90.862110000000001</v>
      </c>
      <c r="J940" s="8">
        <f t="shared" si="44"/>
        <v>-0.47557970010735184</v>
      </c>
    </row>
    <row r="941" spans="1:10" x14ac:dyDescent="0.25">
      <c r="A941" s="2" t="s">
        <v>19</v>
      </c>
      <c r="B941" s="2" t="s">
        <v>75</v>
      </c>
      <c r="C941" s="7">
        <v>3011.1374900000001</v>
      </c>
      <c r="D941" s="7">
        <v>2838.8285700000001</v>
      </c>
      <c r="E941" s="8">
        <f t="shared" si="42"/>
        <v>-5.7223863265041364E-2</v>
      </c>
      <c r="F941" s="7">
        <v>2446.5435299999999</v>
      </c>
      <c r="G941" s="8">
        <f t="shared" si="43"/>
        <v>0.16034255478789716</v>
      </c>
      <c r="H941" s="7">
        <v>7837.9273999999996</v>
      </c>
      <c r="I941" s="7">
        <v>7898.3641799999996</v>
      </c>
      <c r="J941" s="8">
        <f t="shared" si="44"/>
        <v>7.7108114065971289E-3</v>
      </c>
    </row>
    <row r="942" spans="1:10" x14ac:dyDescent="0.25">
      <c r="A942" s="2" t="s">
        <v>20</v>
      </c>
      <c r="B942" s="2" t="s">
        <v>75</v>
      </c>
      <c r="C942" s="7">
        <v>0</v>
      </c>
      <c r="D942" s="7">
        <v>0.17219999999999999</v>
      </c>
      <c r="E942" s="8" t="str">
        <f t="shared" si="42"/>
        <v/>
      </c>
      <c r="F942" s="7">
        <v>0</v>
      </c>
      <c r="G942" s="8" t="str">
        <f t="shared" si="43"/>
        <v/>
      </c>
      <c r="H942" s="7">
        <v>0</v>
      </c>
      <c r="I942" s="7">
        <v>0.17219999999999999</v>
      </c>
      <c r="J942" s="8" t="str">
        <f t="shared" si="44"/>
        <v/>
      </c>
    </row>
    <row r="943" spans="1:10" x14ac:dyDescent="0.25">
      <c r="A943" s="2" t="s">
        <v>21</v>
      </c>
      <c r="B943" s="2" t="s">
        <v>75</v>
      </c>
      <c r="C943" s="7">
        <v>181.17063999999999</v>
      </c>
      <c r="D943" s="7">
        <v>21.928280000000001</v>
      </c>
      <c r="E943" s="8">
        <f t="shared" si="42"/>
        <v>-0.8789633905361266</v>
      </c>
      <c r="F943" s="7">
        <v>45.077100000000002</v>
      </c>
      <c r="G943" s="8">
        <f t="shared" si="43"/>
        <v>-0.51353835983237606</v>
      </c>
      <c r="H943" s="7">
        <v>379.71291000000002</v>
      </c>
      <c r="I943" s="7">
        <v>67.235079999999996</v>
      </c>
      <c r="J943" s="8">
        <f t="shared" si="44"/>
        <v>-0.82293180392523402</v>
      </c>
    </row>
    <row r="944" spans="1:10" x14ac:dyDescent="0.25">
      <c r="A944" s="2" t="s">
        <v>22</v>
      </c>
      <c r="B944" s="2" t="s">
        <v>75</v>
      </c>
      <c r="C944" s="7">
        <v>1458.7652499999999</v>
      </c>
      <c r="D944" s="7">
        <v>1930.06077</v>
      </c>
      <c r="E944" s="8">
        <f t="shared" si="42"/>
        <v>0.32307838427053293</v>
      </c>
      <c r="F944" s="7">
        <v>3942.2113599999998</v>
      </c>
      <c r="G944" s="8">
        <f t="shared" si="43"/>
        <v>-0.51041164621878621</v>
      </c>
      <c r="H944" s="7">
        <v>6874.69427</v>
      </c>
      <c r="I944" s="7">
        <v>8783.1788199999992</v>
      </c>
      <c r="J944" s="8">
        <f t="shared" si="44"/>
        <v>0.27761009799785596</v>
      </c>
    </row>
    <row r="945" spans="1:10" x14ac:dyDescent="0.25">
      <c r="A945" s="2" t="s">
        <v>23</v>
      </c>
      <c r="B945" s="2" t="s">
        <v>75</v>
      </c>
      <c r="C945" s="7">
        <v>9.3965099999999993</v>
      </c>
      <c r="D945" s="7">
        <v>7.5090500000000002</v>
      </c>
      <c r="E945" s="8">
        <f t="shared" si="42"/>
        <v>-0.20086819468079098</v>
      </c>
      <c r="F945" s="7">
        <v>69.343140000000005</v>
      </c>
      <c r="G945" s="8">
        <f t="shared" si="43"/>
        <v>-0.89171171077629308</v>
      </c>
      <c r="H945" s="7">
        <v>68.091679999999997</v>
      </c>
      <c r="I945" s="7">
        <v>134.94416000000001</v>
      </c>
      <c r="J945" s="8">
        <f t="shared" si="44"/>
        <v>0.98180100711276341</v>
      </c>
    </row>
    <row r="946" spans="1:10" x14ac:dyDescent="0.25">
      <c r="A946" s="2" t="s">
        <v>24</v>
      </c>
      <c r="B946" s="2" t="s">
        <v>75</v>
      </c>
      <c r="C946" s="7">
        <v>376.90654999999998</v>
      </c>
      <c r="D946" s="7">
        <v>413.73487</v>
      </c>
      <c r="E946" s="8">
        <f t="shared" si="42"/>
        <v>9.7712072130346384E-2</v>
      </c>
      <c r="F946" s="7">
        <v>424.20841999999999</v>
      </c>
      <c r="G946" s="8">
        <f t="shared" si="43"/>
        <v>-2.4689632516016524E-2</v>
      </c>
      <c r="H946" s="7">
        <v>1340.76378</v>
      </c>
      <c r="I946" s="7">
        <v>1225.3690300000001</v>
      </c>
      <c r="J946" s="8">
        <f t="shared" si="44"/>
        <v>-8.6066428494958269E-2</v>
      </c>
    </row>
    <row r="947" spans="1:10" x14ac:dyDescent="0.25">
      <c r="A947" s="2" t="s">
        <v>26</v>
      </c>
      <c r="B947" s="2" t="s">
        <v>75</v>
      </c>
      <c r="C947" s="7">
        <v>320.40553</v>
      </c>
      <c r="D947" s="7">
        <v>329.11941000000002</v>
      </c>
      <c r="E947" s="8">
        <f t="shared" si="42"/>
        <v>2.7196409500173102E-2</v>
      </c>
      <c r="F947" s="7">
        <v>426.17198000000002</v>
      </c>
      <c r="G947" s="8">
        <f t="shared" si="43"/>
        <v>-0.22773099723731249</v>
      </c>
      <c r="H947" s="7">
        <v>1118.5170499999999</v>
      </c>
      <c r="I947" s="7">
        <v>1270.46633</v>
      </c>
      <c r="J947" s="8">
        <f t="shared" si="44"/>
        <v>0.13584887239760901</v>
      </c>
    </row>
    <row r="948" spans="1:10" x14ac:dyDescent="0.25">
      <c r="A948" s="2" t="s">
        <v>27</v>
      </c>
      <c r="B948" s="2" t="s">
        <v>75</v>
      </c>
      <c r="C948" s="7">
        <v>38.1</v>
      </c>
      <c r="D948" s="7">
        <v>0</v>
      </c>
      <c r="E948" s="8">
        <f t="shared" si="42"/>
        <v>-1</v>
      </c>
      <c r="F948" s="7">
        <v>0</v>
      </c>
      <c r="G948" s="8" t="str">
        <f t="shared" si="43"/>
        <v/>
      </c>
      <c r="H948" s="7">
        <v>307.93535000000003</v>
      </c>
      <c r="I948" s="7">
        <v>59.72</v>
      </c>
      <c r="J948" s="8">
        <f t="shared" si="44"/>
        <v>-0.80606318826338064</v>
      </c>
    </row>
    <row r="949" spans="1:10" x14ac:dyDescent="0.25">
      <c r="A949" s="2" t="s">
        <v>28</v>
      </c>
      <c r="B949" s="2" t="s">
        <v>75</v>
      </c>
      <c r="C949" s="7">
        <v>0</v>
      </c>
      <c r="D949" s="7">
        <v>0</v>
      </c>
      <c r="E949" s="8" t="str">
        <f t="shared" si="42"/>
        <v/>
      </c>
      <c r="F949" s="7">
        <v>0</v>
      </c>
      <c r="G949" s="8" t="str">
        <f t="shared" si="43"/>
        <v/>
      </c>
      <c r="H949" s="7">
        <v>0</v>
      </c>
      <c r="I949" s="7">
        <v>0</v>
      </c>
      <c r="J949" s="8" t="str">
        <f t="shared" si="44"/>
        <v/>
      </c>
    </row>
    <row r="950" spans="1:10" x14ac:dyDescent="0.25">
      <c r="A950" s="2" t="s">
        <v>29</v>
      </c>
      <c r="B950" s="2" t="s">
        <v>75</v>
      </c>
      <c r="C950" s="7">
        <v>93.33784</v>
      </c>
      <c r="D950" s="7">
        <v>0</v>
      </c>
      <c r="E950" s="8">
        <f t="shared" si="42"/>
        <v>-1</v>
      </c>
      <c r="F950" s="7">
        <v>87.831819999999993</v>
      </c>
      <c r="G950" s="8">
        <f t="shared" si="43"/>
        <v>-1</v>
      </c>
      <c r="H950" s="7">
        <v>208.37172000000001</v>
      </c>
      <c r="I950" s="7">
        <v>229.50622000000001</v>
      </c>
      <c r="J950" s="8">
        <f t="shared" si="44"/>
        <v>0.10142691148299776</v>
      </c>
    </row>
    <row r="951" spans="1:10" x14ac:dyDescent="0.25">
      <c r="A951" s="2" t="s">
        <v>31</v>
      </c>
      <c r="B951" s="2" t="s">
        <v>75</v>
      </c>
      <c r="C951" s="7">
        <v>1818.5530000000001</v>
      </c>
      <c r="D951" s="7">
        <v>269.55315999999999</v>
      </c>
      <c r="E951" s="8">
        <f t="shared" si="42"/>
        <v>-0.85177602192512403</v>
      </c>
      <c r="F951" s="7">
        <v>426.57299999999998</v>
      </c>
      <c r="G951" s="8">
        <f t="shared" si="43"/>
        <v>-0.36809605858786187</v>
      </c>
      <c r="H951" s="7">
        <v>8272.8107500000006</v>
      </c>
      <c r="I951" s="7">
        <v>1013.96816</v>
      </c>
      <c r="J951" s="8">
        <f t="shared" si="44"/>
        <v>-0.87743365699499409</v>
      </c>
    </row>
    <row r="952" spans="1:10" x14ac:dyDescent="0.25">
      <c r="A952" s="2" t="s">
        <v>32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4.3819999999999997</v>
      </c>
      <c r="I952" s="7">
        <v>0</v>
      </c>
      <c r="J952" s="8">
        <f t="shared" si="44"/>
        <v>-1</v>
      </c>
    </row>
    <row r="953" spans="1:10" s="4" customFormat="1" x14ac:dyDescent="0.25">
      <c r="A953" s="4" t="s">
        <v>33</v>
      </c>
      <c r="B953" s="4" t="s">
        <v>75</v>
      </c>
      <c r="C953" s="9">
        <v>25489.256259999998</v>
      </c>
      <c r="D953" s="9">
        <v>22159.045600000001</v>
      </c>
      <c r="E953" s="10">
        <f t="shared" si="42"/>
        <v>-0.13065154298856729</v>
      </c>
      <c r="F953" s="9">
        <v>23744.079689999999</v>
      </c>
      <c r="G953" s="10">
        <f t="shared" si="43"/>
        <v>-6.675491788664889E-2</v>
      </c>
      <c r="H953" s="9">
        <v>80332.87861</v>
      </c>
      <c r="I953" s="9">
        <v>65956.444959999993</v>
      </c>
      <c r="J953" s="10">
        <f t="shared" si="44"/>
        <v>-0.17896076797888327</v>
      </c>
    </row>
    <row r="954" spans="1:10" x14ac:dyDescent="0.25">
      <c r="A954" s="2" t="s">
        <v>7</v>
      </c>
      <c r="B954" s="2" t="s">
        <v>76</v>
      </c>
      <c r="C954" s="7">
        <v>0</v>
      </c>
      <c r="D954" s="7">
        <v>0</v>
      </c>
      <c r="E954" s="8" t="str">
        <f t="shared" si="42"/>
        <v/>
      </c>
      <c r="F954" s="7">
        <v>0</v>
      </c>
      <c r="G954" s="8" t="str">
        <f t="shared" si="43"/>
        <v/>
      </c>
      <c r="H954" s="7">
        <v>32.909640000000003</v>
      </c>
      <c r="I954" s="7">
        <v>0</v>
      </c>
      <c r="J954" s="8">
        <f t="shared" si="44"/>
        <v>-1</v>
      </c>
    </row>
    <row r="955" spans="1:10" x14ac:dyDescent="0.25">
      <c r="A955" s="2" t="s">
        <v>9</v>
      </c>
      <c r="B955" s="2" t="s">
        <v>76</v>
      </c>
      <c r="C955" s="7">
        <v>102.349</v>
      </c>
      <c r="D955" s="7">
        <v>51.97</v>
      </c>
      <c r="E955" s="8">
        <f t="shared" si="42"/>
        <v>-0.49222757428015906</v>
      </c>
      <c r="F955" s="7">
        <v>47.908000000000001</v>
      </c>
      <c r="G955" s="8">
        <f t="shared" si="43"/>
        <v>8.478750939300328E-2</v>
      </c>
      <c r="H955" s="7">
        <v>198.047</v>
      </c>
      <c r="I955" s="7">
        <v>99.878</v>
      </c>
      <c r="J955" s="8">
        <f t="shared" si="44"/>
        <v>-0.49568536761475812</v>
      </c>
    </row>
    <row r="956" spans="1:10" x14ac:dyDescent="0.25">
      <c r="A956" s="2" t="s">
        <v>10</v>
      </c>
      <c r="B956" s="2" t="s">
        <v>76</v>
      </c>
      <c r="C956" s="7">
        <v>0</v>
      </c>
      <c r="D956" s="7">
        <v>0</v>
      </c>
      <c r="E956" s="8" t="str">
        <f t="shared" si="42"/>
        <v/>
      </c>
      <c r="F956" s="7">
        <v>0</v>
      </c>
      <c r="G956" s="8" t="str">
        <f t="shared" si="43"/>
        <v/>
      </c>
      <c r="H956" s="7">
        <v>27.657689999999999</v>
      </c>
      <c r="I956" s="7">
        <v>0</v>
      </c>
      <c r="J956" s="8">
        <f t="shared" si="44"/>
        <v>-1</v>
      </c>
    </row>
    <row r="957" spans="1:10" x14ac:dyDescent="0.25">
      <c r="A957" s="2" t="s">
        <v>12</v>
      </c>
      <c r="B957" s="2" t="s">
        <v>76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14.734489999999999</v>
      </c>
      <c r="I957" s="7">
        <v>0</v>
      </c>
      <c r="J957" s="8">
        <f t="shared" si="44"/>
        <v>-1</v>
      </c>
    </row>
    <row r="958" spans="1:10" x14ac:dyDescent="0.25">
      <c r="A958" s="2" t="s">
        <v>17</v>
      </c>
      <c r="B958" s="2" t="s">
        <v>76</v>
      </c>
      <c r="C958" s="7">
        <v>0</v>
      </c>
      <c r="D958" s="7">
        <v>0</v>
      </c>
      <c r="E958" s="8" t="str">
        <f t="shared" si="42"/>
        <v/>
      </c>
      <c r="F958" s="7">
        <v>0</v>
      </c>
      <c r="G958" s="8" t="str">
        <f t="shared" si="43"/>
        <v/>
      </c>
      <c r="H958" s="7">
        <v>0</v>
      </c>
      <c r="I958" s="7">
        <v>0</v>
      </c>
      <c r="J958" s="8" t="str">
        <f t="shared" si="44"/>
        <v/>
      </c>
    </row>
    <row r="959" spans="1:10" x14ac:dyDescent="0.25">
      <c r="A959" s="2" t="s">
        <v>18</v>
      </c>
      <c r="B959" s="2" t="s">
        <v>76</v>
      </c>
      <c r="C959" s="7">
        <v>0</v>
      </c>
      <c r="D959" s="7">
        <v>0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5.2143100000000002</v>
      </c>
      <c r="I959" s="7">
        <v>0</v>
      </c>
      <c r="J959" s="8">
        <f t="shared" si="44"/>
        <v>-1</v>
      </c>
    </row>
    <row r="960" spans="1:10" x14ac:dyDescent="0.25">
      <c r="A960" s="2" t="s">
        <v>19</v>
      </c>
      <c r="B960" s="2" t="s">
        <v>76</v>
      </c>
      <c r="C960" s="7">
        <v>0</v>
      </c>
      <c r="D960" s="7">
        <v>0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0.10294</v>
      </c>
      <c r="I960" s="7">
        <v>0</v>
      </c>
      <c r="J960" s="8">
        <f t="shared" si="44"/>
        <v>-1</v>
      </c>
    </row>
    <row r="961" spans="1:10" x14ac:dyDescent="0.25">
      <c r="A961" s="2" t="s">
        <v>21</v>
      </c>
      <c r="B961" s="2" t="s">
        <v>76</v>
      </c>
      <c r="C961" s="7">
        <v>91.05</v>
      </c>
      <c r="D961" s="7">
        <v>62.022799999999997</v>
      </c>
      <c r="E961" s="8">
        <f t="shared" si="42"/>
        <v>-0.3188050521691379</v>
      </c>
      <c r="F961" s="7">
        <v>24.024999999999999</v>
      </c>
      <c r="G961" s="8">
        <f t="shared" si="43"/>
        <v>1.5815941727367324</v>
      </c>
      <c r="H961" s="7">
        <v>477.43700000000001</v>
      </c>
      <c r="I961" s="7">
        <v>134.6728</v>
      </c>
      <c r="J961" s="8">
        <f t="shared" si="44"/>
        <v>-0.71792550640189179</v>
      </c>
    </row>
    <row r="962" spans="1:10" x14ac:dyDescent="0.25">
      <c r="A962" s="2" t="s">
        <v>22</v>
      </c>
      <c r="B962" s="2" t="s">
        <v>76</v>
      </c>
      <c r="C962" s="7">
        <v>2.8650000000000002</v>
      </c>
      <c r="D962" s="7">
        <v>0</v>
      </c>
      <c r="E962" s="8">
        <f t="shared" si="42"/>
        <v>-1</v>
      </c>
      <c r="F962" s="7">
        <v>0.28000000000000003</v>
      </c>
      <c r="G962" s="8">
        <f t="shared" si="43"/>
        <v>-1</v>
      </c>
      <c r="H962" s="7">
        <v>85.907070000000004</v>
      </c>
      <c r="I962" s="7">
        <v>0.28000000000000003</v>
      </c>
      <c r="J962" s="8">
        <f t="shared" si="44"/>
        <v>-0.99674066406874307</v>
      </c>
    </row>
    <row r="963" spans="1:10" x14ac:dyDescent="0.25">
      <c r="A963" s="2" t="s">
        <v>23</v>
      </c>
      <c r="B963" s="2" t="s">
        <v>76</v>
      </c>
      <c r="C963" s="7">
        <v>0</v>
      </c>
      <c r="D963" s="7">
        <v>0</v>
      </c>
      <c r="E963" s="8" t="str">
        <f t="shared" si="42"/>
        <v/>
      </c>
      <c r="F963" s="7">
        <v>0</v>
      </c>
      <c r="G963" s="8" t="str">
        <f t="shared" si="43"/>
        <v/>
      </c>
      <c r="H963" s="7">
        <v>0</v>
      </c>
      <c r="I963" s="7">
        <v>0</v>
      </c>
      <c r="J963" s="8" t="str">
        <f t="shared" si="44"/>
        <v/>
      </c>
    </row>
    <row r="964" spans="1:10" x14ac:dyDescent="0.25">
      <c r="A964" s="2" t="s">
        <v>24</v>
      </c>
      <c r="B964" s="2" t="s">
        <v>76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8.8020000000000001E-2</v>
      </c>
      <c r="I964" s="7">
        <v>0</v>
      </c>
      <c r="J964" s="8">
        <f t="shared" si="44"/>
        <v>-1</v>
      </c>
    </row>
    <row r="965" spans="1:10" x14ac:dyDescent="0.25">
      <c r="A965" s="2" t="s">
        <v>26</v>
      </c>
      <c r="B965" s="2" t="s">
        <v>76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0</v>
      </c>
      <c r="I965" s="7">
        <v>0</v>
      </c>
      <c r="J965" s="8" t="str">
        <f t="shared" ref="J965:J1028" si="47">IF(H965=0,"",(I965/H965-1))</f>
        <v/>
      </c>
    </row>
    <row r="966" spans="1:10" s="4" customFormat="1" x14ac:dyDescent="0.25">
      <c r="A966" s="4" t="s">
        <v>33</v>
      </c>
      <c r="B966" s="4" t="s">
        <v>76</v>
      </c>
      <c r="C966" s="9">
        <v>196.26400000000001</v>
      </c>
      <c r="D966" s="9">
        <v>113.9928</v>
      </c>
      <c r="E966" s="10">
        <f t="shared" si="45"/>
        <v>-0.41918640198915746</v>
      </c>
      <c r="F966" s="9">
        <v>72.212999999999994</v>
      </c>
      <c r="G966" s="10">
        <f t="shared" si="46"/>
        <v>0.5785634165593454</v>
      </c>
      <c r="H966" s="9">
        <v>842.09816000000001</v>
      </c>
      <c r="I966" s="9">
        <v>234.83080000000001</v>
      </c>
      <c r="J966" s="10">
        <f t="shared" si="47"/>
        <v>-0.72113607278277392</v>
      </c>
    </row>
    <row r="967" spans="1:10" x14ac:dyDescent="0.25">
      <c r="A967" s="2" t="s">
        <v>7</v>
      </c>
      <c r="B967" s="2" t="s">
        <v>77</v>
      </c>
      <c r="C967" s="7">
        <v>242.56469999999999</v>
      </c>
      <c r="D967" s="7">
        <v>59.345089999999999</v>
      </c>
      <c r="E967" s="8">
        <f t="shared" si="45"/>
        <v>-0.75534325480995379</v>
      </c>
      <c r="F967" s="7">
        <v>2.3674599999999999</v>
      </c>
      <c r="G967" s="8">
        <f t="shared" si="46"/>
        <v>24.066987404222246</v>
      </c>
      <c r="H967" s="7">
        <v>403.58604000000003</v>
      </c>
      <c r="I967" s="7">
        <v>61.71255</v>
      </c>
      <c r="J967" s="8">
        <f t="shared" si="47"/>
        <v>-0.84708948307528176</v>
      </c>
    </row>
    <row r="968" spans="1:10" x14ac:dyDescent="0.25">
      <c r="A968" s="2" t="s">
        <v>9</v>
      </c>
      <c r="B968" s="2" t="s">
        <v>77</v>
      </c>
      <c r="C968" s="7">
        <v>0</v>
      </c>
      <c r="D968" s="7">
        <v>7.3448099999999998</v>
      </c>
      <c r="E968" s="8" t="str">
        <f t="shared" si="45"/>
        <v/>
      </c>
      <c r="F968" s="7">
        <v>61.373649999999998</v>
      </c>
      <c r="G968" s="8">
        <f t="shared" si="46"/>
        <v>-0.88032632897016883</v>
      </c>
      <c r="H968" s="7">
        <v>30.61619</v>
      </c>
      <c r="I968" s="7">
        <v>105.09106</v>
      </c>
      <c r="J968" s="8">
        <f t="shared" si="47"/>
        <v>2.4325322647919285</v>
      </c>
    </row>
    <row r="969" spans="1:10" x14ac:dyDescent="0.25">
      <c r="A969" s="2" t="s">
        <v>10</v>
      </c>
      <c r="B969" s="2" t="s">
        <v>77</v>
      </c>
      <c r="C969" s="7">
        <v>2639.6760199999999</v>
      </c>
      <c r="D969" s="7">
        <v>2087.1021300000002</v>
      </c>
      <c r="E969" s="8">
        <f t="shared" si="45"/>
        <v>-0.20933398106938883</v>
      </c>
      <c r="F969" s="7">
        <v>2645.7701999999999</v>
      </c>
      <c r="G969" s="8">
        <f t="shared" si="46"/>
        <v>-0.21115517515466753</v>
      </c>
      <c r="H969" s="7">
        <v>25458.763220000001</v>
      </c>
      <c r="I969" s="7">
        <v>7098.51116</v>
      </c>
      <c r="J969" s="8">
        <f t="shared" si="47"/>
        <v>-0.72117611925376157</v>
      </c>
    </row>
    <row r="970" spans="1:10" x14ac:dyDescent="0.25">
      <c r="A970" s="2" t="s">
        <v>11</v>
      </c>
      <c r="B970" s="2" t="s">
        <v>77</v>
      </c>
      <c r="C970" s="7">
        <v>38.864730000000002</v>
      </c>
      <c r="D970" s="7">
        <v>26.364799999999999</v>
      </c>
      <c r="E970" s="8">
        <f t="shared" si="45"/>
        <v>-0.32162657504632097</v>
      </c>
      <c r="F970" s="7">
        <v>19.747389999999999</v>
      </c>
      <c r="G970" s="8">
        <f t="shared" si="46"/>
        <v>0.33510301867740488</v>
      </c>
      <c r="H970" s="7">
        <v>54.634160000000001</v>
      </c>
      <c r="I970" s="7">
        <v>47.921080000000003</v>
      </c>
      <c r="J970" s="8">
        <f t="shared" si="47"/>
        <v>-0.1228733085673871</v>
      </c>
    </row>
    <row r="971" spans="1:10" x14ac:dyDescent="0.25">
      <c r="A971" s="2" t="s">
        <v>12</v>
      </c>
      <c r="B971" s="2" t="s">
        <v>77</v>
      </c>
      <c r="C971" s="7">
        <v>0.16073999999999999</v>
      </c>
      <c r="D971" s="7">
        <v>1.7224699999999999</v>
      </c>
      <c r="E971" s="8">
        <f t="shared" si="45"/>
        <v>9.7158765708597734</v>
      </c>
      <c r="F971" s="7">
        <v>8.1191499999999994</v>
      </c>
      <c r="G971" s="8">
        <f t="shared" si="46"/>
        <v>-0.78785094498808372</v>
      </c>
      <c r="H971" s="7">
        <v>14.846159999999999</v>
      </c>
      <c r="I971" s="7">
        <v>10.147460000000001</v>
      </c>
      <c r="J971" s="8">
        <f t="shared" si="47"/>
        <v>-0.31649261492534086</v>
      </c>
    </row>
    <row r="972" spans="1:10" x14ac:dyDescent="0.25">
      <c r="A972" s="2" t="s">
        <v>15</v>
      </c>
      <c r="B972" s="2" t="s">
        <v>77</v>
      </c>
      <c r="C972" s="7">
        <v>0</v>
      </c>
      <c r="D972" s="7">
        <v>0</v>
      </c>
      <c r="E972" s="8" t="str">
        <f t="shared" si="45"/>
        <v/>
      </c>
      <c r="F972" s="7">
        <v>0</v>
      </c>
      <c r="G972" s="8" t="str">
        <f t="shared" si="46"/>
        <v/>
      </c>
      <c r="H972" s="7">
        <v>0.73194000000000004</v>
      </c>
      <c r="I972" s="7">
        <v>0</v>
      </c>
      <c r="J972" s="8">
        <f t="shared" si="47"/>
        <v>-1</v>
      </c>
    </row>
    <row r="973" spans="1:10" x14ac:dyDescent="0.25">
      <c r="A973" s="2" t="s">
        <v>16</v>
      </c>
      <c r="B973" s="2" t="s">
        <v>77</v>
      </c>
      <c r="C973" s="7">
        <v>1363.69706</v>
      </c>
      <c r="D973" s="7">
        <v>1312.5781500000001</v>
      </c>
      <c r="E973" s="8">
        <f t="shared" si="45"/>
        <v>-3.7485532160639767E-2</v>
      </c>
      <c r="F973" s="7">
        <v>2719.8357299999998</v>
      </c>
      <c r="G973" s="8">
        <f t="shared" si="46"/>
        <v>-0.51740535815374411</v>
      </c>
      <c r="H973" s="7">
        <v>5242.2369099999996</v>
      </c>
      <c r="I973" s="7">
        <v>5829.8464999999997</v>
      </c>
      <c r="J973" s="8">
        <f t="shared" si="47"/>
        <v>0.1120913839050437</v>
      </c>
    </row>
    <row r="974" spans="1:10" x14ac:dyDescent="0.25">
      <c r="A974" s="2" t="s">
        <v>17</v>
      </c>
      <c r="B974" s="2" t="s">
        <v>77</v>
      </c>
      <c r="C974" s="7">
        <v>0</v>
      </c>
      <c r="D974" s="7">
        <v>36</v>
      </c>
      <c r="E974" s="8" t="str">
        <f t="shared" si="45"/>
        <v/>
      </c>
      <c r="F974" s="7">
        <v>2.9232</v>
      </c>
      <c r="G974" s="8">
        <f t="shared" si="46"/>
        <v>11.315270935960591</v>
      </c>
      <c r="H974" s="7">
        <v>0</v>
      </c>
      <c r="I974" s="7">
        <v>38.923200000000001</v>
      </c>
      <c r="J974" s="8" t="str">
        <f t="shared" si="47"/>
        <v/>
      </c>
    </row>
    <row r="975" spans="1:10" x14ac:dyDescent="0.25">
      <c r="A975" s="2" t="s">
        <v>18</v>
      </c>
      <c r="B975" s="2" t="s">
        <v>77</v>
      </c>
      <c r="C975" s="7">
        <v>5.1902299999999997</v>
      </c>
      <c r="D975" s="7">
        <v>1.95309</v>
      </c>
      <c r="E975" s="8">
        <f t="shared" si="45"/>
        <v>-0.62369875708783618</v>
      </c>
      <c r="F975" s="7">
        <v>4.5173100000000002</v>
      </c>
      <c r="G975" s="8">
        <f t="shared" si="46"/>
        <v>-0.56764313274935752</v>
      </c>
      <c r="H975" s="7">
        <v>12.035550000000001</v>
      </c>
      <c r="I975" s="7">
        <v>7.0257300000000003</v>
      </c>
      <c r="J975" s="8">
        <f t="shared" si="47"/>
        <v>-0.416251853882872</v>
      </c>
    </row>
    <row r="976" spans="1:10" x14ac:dyDescent="0.25">
      <c r="A976" s="2" t="s">
        <v>19</v>
      </c>
      <c r="B976" s="2" t="s">
        <v>77</v>
      </c>
      <c r="C976" s="7">
        <v>531.66726000000006</v>
      </c>
      <c r="D976" s="7">
        <v>10305.055249999999</v>
      </c>
      <c r="E976" s="8">
        <f t="shared" si="45"/>
        <v>18.382527428903558</v>
      </c>
      <c r="F976" s="7">
        <v>17407.631959999999</v>
      </c>
      <c r="G976" s="8">
        <f t="shared" si="46"/>
        <v>-0.40801510086613757</v>
      </c>
      <c r="H976" s="7">
        <v>2008.87409</v>
      </c>
      <c r="I976" s="7">
        <v>39028.960079999997</v>
      </c>
      <c r="J976" s="8">
        <f t="shared" si="47"/>
        <v>18.428275905534726</v>
      </c>
    </row>
    <row r="977" spans="1:10" x14ac:dyDescent="0.25">
      <c r="A977" s="2" t="s">
        <v>20</v>
      </c>
      <c r="B977" s="2" t="s">
        <v>77</v>
      </c>
      <c r="C977" s="7">
        <v>47.064999999999998</v>
      </c>
      <c r="D977" s="7">
        <v>0</v>
      </c>
      <c r="E977" s="8">
        <f t="shared" si="45"/>
        <v>-1</v>
      </c>
      <c r="F977" s="7">
        <v>0</v>
      </c>
      <c r="G977" s="8" t="str">
        <f t="shared" si="46"/>
        <v/>
      </c>
      <c r="H977" s="7">
        <v>47.064999999999998</v>
      </c>
      <c r="I977" s="7">
        <v>0</v>
      </c>
      <c r="J977" s="8">
        <f t="shared" si="47"/>
        <v>-1</v>
      </c>
    </row>
    <row r="978" spans="1:10" x14ac:dyDescent="0.25">
      <c r="A978" s="2" t="s">
        <v>21</v>
      </c>
      <c r="B978" s="2" t="s">
        <v>77</v>
      </c>
      <c r="C978" s="7">
        <v>16625.515640000001</v>
      </c>
      <c r="D978" s="7">
        <v>12.03632</v>
      </c>
      <c r="E978" s="8">
        <f t="shared" si="45"/>
        <v>-0.99927603328157588</v>
      </c>
      <c r="F978" s="7">
        <v>2587.06268</v>
      </c>
      <c r="G978" s="8">
        <f t="shared" si="46"/>
        <v>-0.99534749579395576</v>
      </c>
      <c r="H978" s="7">
        <v>41058.606950000001</v>
      </c>
      <c r="I978" s="7">
        <v>3594.3102899999999</v>
      </c>
      <c r="J978" s="8">
        <f t="shared" si="47"/>
        <v>-0.91245902973822157</v>
      </c>
    </row>
    <row r="979" spans="1:10" x14ac:dyDescent="0.25">
      <c r="A979" s="2" t="s">
        <v>22</v>
      </c>
      <c r="B979" s="2" t="s">
        <v>77</v>
      </c>
      <c r="C979" s="7">
        <v>125.06932</v>
      </c>
      <c r="D979" s="7">
        <v>77.648949999999999</v>
      </c>
      <c r="E979" s="8">
        <f t="shared" si="45"/>
        <v>-0.37915269708030719</v>
      </c>
      <c r="F979" s="7">
        <v>41.327530000000003</v>
      </c>
      <c r="G979" s="8">
        <f t="shared" si="46"/>
        <v>0.87886742808002305</v>
      </c>
      <c r="H979" s="7">
        <v>470.42995999999999</v>
      </c>
      <c r="I979" s="7">
        <v>323.7183</v>
      </c>
      <c r="J979" s="8">
        <f t="shared" si="47"/>
        <v>-0.3118671693444014</v>
      </c>
    </row>
    <row r="980" spans="1:10" x14ac:dyDescent="0.25">
      <c r="A980" s="2" t="s">
        <v>23</v>
      </c>
      <c r="B980" s="2" t="s">
        <v>77</v>
      </c>
      <c r="C980" s="7">
        <v>82.162530000000004</v>
      </c>
      <c r="D980" s="7">
        <v>0</v>
      </c>
      <c r="E980" s="8">
        <f t="shared" si="45"/>
        <v>-1</v>
      </c>
      <c r="F980" s="7">
        <v>65.251750000000001</v>
      </c>
      <c r="G980" s="8">
        <f t="shared" si="46"/>
        <v>-1</v>
      </c>
      <c r="H980" s="7">
        <v>150.46798999999999</v>
      </c>
      <c r="I980" s="7">
        <v>129.04438999999999</v>
      </c>
      <c r="J980" s="8">
        <f t="shared" si="47"/>
        <v>-0.14237978456414546</v>
      </c>
    </row>
    <row r="981" spans="1:10" x14ac:dyDescent="0.25">
      <c r="A981" s="2" t="s">
        <v>24</v>
      </c>
      <c r="B981" s="2" t="s">
        <v>77</v>
      </c>
      <c r="C981" s="7">
        <v>815.80169000000001</v>
      </c>
      <c r="D981" s="7">
        <v>470.04502000000002</v>
      </c>
      <c r="E981" s="8">
        <f t="shared" si="45"/>
        <v>-0.42382441007201144</v>
      </c>
      <c r="F981" s="7">
        <v>529.60784000000001</v>
      </c>
      <c r="G981" s="8">
        <f t="shared" si="46"/>
        <v>-0.11246589551997566</v>
      </c>
      <c r="H981" s="7">
        <v>1885.29802</v>
      </c>
      <c r="I981" s="7">
        <v>1394.27135</v>
      </c>
      <c r="J981" s="8">
        <f t="shared" si="47"/>
        <v>-0.26045042470261548</v>
      </c>
    </row>
    <row r="982" spans="1:10" x14ac:dyDescent="0.25">
      <c r="A982" s="2" t="s">
        <v>25</v>
      </c>
      <c r="B982" s="2" t="s">
        <v>77</v>
      </c>
      <c r="C982" s="7">
        <v>31188.227999999999</v>
      </c>
      <c r="D982" s="7">
        <v>16376.75</v>
      </c>
      <c r="E982" s="8">
        <f t="shared" si="45"/>
        <v>-0.47490604467813946</v>
      </c>
      <c r="F982" s="7">
        <v>0</v>
      </c>
      <c r="G982" s="8" t="str">
        <f t="shared" si="46"/>
        <v/>
      </c>
      <c r="H982" s="7">
        <v>56809.555999999997</v>
      </c>
      <c r="I982" s="7">
        <v>32866.6</v>
      </c>
      <c r="J982" s="8">
        <f t="shared" si="47"/>
        <v>-0.42146000929843563</v>
      </c>
    </row>
    <row r="983" spans="1:10" x14ac:dyDescent="0.25">
      <c r="A983" s="2" t="s">
        <v>26</v>
      </c>
      <c r="B983" s="2" t="s">
        <v>77</v>
      </c>
      <c r="C983" s="7">
        <v>8.65</v>
      </c>
      <c r="D983" s="7">
        <v>42.386000000000003</v>
      </c>
      <c r="E983" s="8">
        <f t="shared" si="45"/>
        <v>3.9001156069364162</v>
      </c>
      <c r="F983" s="7">
        <v>75.584460000000007</v>
      </c>
      <c r="G983" s="8">
        <f t="shared" si="46"/>
        <v>-0.4392233535835276</v>
      </c>
      <c r="H983" s="7">
        <v>199.29336000000001</v>
      </c>
      <c r="I983" s="7">
        <v>197.77466999999999</v>
      </c>
      <c r="J983" s="8">
        <f t="shared" si="47"/>
        <v>-7.6203743064998664E-3</v>
      </c>
    </row>
    <row r="984" spans="1:10" x14ac:dyDescent="0.25">
      <c r="A984" s="2" t="s">
        <v>29</v>
      </c>
      <c r="B984" s="2" t="s">
        <v>77</v>
      </c>
      <c r="C984" s="7">
        <v>39.52319</v>
      </c>
      <c r="D984" s="7">
        <v>20.37303</v>
      </c>
      <c r="E984" s="8">
        <f t="shared" si="45"/>
        <v>-0.48452971533927292</v>
      </c>
      <c r="F984" s="7">
        <v>139.08547999999999</v>
      </c>
      <c r="G984" s="8">
        <f t="shared" si="46"/>
        <v>-0.85352151784643515</v>
      </c>
      <c r="H984" s="7">
        <v>662.07538</v>
      </c>
      <c r="I984" s="7">
        <v>219.85425000000001</v>
      </c>
      <c r="J984" s="8">
        <f t="shared" si="47"/>
        <v>-0.66793169382012052</v>
      </c>
    </row>
    <row r="985" spans="1:10" x14ac:dyDescent="0.25">
      <c r="A985" s="2" t="s">
        <v>31</v>
      </c>
      <c r="B985" s="2" t="s">
        <v>77</v>
      </c>
      <c r="C985" s="7">
        <v>0</v>
      </c>
      <c r="D985" s="7">
        <v>0</v>
      </c>
      <c r="E985" s="8" t="str">
        <f t="shared" si="45"/>
        <v/>
      </c>
      <c r="F985" s="7">
        <v>0</v>
      </c>
      <c r="G985" s="8" t="str">
        <f t="shared" si="46"/>
        <v/>
      </c>
      <c r="H985" s="7">
        <v>0</v>
      </c>
      <c r="I985" s="7">
        <v>0</v>
      </c>
      <c r="J985" s="8" t="str">
        <f t="shared" si="47"/>
        <v/>
      </c>
    </row>
    <row r="986" spans="1:10" s="4" customFormat="1" x14ac:dyDescent="0.25">
      <c r="A986" s="4" t="s">
        <v>33</v>
      </c>
      <c r="B986" s="4" t="s">
        <v>77</v>
      </c>
      <c r="C986" s="9">
        <v>53753.836109999997</v>
      </c>
      <c r="D986" s="9">
        <v>30836.705109999999</v>
      </c>
      <c r="E986" s="10">
        <f t="shared" si="45"/>
        <v>-0.42633480061038198</v>
      </c>
      <c r="F986" s="9">
        <v>26315.68908</v>
      </c>
      <c r="G986" s="10">
        <f t="shared" si="46"/>
        <v>0.17179926454732231</v>
      </c>
      <c r="H986" s="9">
        <v>134509.11692</v>
      </c>
      <c r="I986" s="9">
        <v>90972.01784</v>
      </c>
      <c r="J986" s="10">
        <f t="shared" si="47"/>
        <v>-0.3236739640919204</v>
      </c>
    </row>
    <row r="987" spans="1:10" x14ac:dyDescent="0.25">
      <c r="A987" s="2" t="s">
        <v>7</v>
      </c>
      <c r="B987" s="2" t="s">
        <v>78</v>
      </c>
      <c r="C987" s="7">
        <v>33246.187180000001</v>
      </c>
      <c r="D987" s="7">
        <v>30299.149730000001</v>
      </c>
      <c r="E987" s="8">
        <f t="shared" si="45"/>
        <v>-8.8642870054369993E-2</v>
      </c>
      <c r="F987" s="7">
        <v>29737.926920000002</v>
      </c>
      <c r="G987" s="8">
        <f t="shared" si="46"/>
        <v>1.88722909807999E-2</v>
      </c>
      <c r="H987" s="7">
        <v>93201.401949999999</v>
      </c>
      <c r="I987" s="7">
        <v>90348.302160000007</v>
      </c>
      <c r="J987" s="8">
        <f t="shared" si="47"/>
        <v>-3.0612198210608454E-2</v>
      </c>
    </row>
    <row r="988" spans="1:10" x14ac:dyDescent="0.25">
      <c r="A988" s="2" t="s">
        <v>9</v>
      </c>
      <c r="B988" s="2" t="s">
        <v>78</v>
      </c>
      <c r="C988" s="7">
        <v>3367.18183</v>
      </c>
      <c r="D988" s="7">
        <v>2780.8591799999999</v>
      </c>
      <c r="E988" s="8">
        <f t="shared" si="45"/>
        <v>-0.1741285976231346</v>
      </c>
      <c r="F988" s="7">
        <v>2949.0392000000002</v>
      </c>
      <c r="G988" s="8">
        <f t="shared" si="46"/>
        <v>-5.7028750245164628E-2</v>
      </c>
      <c r="H988" s="7">
        <v>9117.5023600000004</v>
      </c>
      <c r="I988" s="7">
        <v>7916.7656999999999</v>
      </c>
      <c r="J988" s="8">
        <f t="shared" si="47"/>
        <v>-0.13169578823119721</v>
      </c>
    </row>
    <row r="989" spans="1:10" x14ac:dyDescent="0.25">
      <c r="A989" s="2" t="s">
        <v>10</v>
      </c>
      <c r="B989" s="2" t="s">
        <v>78</v>
      </c>
      <c r="C989" s="7">
        <v>49259.346790000003</v>
      </c>
      <c r="D989" s="7">
        <v>39104.849800000004</v>
      </c>
      <c r="E989" s="8">
        <f t="shared" si="45"/>
        <v>-0.20614355755244063</v>
      </c>
      <c r="F989" s="7">
        <v>40995.60673</v>
      </c>
      <c r="G989" s="8">
        <f t="shared" si="46"/>
        <v>-4.6120964679280285E-2</v>
      </c>
      <c r="H989" s="7">
        <v>132740.28617000001</v>
      </c>
      <c r="I989" s="7">
        <v>120757.90531</v>
      </c>
      <c r="J989" s="8">
        <f t="shared" si="47"/>
        <v>-9.0269361365201584E-2</v>
      </c>
    </row>
    <row r="990" spans="1:10" x14ac:dyDescent="0.25">
      <c r="A990" s="2" t="s">
        <v>11</v>
      </c>
      <c r="B990" s="2" t="s">
        <v>78</v>
      </c>
      <c r="C990" s="7">
        <v>71.505669999999995</v>
      </c>
      <c r="D990" s="7">
        <v>21.84891</v>
      </c>
      <c r="E990" s="8">
        <f t="shared" si="45"/>
        <v>-0.69444506988047239</v>
      </c>
      <c r="F990" s="7">
        <v>19.296399999999998</v>
      </c>
      <c r="G990" s="8">
        <f t="shared" si="46"/>
        <v>0.13227907796272897</v>
      </c>
      <c r="H990" s="7">
        <v>285.09039999999999</v>
      </c>
      <c r="I990" s="7">
        <v>69.3934</v>
      </c>
      <c r="J990" s="8">
        <f t="shared" si="47"/>
        <v>-0.75659159340335558</v>
      </c>
    </row>
    <row r="991" spans="1:10" x14ac:dyDescent="0.25">
      <c r="A991" s="2" t="s">
        <v>12</v>
      </c>
      <c r="B991" s="2" t="s">
        <v>78</v>
      </c>
      <c r="C991" s="7">
        <v>54743.234689999997</v>
      </c>
      <c r="D991" s="7">
        <v>62807.100740000002</v>
      </c>
      <c r="E991" s="8">
        <f t="shared" si="45"/>
        <v>0.14730342654510764</v>
      </c>
      <c r="F991" s="7">
        <v>65553.053279999993</v>
      </c>
      <c r="G991" s="8">
        <f t="shared" si="46"/>
        <v>-4.1889010543430638E-2</v>
      </c>
      <c r="H991" s="7">
        <v>153322.91803</v>
      </c>
      <c r="I991" s="7">
        <v>193200.60204999999</v>
      </c>
      <c r="J991" s="8">
        <f t="shared" si="47"/>
        <v>0.26008951911675271</v>
      </c>
    </row>
    <row r="992" spans="1:10" x14ac:dyDescent="0.25">
      <c r="A992" s="2" t="s">
        <v>13</v>
      </c>
      <c r="B992" s="2" t="s">
        <v>78</v>
      </c>
      <c r="C992" s="7">
        <v>0</v>
      </c>
      <c r="D992" s="7">
        <v>0</v>
      </c>
      <c r="E992" s="8" t="str">
        <f t="shared" si="45"/>
        <v/>
      </c>
      <c r="F992" s="7">
        <v>0</v>
      </c>
      <c r="G992" s="8" t="str">
        <f t="shared" si="46"/>
        <v/>
      </c>
      <c r="H992" s="7">
        <v>1.5283199999999999</v>
      </c>
      <c r="I992" s="7">
        <v>0</v>
      </c>
      <c r="J992" s="8">
        <f t="shared" si="47"/>
        <v>-1</v>
      </c>
    </row>
    <row r="993" spans="1:10" x14ac:dyDescent="0.25">
      <c r="A993" s="2" t="s">
        <v>14</v>
      </c>
      <c r="B993" s="2" t="s">
        <v>78</v>
      </c>
      <c r="C993" s="7">
        <v>0</v>
      </c>
      <c r="D993" s="7">
        <v>0</v>
      </c>
      <c r="E993" s="8" t="str">
        <f t="shared" si="45"/>
        <v/>
      </c>
      <c r="F993" s="7">
        <v>0</v>
      </c>
      <c r="G993" s="8" t="str">
        <f t="shared" si="46"/>
        <v/>
      </c>
      <c r="H993" s="7">
        <v>0</v>
      </c>
      <c r="I993" s="7">
        <v>0</v>
      </c>
      <c r="J993" s="8" t="str">
        <f t="shared" si="47"/>
        <v/>
      </c>
    </row>
    <row r="994" spans="1:10" x14ac:dyDescent="0.25">
      <c r="A994" s="2" t="s">
        <v>15</v>
      </c>
      <c r="B994" s="2" t="s">
        <v>78</v>
      </c>
      <c r="C994" s="7">
        <v>1970.96838</v>
      </c>
      <c r="D994" s="7">
        <v>2034.6155000000001</v>
      </c>
      <c r="E994" s="8">
        <f t="shared" si="45"/>
        <v>3.2292309022228016E-2</v>
      </c>
      <c r="F994" s="7">
        <v>2442.8085000000001</v>
      </c>
      <c r="G994" s="8">
        <f t="shared" si="46"/>
        <v>-0.16709987704725937</v>
      </c>
      <c r="H994" s="7">
        <v>5244.2583299999997</v>
      </c>
      <c r="I994" s="7">
        <v>6213.2304599999998</v>
      </c>
      <c r="J994" s="8">
        <f t="shared" si="47"/>
        <v>0.18476819199713224</v>
      </c>
    </row>
    <row r="995" spans="1:10" x14ac:dyDescent="0.25">
      <c r="A995" s="2" t="s">
        <v>16</v>
      </c>
      <c r="B995" s="2" t="s">
        <v>78</v>
      </c>
      <c r="C995" s="7">
        <v>2127.9939399999998</v>
      </c>
      <c r="D995" s="7">
        <v>2017.06699</v>
      </c>
      <c r="E995" s="8">
        <f t="shared" si="45"/>
        <v>-5.2127474573541277E-2</v>
      </c>
      <c r="F995" s="7">
        <v>2543.1666700000001</v>
      </c>
      <c r="G995" s="8">
        <f t="shared" si="46"/>
        <v>-0.20686795175716899</v>
      </c>
      <c r="H995" s="7">
        <v>6695.8182800000004</v>
      </c>
      <c r="I995" s="7">
        <v>7105.7082300000002</v>
      </c>
      <c r="J995" s="8">
        <f t="shared" si="47"/>
        <v>6.1215811549772292E-2</v>
      </c>
    </row>
    <row r="996" spans="1:10" x14ac:dyDescent="0.25">
      <c r="A996" s="2" t="s">
        <v>17</v>
      </c>
      <c r="B996" s="2" t="s">
        <v>78</v>
      </c>
      <c r="C996" s="7">
        <v>3509.5889000000002</v>
      </c>
      <c r="D996" s="7">
        <v>3551.2049499999998</v>
      </c>
      <c r="E996" s="8">
        <f t="shared" si="45"/>
        <v>1.18578133182492E-2</v>
      </c>
      <c r="F996" s="7">
        <v>3157.9540000000002</v>
      </c>
      <c r="G996" s="8">
        <f t="shared" si="46"/>
        <v>0.12452713054084996</v>
      </c>
      <c r="H996" s="7">
        <v>11147.33689</v>
      </c>
      <c r="I996" s="7">
        <v>10418.39077</v>
      </c>
      <c r="J996" s="8">
        <f t="shared" si="47"/>
        <v>-6.5391952104176587E-2</v>
      </c>
    </row>
    <row r="997" spans="1:10" x14ac:dyDescent="0.25">
      <c r="A997" s="2" t="s">
        <v>18</v>
      </c>
      <c r="B997" s="2" t="s">
        <v>78</v>
      </c>
      <c r="C997" s="7">
        <v>7564.1102799999999</v>
      </c>
      <c r="D997" s="7">
        <v>5553.3869100000002</v>
      </c>
      <c r="E997" s="8">
        <f t="shared" si="45"/>
        <v>-0.26582417436674388</v>
      </c>
      <c r="F997" s="7">
        <v>6503.3981299999996</v>
      </c>
      <c r="G997" s="8">
        <f t="shared" si="46"/>
        <v>-0.14607920367317251</v>
      </c>
      <c r="H997" s="7">
        <v>20810.265159999999</v>
      </c>
      <c r="I997" s="7">
        <v>17071.10356</v>
      </c>
      <c r="J997" s="8">
        <f t="shared" si="47"/>
        <v>-0.17967871006214509</v>
      </c>
    </row>
    <row r="998" spans="1:10" x14ac:dyDescent="0.25">
      <c r="A998" s="2" t="s">
        <v>19</v>
      </c>
      <c r="B998" s="2" t="s">
        <v>78</v>
      </c>
      <c r="C998" s="7">
        <v>14095.04105</v>
      </c>
      <c r="D998" s="7">
        <v>18562.963970000001</v>
      </c>
      <c r="E998" s="8">
        <f t="shared" si="45"/>
        <v>0.31698544929033745</v>
      </c>
      <c r="F998" s="7">
        <v>14180.08483</v>
      </c>
      <c r="G998" s="8">
        <f t="shared" si="46"/>
        <v>0.30908694782469803</v>
      </c>
      <c r="H998" s="7">
        <v>44173.082999999999</v>
      </c>
      <c r="I998" s="7">
        <v>46420.377540000001</v>
      </c>
      <c r="J998" s="8">
        <f t="shared" si="47"/>
        <v>5.0874749675045461E-2</v>
      </c>
    </row>
    <row r="999" spans="1:10" x14ac:dyDescent="0.25">
      <c r="A999" s="2" t="s">
        <v>20</v>
      </c>
      <c r="B999" s="2" t="s">
        <v>78</v>
      </c>
      <c r="C999" s="7">
        <v>54.165860000000002</v>
      </c>
      <c r="D999" s="7">
        <v>123.64440999999999</v>
      </c>
      <c r="E999" s="8">
        <f t="shared" si="45"/>
        <v>1.2827000254403789</v>
      </c>
      <c r="F999" s="7">
        <v>44.531030000000001</v>
      </c>
      <c r="G999" s="8">
        <f t="shared" si="46"/>
        <v>1.7765899418899584</v>
      </c>
      <c r="H999" s="7">
        <v>449.68509999999998</v>
      </c>
      <c r="I999" s="7">
        <v>170.44394</v>
      </c>
      <c r="J999" s="8">
        <f t="shared" si="47"/>
        <v>-0.62097045243438131</v>
      </c>
    </row>
    <row r="1000" spans="1:10" x14ac:dyDescent="0.25">
      <c r="A1000" s="2" t="s">
        <v>21</v>
      </c>
      <c r="B1000" s="2" t="s">
        <v>78</v>
      </c>
      <c r="C1000" s="7">
        <v>8433.14473</v>
      </c>
      <c r="D1000" s="7">
        <v>7406.4870899999996</v>
      </c>
      <c r="E1000" s="8">
        <f t="shared" si="45"/>
        <v>-0.12174078269376509</v>
      </c>
      <c r="F1000" s="7">
        <v>4549.5548399999998</v>
      </c>
      <c r="G1000" s="8">
        <f t="shared" si="46"/>
        <v>0.62795863561895215</v>
      </c>
      <c r="H1000" s="7">
        <v>18817.016790000001</v>
      </c>
      <c r="I1000" s="7">
        <v>16106.697630000001</v>
      </c>
      <c r="J1000" s="8">
        <f t="shared" si="47"/>
        <v>-0.1440355392274697</v>
      </c>
    </row>
    <row r="1001" spans="1:10" x14ac:dyDescent="0.25">
      <c r="A1001" s="2" t="s">
        <v>22</v>
      </c>
      <c r="B1001" s="2" t="s">
        <v>78</v>
      </c>
      <c r="C1001" s="7">
        <v>5502.7301600000001</v>
      </c>
      <c r="D1001" s="7">
        <v>7680.3381200000003</v>
      </c>
      <c r="E1001" s="8">
        <f t="shared" si="45"/>
        <v>0.39573228137357908</v>
      </c>
      <c r="F1001" s="7">
        <v>5899.9286700000002</v>
      </c>
      <c r="G1001" s="8">
        <f t="shared" si="46"/>
        <v>0.30176796188283417</v>
      </c>
      <c r="H1001" s="7">
        <v>16303.45838</v>
      </c>
      <c r="I1001" s="7">
        <v>18641.103640000001</v>
      </c>
      <c r="J1001" s="8">
        <f t="shared" si="47"/>
        <v>0.14338339789720123</v>
      </c>
    </row>
    <row r="1002" spans="1:10" x14ac:dyDescent="0.25">
      <c r="A1002" s="2" t="s">
        <v>23</v>
      </c>
      <c r="B1002" s="2" t="s">
        <v>78</v>
      </c>
      <c r="C1002" s="7">
        <v>601.57039999999995</v>
      </c>
      <c r="D1002" s="7">
        <v>608.06938000000002</v>
      </c>
      <c r="E1002" s="8">
        <f t="shared" si="45"/>
        <v>1.0803357346039766E-2</v>
      </c>
      <c r="F1002" s="7">
        <v>1109.60157</v>
      </c>
      <c r="G1002" s="8">
        <f t="shared" si="46"/>
        <v>-0.45199304287213649</v>
      </c>
      <c r="H1002" s="7">
        <v>1625.7516499999999</v>
      </c>
      <c r="I1002" s="7">
        <v>2103.2383799999998</v>
      </c>
      <c r="J1002" s="8">
        <f t="shared" si="47"/>
        <v>0.29370213464030615</v>
      </c>
    </row>
    <row r="1003" spans="1:10" x14ac:dyDescent="0.25">
      <c r="A1003" s="2" t="s">
        <v>24</v>
      </c>
      <c r="B1003" s="2" t="s">
        <v>78</v>
      </c>
      <c r="C1003" s="7">
        <v>42156.411919999999</v>
      </c>
      <c r="D1003" s="7">
        <v>31852.945729999999</v>
      </c>
      <c r="E1003" s="8">
        <f t="shared" si="45"/>
        <v>-0.24441041636923067</v>
      </c>
      <c r="F1003" s="7">
        <v>34382.422720000002</v>
      </c>
      <c r="G1003" s="8">
        <f t="shared" si="46"/>
        <v>-7.3568899161042145E-2</v>
      </c>
      <c r="H1003" s="7">
        <v>125776.23982</v>
      </c>
      <c r="I1003" s="7">
        <v>97594.165720000005</v>
      </c>
      <c r="J1003" s="8">
        <f t="shared" si="47"/>
        <v>-0.22406516636474205</v>
      </c>
    </row>
    <row r="1004" spans="1:10" x14ac:dyDescent="0.25">
      <c r="A1004" s="2" t="s">
        <v>25</v>
      </c>
      <c r="B1004" s="2" t="s">
        <v>78</v>
      </c>
      <c r="C1004" s="7">
        <v>29.327400000000001</v>
      </c>
      <c r="D1004" s="7">
        <v>7.2849999999999998E-2</v>
      </c>
      <c r="E1004" s="8">
        <f t="shared" si="45"/>
        <v>-0.99751597482217991</v>
      </c>
      <c r="F1004" s="7">
        <v>0.51414000000000004</v>
      </c>
      <c r="G1004" s="8">
        <f t="shared" si="46"/>
        <v>-0.85830707589372546</v>
      </c>
      <c r="H1004" s="7">
        <v>157.8109</v>
      </c>
      <c r="I1004" s="7">
        <v>0.58699000000000001</v>
      </c>
      <c r="J1004" s="8">
        <f t="shared" si="47"/>
        <v>-0.99628042169457243</v>
      </c>
    </row>
    <row r="1005" spans="1:10" x14ac:dyDescent="0.25">
      <c r="A1005" s="2" t="s">
        <v>26</v>
      </c>
      <c r="B1005" s="2" t="s">
        <v>78</v>
      </c>
      <c r="C1005" s="7">
        <v>2261.91581</v>
      </c>
      <c r="D1005" s="7">
        <v>1710.7013199999999</v>
      </c>
      <c r="E1005" s="8">
        <f t="shared" si="45"/>
        <v>-0.24369363685556455</v>
      </c>
      <c r="F1005" s="7">
        <v>1963.90949</v>
      </c>
      <c r="G1005" s="8">
        <f t="shared" si="46"/>
        <v>-0.12893067185087037</v>
      </c>
      <c r="H1005" s="7">
        <v>6280.0149000000001</v>
      </c>
      <c r="I1005" s="7">
        <v>5685.2024899999997</v>
      </c>
      <c r="J1005" s="8">
        <f t="shared" si="47"/>
        <v>-9.4715127188631398E-2</v>
      </c>
    </row>
    <row r="1006" spans="1:10" x14ac:dyDescent="0.25">
      <c r="A1006" s="2" t="s">
        <v>27</v>
      </c>
      <c r="B1006" s="2" t="s">
        <v>78</v>
      </c>
      <c r="C1006" s="7">
        <v>953.04324999999994</v>
      </c>
      <c r="D1006" s="7">
        <v>2074.6160799999998</v>
      </c>
      <c r="E1006" s="8">
        <f t="shared" si="45"/>
        <v>1.1768330870608441</v>
      </c>
      <c r="F1006" s="7">
        <v>1583.46613</v>
      </c>
      <c r="G1006" s="8">
        <f t="shared" si="46"/>
        <v>0.31017395364181222</v>
      </c>
      <c r="H1006" s="7">
        <v>2076.95235</v>
      </c>
      <c r="I1006" s="7">
        <v>5189.4318199999998</v>
      </c>
      <c r="J1006" s="8">
        <f t="shared" si="47"/>
        <v>1.4985801046422655</v>
      </c>
    </row>
    <row r="1007" spans="1:10" x14ac:dyDescent="0.25">
      <c r="A1007" s="2" t="s">
        <v>28</v>
      </c>
      <c r="B1007" s="2" t="s">
        <v>78</v>
      </c>
      <c r="C1007" s="7">
        <v>0</v>
      </c>
      <c r="D1007" s="7">
        <v>0</v>
      </c>
      <c r="E1007" s="8" t="str">
        <f t="shared" si="45"/>
        <v/>
      </c>
      <c r="F1007" s="7">
        <v>0</v>
      </c>
      <c r="G1007" s="8" t="str">
        <f t="shared" si="46"/>
        <v/>
      </c>
      <c r="H1007" s="7">
        <v>0</v>
      </c>
      <c r="I1007" s="7">
        <v>0</v>
      </c>
      <c r="J1007" s="8" t="str">
        <f t="shared" si="47"/>
        <v/>
      </c>
    </row>
    <row r="1008" spans="1:10" x14ac:dyDescent="0.25">
      <c r="A1008" s="2" t="s">
        <v>29</v>
      </c>
      <c r="B1008" s="2" t="s">
        <v>78</v>
      </c>
      <c r="C1008" s="7">
        <v>25056.18806</v>
      </c>
      <c r="D1008" s="7">
        <v>19515.341240000002</v>
      </c>
      <c r="E1008" s="8">
        <f t="shared" si="45"/>
        <v>-0.22113686274750921</v>
      </c>
      <c r="F1008" s="7">
        <v>20626.5681</v>
      </c>
      <c r="G1008" s="8">
        <f t="shared" si="46"/>
        <v>-5.3873569980844249E-2</v>
      </c>
      <c r="H1008" s="7">
        <v>70244.396760000003</v>
      </c>
      <c r="I1008" s="7">
        <v>59657.789250000002</v>
      </c>
      <c r="J1008" s="8">
        <f t="shared" si="47"/>
        <v>-0.15071106021695446</v>
      </c>
    </row>
    <row r="1009" spans="1:10" x14ac:dyDescent="0.25">
      <c r="A1009" s="2" t="s">
        <v>31</v>
      </c>
      <c r="B1009" s="2" t="s">
        <v>78</v>
      </c>
      <c r="C1009" s="7">
        <v>0</v>
      </c>
      <c r="D1009" s="7">
        <v>53.008740000000003</v>
      </c>
      <c r="E1009" s="8" t="str">
        <f t="shared" si="45"/>
        <v/>
      </c>
      <c r="F1009" s="7">
        <v>0</v>
      </c>
      <c r="G1009" s="8" t="str">
        <f t="shared" si="46"/>
        <v/>
      </c>
      <c r="H1009" s="7">
        <v>976.85775999999998</v>
      </c>
      <c r="I1009" s="7">
        <v>53.008740000000003</v>
      </c>
      <c r="J1009" s="8">
        <f t="shared" si="47"/>
        <v>-0.94573545692056538</v>
      </c>
    </row>
    <row r="1010" spans="1:10" x14ac:dyDescent="0.25">
      <c r="A1010" s="2" t="s">
        <v>32</v>
      </c>
      <c r="B1010" s="2" t="s">
        <v>78</v>
      </c>
      <c r="C1010" s="7">
        <v>9.5535700000000006</v>
      </c>
      <c r="D1010" s="7">
        <v>0</v>
      </c>
      <c r="E1010" s="8">
        <f t="shared" si="45"/>
        <v>-1</v>
      </c>
      <c r="F1010" s="7">
        <v>0</v>
      </c>
      <c r="G1010" s="8" t="str">
        <f t="shared" si="46"/>
        <v/>
      </c>
      <c r="H1010" s="7">
        <v>46.774630000000002</v>
      </c>
      <c r="I1010" s="7">
        <v>1.09802</v>
      </c>
      <c r="J1010" s="8">
        <f t="shared" si="47"/>
        <v>-0.97652530869832643</v>
      </c>
    </row>
    <row r="1011" spans="1:10" s="4" customFormat="1" x14ac:dyDescent="0.25">
      <c r="A1011" s="4" t="s">
        <v>33</v>
      </c>
      <c r="B1011" s="4" t="s">
        <v>78</v>
      </c>
      <c r="C1011" s="9">
        <v>255044.79303999999</v>
      </c>
      <c r="D1011" s="9">
        <v>237799.31286000001</v>
      </c>
      <c r="E1011" s="10">
        <f t="shared" si="45"/>
        <v>-6.7617456425763112E-2</v>
      </c>
      <c r="F1011" s="9">
        <v>238273.52937</v>
      </c>
      <c r="G1011" s="10">
        <f t="shared" si="46"/>
        <v>-1.9902190195185687E-3</v>
      </c>
      <c r="H1011" s="9">
        <v>719546.11147999996</v>
      </c>
      <c r="I1011" s="9">
        <v>704810.44931000005</v>
      </c>
      <c r="J1011" s="10">
        <f t="shared" si="47"/>
        <v>-2.0479107502493266E-2</v>
      </c>
    </row>
    <row r="1012" spans="1:10" x14ac:dyDescent="0.25">
      <c r="A1012" s="2" t="s">
        <v>7</v>
      </c>
      <c r="B1012" s="2" t="s">
        <v>79</v>
      </c>
      <c r="C1012" s="7">
        <v>0.18844</v>
      </c>
      <c r="D1012" s="7">
        <v>2.0775800000000002</v>
      </c>
      <c r="E1012" s="8">
        <f t="shared" si="45"/>
        <v>10.025153895139038</v>
      </c>
      <c r="F1012" s="7">
        <v>0</v>
      </c>
      <c r="G1012" s="8" t="str">
        <f t="shared" si="46"/>
        <v/>
      </c>
      <c r="H1012" s="7">
        <v>70.809849999999997</v>
      </c>
      <c r="I1012" s="7">
        <v>2.3342399999999999</v>
      </c>
      <c r="J1012" s="8">
        <f t="shared" si="47"/>
        <v>-0.96703509469374671</v>
      </c>
    </row>
    <row r="1013" spans="1:10" x14ac:dyDescent="0.25">
      <c r="A1013" s="2" t="s">
        <v>9</v>
      </c>
      <c r="B1013" s="2" t="s">
        <v>79</v>
      </c>
      <c r="C1013" s="7">
        <v>2828.5657900000001</v>
      </c>
      <c r="D1013" s="7">
        <v>5560.0305200000003</v>
      </c>
      <c r="E1013" s="8">
        <f t="shared" si="45"/>
        <v>0.96567127399218111</v>
      </c>
      <c r="F1013" s="7">
        <v>5037.1267900000003</v>
      </c>
      <c r="G1013" s="8">
        <f t="shared" si="46"/>
        <v>0.10380992017872148</v>
      </c>
      <c r="H1013" s="7">
        <v>7158.3799399999998</v>
      </c>
      <c r="I1013" s="7">
        <v>12390.537979999999</v>
      </c>
      <c r="J1013" s="8">
        <f t="shared" si="47"/>
        <v>0.73091371006496186</v>
      </c>
    </row>
    <row r="1014" spans="1:10" x14ac:dyDescent="0.25">
      <c r="A1014" s="2" t="s">
        <v>10</v>
      </c>
      <c r="B1014" s="2" t="s">
        <v>79</v>
      </c>
      <c r="C1014" s="7">
        <v>2.5396999999999998</v>
      </c>
      <c r="D1014" s="7">
        <v>51.582700000000003</v>
      </c>
      <c r="E1014" s="8">
        <f t="shared" si="45"/>
        <v>19.310548489979134</v>
      </c>
      <c r="F1014" s="7">
        <v>15.00737</v>
      </c>
      <c r="G1014" s="8">
        <f t="shared" si="46"/>
        <v>2.4371578764300477</v>
      </c>
      <c r="H1014" s="7">
        <v>34.761159999999997</v>
      </c>
      <c r="I1014" s="7">
        <v>80.232320000000001</v>
      </c>
      <c r="J1014" s="8">
        <f t="shared" si="47"/>
        <v>1.3081024914013231</v>
      </c>
    </row>
    <row r="1015" spans="1:10" x14ac:dyDescent="0.25">
      <c r="A1015" s="2" t="s">
        <v>11</v>
      </c>
      <c r="B1015" s="2" t="s">
        <v>79</v>
      </c>
      <c r="C1015" s="7">
        <v>800.20249000000001</v>
      </c>
      <c r="D1015" s="7">
        <v>346.21758999999997</v>
      </c>
      <c r="E1015" s="8">
        <f t="shared" si="45"/>
        <v>-0.56733752478075905</v>
      </c>
      <c r="F1015" s="7">
        <v>624.21754999999996</v>
      </c>
      <c r="G1015" s="8">
        <f t="shared" si="46"/>
        <v>-0.4453574879463098</v>
      </c>
      <c r="H1015" s="7">
        <v>2229.5477900000001</v>
      </c>
      <c r="I1015" s="7">
        <v>1469.8010300000001</v>
      </c>
      <c r="J1015" s="8">
        <f t="shared" si="47"/>
        <v>-0.34076271583306139</v>
      </c>
    </row>
    <row r="1016" spans="1:10" x14ac:dyDescent="0.25">
      <c r="A1016" s="2" t="s">
        <v>12</v>
      </c>
      <c r="B1016" s="2" t="s">
        <v>79</v>
      </c>
      <c r="C1016" s="7">
        <v>3104.4359599999998</v>
      </c>
      <c r="D1016" s="7">
        <v>3763.6371100000001</v>
      </c>
      <c r="E1016" s="8">
        <f t="shared" si="45"/>
        <v>0.21234168090231775</v>
      </c>
      <c r="F1016" s="7">
        <v>4596.27297</v>
      </c>
      <c r="G1016" s="8">
        <f t="shared" si="46"/>
        <v>-0.18115457141789382</v>
      </c>
      <c r="H1016" s="7">
        <v>10123.789000000001</v>
      </c>
      <c r="I1016" s="7">
        <v>12549.12558</v>
      </c>
      <c r="J1016" s="8">
        <f t="shared" si="47"/>
        <v>0.23956806883272641</v>
      </c>
    </row>
    <row r="1017" spans="1:10" x14ac:dyDescent="0.25">
      <c r="A1017" s="2" t="s">
        <v>15</v>
      </c>
      <c r="B1017" s="2" t="s">
        <v>79</v>
      </c>
      <c r="C1017" s="7">
        <v>0</v>
      </c>
      <c r="D1017" s="7">
        <v>7.4940000000000007E-2</v>
      </c>
      <c r="E1017" s="8" t="str">
        <f t="shared" si="45"/>
        <v/>
      </c>
      <c r="F1017" s="7">
        <v>4.3139999999999998E-2</v>
      </c>
      <c r="G1017" s="8">
        <f t="shared" si="46"/>
        <v>0.73713490959666217</v>
      </c>
      <c r="H1017" s="7">
        <v>47.510150000000003</v>
      </c>
      <c r="I1017" s="7">
        <v>0.19692999999999999</v>
      </c>
      <c r="J1017" s="8">
        <f t="shared" si="47"/>
        <v>-0.99585499098613661</v>
      </c>
    </row>
    <row r="1018" spans="1:10" x14ac:dyDescent="0.25">
      <c r="A1018" s="2" t="s">
        <v>16</v>
      </c>
      <c r="B1018" s="2" t="s">
        <v>79</v>
      </c>
      <c r="C1018" s="7">
        <v>58.524410000000003</v>
      </c>
      <c r="D1018" s="7">
        <v>151.27583999999999</v>
      </c>
      <c r="E1018" s="8">
        <f t="shared" si="45"/>
        <v>1.5848332345426459</v>
      </c>
      <c r="F1018" s="7">
        <v>101.11893999999999</v>
      </c>
      <c r="G1018" s="8">
        <f t="shared" si="46"/>
        <v>0.49601884671654983</v>
      </c>
      <c r="H1018" s="7">
        <v>276.51978000000003</v>
      </c>
      <c r="I1018" s="7">
        <v>358.59836000000001</v>
      </c>
      <c r="J1018" s="8">
        <f t="shared" si="47"/>
        <v>0.29682715645152036</v>
      </c>
    </row>
    <row r="1019" spans="1:10" x14ac:dyDescent="0.25">
      <c r="A1019" s="2" t="s">
        <v>17</v>
      </c>
      <c r="B1019" s="2" t="s">
        <v>79</v>
      </c>
      <c r="C1019" s="7">
        <v>774.80304000000001</v>
      </c>
      <c r="D1019" s="7">
        <v>678.74698000000001</v>
      </c>
      <c r="E1019" s="8">
        <f t="shared" si="45"/>
        <v>-0.12397481042407887</v>
      </c>
      <c r="F1019" s="7">
        <v>1158.2919199999999</v>
      </c>
      <c r="G1019" s="8">
        <f t="shared" si="46"/>
        <v>-0.41401043357014866</v>
      </c>
      <c r="H1019" s="7">
        <v>2307.3978699999998</v>
      </c>
      <c r="I1019" s="7">
        <v>3005.0587700000001</v>
      </c>
      <c r="J1019" s="8">
        <f t="shared" si="47"/>
        <v>0.30235830112818829</v>
      </c>
    </row>
    <row r="1020" spans="1:10" x14ac:dyDescent="0.25">
      <c r="A1020" s="2" t="s">
        <v>18</v>
      </c>
      <c r="B1020" s="2" t="s">
        <v>79</v>
      </c>
      <c r="C1020" s="7">
        <v>16.411000000000001</v>
      </c>
      <c r="D1020" s="7">
        <v>56.670459999999999</v>
      </c>
      <c r="E1020" s="8">
        <f t="shared" si="45"/>
        <v>2.4531996831393572</v>
      </c>
      <c r="F1020" s="7">
        <v>13.22334</v>
      </c>
      <c r="G1020" s="8">
        <f t="shared" si="46"/>
        <v>3.2856388779234287</v>
      </c>
      <c r="H1020" s="7">
        <v>80.879900000000006</v>
      </c>
      <c r="I1020" s="7">
        <v>114.78099</v>
      </c>
      <c r="J1020" s="8">
        <f t="shared" si="47"/>
        <v>0.41915346087223138</v>
      </c>
    </row>
    <row r="1021" spans="1:10" x14ac:dyDescent="0.25">
      <c r="A1021" s="2" t="s">
        <v>19</v>
      </c>
      <c r="B1021" s="2" t="s">
        <v>79</v>
      </c>
      <c r="C1021" s="7">
        <v>898.50543000000005</v>
      </c>
      <c r="D1021" s="7">
        <v>821.52197999999999</v>
      </c>
      <c r="E1021" s="8">
        <f t="shared" si="45"/>
        <v>-8.5679448815351167E-2</v>
      </c>
      <c r="F1021" s="7">
        <v>986.39905999999996</v>
      </c>
      <c r="G1021" s="8">
        <f t="shared" si="46"/>
        <v>-0.16715048369977159</v>
      </c>
      <c r="H1021" s="7">
        <v>2743.4164500000002</v>
      </c>
      <c r="I1021" s="7">
        <v>2635.2079100000001</v>
      </c>
      <c r="J1021" s="8">
        <f t="shared" si="47"/>
        <v>-3.9442987228570425E-2</v>
      </c>
    </row>
    <row r="1022" spans="1:10" x14ac:dyDescent="0.25">
      <c r="A1022" s="2" t="s">
        <v>20</v>
      </c>
      <c r="B1022" s="2" t="s">
        <v>79</v>
      </c>
      <c r="C1022" s="7">
        <v>82.180459999999997</v>
      </c>
      <c r="D1022" s="7">
        <v>0</v>
      </c>
      <c r="E1022" s="8">
        <f t="shared" si="45"/>
        <v>-1</v>
      </c>
      <c r="F1022" s="7">
        <v>0</v>
      </c>
      <c r="G1022" s="8" t="str">
        <f t="shared" si="46"/>
        <v/>
      </c>
      <c r="H1022" s="7">
        <v>90.225459999999998</v>
      </c>
      <c r="I1022" s="7">
        <v>0</v>
      </c>
      <c r="J1022" s="8">
        <f t="shared" si="47"/>
        <v>-1</v>
      </c>
    </row>
    <row r="1023" spans="1:10" x14ac:dyDescent="0.25">
      <c r="A1023" s="2" t="s">
        <v>21</v>
      </c>
      <c r="B1023" s="2" t="s">
        <v>79</v>
      </c>
      <c r="C1023" s="7">
        <v>6.5689700000000002</v>
      </c>
      <c r="D1023" s="7">
        <v>0</v>
      </c>
      <c r="E1023" s="8">
        <f t="shared" si="45"/>
        <v>-1</v>
      </c>
      <c r="F1023" s="7">
        <v>0</v>
      </c>
      <c r="G1023" s="8" t="str">
        <f t="shared" si="46"/>
        <v/>
      </c>
      <c r="H1023" s="7">
        <v>16.23161</v>
      </c>
      <c r="I1023" s="7">
        <v>7.8948700000000001</v>
      </c>
      <c r="J1023" s="8">
        <f t="shared" si="47"/>
        <v>-0.51361140392111437</v>
      </c>
    </row>
    <row r="1024" spans="1:10" x14ac:dyDescent="0.25">
      <c r="A1024" s="2" t="s">
        <v>22</v>
      </c>
      <c r="B1024" s="2" t="s">
        <v>79</v>
      </c>
      <c r="C1024" s="7">
        <v>87.595910000000003</v>
      </c>
      <c r="D1024" s="7">
        <v>191.39205000000001</v>
      </c>
      <c r="E1024" s="8">
        <f t="shared" si="45"/>
        <v>1.184942767305003</v>
      </c>
      <c r="F1024" s="7">
        <v>10.428190000000001</v>
      </c>
      <c r="G1024" s="8">
        <f t="shared" si="46"/>
        <v>17.353333608229232</v>
      </c>
      <c r="H1024" s="7">
        <v>843.31429000000003</v>
      </c>
      <c r="I1024" s="7">
        <v>394.77370000000002</v>
      </c>
      <c r="J1024" s="8">
        <f t="shared" si="47"/>
        <v>-0.53187832261208334</v>
      </c>
    </row>
    <row r="1025" spans="1:10" x14ac:dyDescent="0.25">
      <c r="A1025" s="2" t="s">
        <v>23</v>
      </c>
      <c r="B1025" s="2" t="s">
        <v>79</v>
      </c>
      <c r="C1025" s="7">
        <v>26.073699999999999</v>
      </c>
      <c r="D1025" s="7">
        <v>69.106710000000007</v>
      </c>
      <c r="E1025" s="8">
        <f t="shared" si="45"/>
        <v>1.6504374139458537</v>
      </c>
      <c r="F1025" s="7">
        <v>41.938839999999999</v>
      </c>
      <c r="G1025" s="8">
        <f t="shared" si="46"/>
        <v>0.64779736397096355</v>
      </c>
      <c r="H1025" s="7">
        <v>190.65360999999999</v>
      </c>
      <c r="I1025" s="7">
        <v>126.04338</v>
      </c>
      <c r="J1025" s="8">
        <f t="shared" si="47"/>
        <v>-0.3388880493791856</v>
      </c>
    </row>
    <row r="1026" spans="1:10" x14ac:dyDescent="0.25">
      <c r="A1026" s="2" t="s">
        <v>24</v>
      </c>
      <c r="B1026" s="2" t="s">
        <v>79</v>
      </c>
      <c r="C1026" s="7">
        <v>264.66381000000001</v>
      </c>
      <c r="D1026" s="7">
        <v>142.92444</v>
      </c>
      <c r="E1026" s="8">
        <f t="shared" si="45"/>
        <v>-0.45997739547390326</v>
      </c>
      <c r="F1026" s="7">
        <v>207.80034000000001</v>
      </c>
      <c r="G1026" s="8">
        <f t="shared" si="46"/>
        <v>-0.31220305029337292</v>
      </c>
      <c r="H1026" s="7">
        <v>726.60681</v>
      </c>
      <c r="I1026" s="7">
        <v>538.6934</v>
      </c>
      <c r="J1026" s="8">
        <f t="shared" si="47"/>
        <v>-0.25861773852628767</v>
      </c>
    </row>
    <row r="1027" spans="1:10" x14ac:dyDescent="0.25">
      <c r="A1027" s="2" t="s">
        <v>25</v>
      </c>
      <c r="B1027" s="2" t="s">
        <v>79</v>
      </c>
      <c r="C1027" s="7">
        <v>0</v>
      </c>
      <c r="D1027" s="7">
        <v>4.7600000000000003E-2</v>
      </c>
      <c r="E1027" s="8" t="str">
        <f t="shared" si="45"/>
        <v/>
      </c>
      <c r="F1027" s="7">
        <v>1.8169999999999999E-2</v>
      </c>
      <c r="G1027" s="8">
        <f t="shared" si="46"/>
        <v>1.6197028068244363</v>
      </c>
      <c r="H1027" s="7">
        <v>0</v>
      </c>
      <c r="I1027" s="7">
        <v>0.20465</v>
      </c>
      <c r="J1027" s="8" t="str">
        <f t="shared" si="47"/>
        <v/>
      </c>
    </row>
    <row r="1028" spans="1:10" x14ac:dyDescent="0.25">
      <c r="A1028" s="2" t="s">
        <v>26</v>
      </c>
      <c r="B1028" s="2" t="s">
        <v>79</v>
      </c>
      <c r="C1028" s="7">
        <v>3.7310300000000001</v>
      </c>
      <c r="D1028" s="7">
        <v>62.617440000000002</v>
      </c>
      <c r="E1028" s="8">
        <f t="shared" si="45"/>
        <v>15.782883010857592</v>
      </c>
      <c r="F1028" s="7">
        <v>85.105289999999997</v>
      </c>
      <c r="G1028" s="8">
        <f t="shared" si="46"/>
        <v>-0.26423563094609037</v>
      </c>
      <c r="H1028" s="7">
        <v>36.991750000000003</v>
      </c>
      <c r="I1028" s="7">
        <v>181.47066000000001</v>
      </c>
      <c r="J1028" s="8">
        <f t="shared" si="47"/>
        <v>3.9057062723445091</v>
      </c>
    </row>
    <row r="1029" spans="1:10" x14ac:dyDescent="0.25">
      <c r="A1029" s="2" t="s">
        <v>27</v>
      </c>
      <c r="B1029" s="2" t="s">
        <v>79</v>
      </c>
      <c r="C1029" s="7">
        <v>715.61620000000005</v>
      </c>
      <c r="D1029" s="7">
        <v>0.17696000000000001</v>
      </c>
      <c r="E1029" s="8">
        <f t="shared" ref="E1029:E1092" si="48">IF(C1029=0,"",(D1029/C1029-1))</f>
        <v>-0.99975271660982523</v>
      </c>
      <c r="F1029" s="7">
        <v>16.800419999999999</v>
      </c>
      <c r="G1029" s="8">
        <f t="shared" ref="G1029:G1092" si="49">IF(F1029=0,"",(D1029/F1029-1))</f>
        <v>-0.98946692999341679</v>
      </c>
      <c r="H1029" s="7">
        <v>3100.2186000000002</v>
      </c>
      <c r="I1029" s="7">
        <v>31.503910000000001</v>
      </c>
      <c r="J1029" s="8">
        <f t="shared" ref="J1029:J1092" si="50">IF(H1029=0,"",(I1029/H1029-1))</f>
        <v>-0.98983816496036758</v>
      </c>
    </row>
    <row r="1030" spans="1:10" x14ac:dyDescent="0.25">
      <c r="A1030" s="2" t="s">
        <v>28</v>
      </c>
      <c r="B1030" s="2" t="s">
        <v>79</v>
      </c>
      <c r="C1030" s="7">
        <v>0</v>
      </c>
      <c r="D1030" s="7">
        <v>0</v>
      </c>
      <c r="E1030" s="8" t="str">
        <f t="shared" si="48"/>
        <v/>
      </c>
      <c r="F1030" s="7">
        <v>0</v>
      </c>
      <c r="G1030" s="8" t="str">
        <f t="shared" si="49"/>
        <v/>
      </c>
      <c r="H1030" s="7">
        <v>0</v>
      </c>
      <c r="I1030" s="7">
        <v>0</v>
      </c>
      <c r="J1030" s="8" t="str">
        <f t="shared" si="50"/>
        <v/>
      </c>
    </row>
    <row r="1031" spans="1:10" x14ac:dyDescent="0.25">
      <c r="A1031" s="2" t="s">
        <v>29</v>
      </c>
      <c r="B1031" s="2" t="s">
        <v>79</v>
      </c>
      <c r="C1031" s="7">
        <v>351.19400000000002</v>
      </c>
      <c r="D1031" s="7">
        <v>65.444820000000007</v>
      </c>
      <c r="E1031" s="8">
        <f t="shared" si="48"/>
        <v>-0.81365051794734533</v>
      </c>
      <c r="F1031" s="7">
        <v>222.51734999999999</v>
      </c>
      <c r="G1031" s="8">
        <f t="shared" si="49"/>
        <v>-0.70588891158374834</v>
      </c>
      <c r="H1031" s="7">
        <v>1508.78576</v>
      </c>
      <c r="I1031" s="7">
        <v>388.15892000000002</v>
      </c>
      <c r="J1031" s="8">
        <f t="shared" si="50"/>
        <v>-0.74273423683426065</v>
      </c>
    </row>
    <row r="1032" spans="1:10" x14ac:dyDescent="0.25">
      <c r="A1032" s="2" t="s">
        <v>31</v>
      </c>
      <c r="B1032" s="2" t="s">
        <v>79</v>
      </c>
      <c r="C1032" s="7">
        <v>8.0613200000000003</v>
      </c>
      <c r="D1032" s="7">
        <v>3.9594200000000002</v>
      </c>
      <c r="E1032" s="8">
        <f t="shared" si="48"/>
        <v>-0.50883726238382798</v>
      </c>
      <c r="F1032" s="7">
        <v>7.7999999999999996E-3</v>
      </c>
      <c r="G1032" s="8">
        <f t="shared" si="49"/>
        <v>506.61794871794876</v>
      </c>
      <c r="H1032" s="7">
        <v>24.52704</v>
      </c>
      <c r="I1032" s="7">
        <v>3.9672200000000002</v>
      </c>
      <c r="J1032" s="8">
        <f t="shared" si="50"/>
        <v>-0.83825117095254864</v>
      </c>
    </row>
    <row r="1033" spans="1:10" x14ac:dyDescent="0.25">
      <c r="A1033" s="2" t="s">
        <v>32</v>
      </c>
      <c r="B1033" s="2" t="s">
        <v>79</v>
      </c>
      <c r="C1033" s="7">
        <v>190.10347999999999</v>
      </c>
      <c r="D1033" s="7">
        <v>99.652799999999999</v>
      </c>
      <c r="E1033" s="8">
        <f t="shared" si="48"/>
        <v>-0.47579707641333024</v>
      </c>
      <c r="F1033" s="7">
        <v>37.596159999999998</v>
      </c>
      <c r="G1033" s="8">
        <f t="shared" si="49"/>
        <v>1.6506111262426804</v>
      </c>
      <c r="H1033" s="7">
        <v>190.10347999999999</v>
      </c>
      <c r="I1033" s="7">
        <v>216.41936000000001</v>
      </c>
      <c r="J1033" s="8">
        <f t="shared" si="50"/>
        <v>0.13842923864413215</v>
      </c>
    </row>
    <row r="1034" spans="1:10" s="4" customFormat="1" x14ac:dyDescent="0.25">
      <c r="A1034" s="4" t="s">
        <v>33</v>
      </c>
      <c r="B1034" s="4" t="s">
        <v>79</v>
      </c>
      <c r="C1034" s="9">
        <v>10219.96514</v>
      </c>
      <c r="D1034" s="9">
        <v>12067.157939999999</v>
      </c>
      <c r="E1034" s="10">
        <f t="shared" si="48"/>
        <v>0.18074355192957126</v>
      </c>
      <c r="F1034" s="9">
        <v>13153.913640000001</v>
      </c>
      <c r="G1034" s="10">
        <f t="shared" si="49"/>
        <v>-8.2618430509933116E-2</v>
      </c>
      <c r="H1034" s="9">
        <v>31800.670300000002</v>
      </c>
      <c r="I1034" s="9">
        <v>34495.062610000001</v>
      </c>
      <c r="J1034" s="10">
        <f t="shared" si="50"/>
        <v>8.4727531985387072E-2</v>
      </c>
    </row>
    <row r="1035" spans="1:10" x14ac:dyDescent="0.25">
      <c r="A1035" s="2" t="s">
        <v>7</v>
      </c>
      <c r="B1035" s="2" t="s">
        <v>80</v>
      </c>
      <c r="C1035" s="7">
        <v>0</v>
      </c>
      <c r="D1035" s="7">
        <v>2.0047799999999998</v>
      </c>
      <c r="E1035" s="8" t="str">
        <f t="shared" si="48"/>
        <v/>
      </c>
      <c r="F1035" s="7">
        <v>10.29243</v>
      </c>
      <c r="G1035" s="8">
        <f t="shared" si="49"/>
        <v>-0.80521800974113988</v>
      </c>
      <c r="H1035" s="7">
        <v>0.17815</v>
      </c>
      <c r="I1035" s="7">
        <v>23.036470000000001</v>
      </c>
      <c r="J1035" s="8">
        <f t="shared" si="50"/>
        <v>128.30940218916643</v>
      </c>
    </row>
    <row r="1036" spans="1:10" x14ac:dyDescent="0.25">
      <c r="A1036" s="2" t="s">
        <v>9</v>
      </c>
      <c r="B1036" s="2" t="s">
        <v>80</v>
      </c>
      <c r="C1036" s="7">
        <v>0</v>
      </c>
      <c r="D1036" s="7">
        <v>5.76417</v>
      </c>
      <c r="E1036" s="8" t="str">
        <f t="shared" si="48"/>
        <v/>
      </c>
      <c r="F1036" s="7">
        <v>2.8624000000000001</v>
      </c>
      <c r="G1036" s="8">
        <f t="shared" si="49"/>
        <v>1.0137541922861932</v>
      </c>
      <c r="H1036" s="7">
        <v>0</v>
      </c>
      <c r="I1036" s="7">
        <v>8.6265699999999992</v>
      </c>
      <c r="J1036" s="8" t="str">
        <f t="shared" si="50"/>
        <v/>
      </c>
    </row>
    <row r="1037" spans="1:10" x14ac:dyDescent="0.25">
      <c r="A1037" s="2" t="s">
        <v>10</v>
      </c>
      <c r="B1037" s="2" t="s">
        <v>80</v>
      </c>
      <c r="C1037" s="7">
        <v>0</v>
      </c>
      <c r="D1037" s="7">
        <v>8.3947900000000004</v>
      </c>
      <c r="E1037" s="8" t="str">
        <f t="shared" si="48"/>
        <v/>
      </c>
      <c r="F1037" s="7">
        <v>49.020870000000002</v>
      </c>
      <c r="G1037" s="8">
        <f t="shared" si="49"/>
        <v>-0.82875069332714824</v>
      </c>
      <c r="H1037" s="7">
        <v>9.9468099999999993</v>
      </c>
      <c r="I1037" s="7">
        <v>134.62385</v>
      </c>
      <c r="J1037" s="8">
        <f t="shared" si="50"/>
        <v>12.534374337099031</v>
      </c>
    </row>
    <row r="1038" spans="1:10" x14ac:dyDescent="0.25">
      <c r="A1038" s="2" t="s">
        <v>11</v>
      </c>
      <c r="B1038" s="2" t="s">
        <v>80</v>
      </c>
      <c r="C1038" s="7">
        <v>0</v>
      </c>
      <c r="D1038" s="7">
        <v>0</v>
      </c>
      <c r="E1038" s="8" t="str">
        <f t="shared" si="48"/>
        <v/>
      </c>
      <c r="F1038" s="7">
        <v>0</v>
      </c>
      <c r="G1038" s="8" t="str">
        <f t="shared" si="49"/>
        <v/>
      </c>
      <c r="H1038" s="7">
        <v>0</v>
      </c>
      <c r="I1038" s="7">
        <v>0</v>
      </c>
      <c r="J1038" s="8" t="str">
        <f t="shared" si="50"/>
        <v/>
      </c>
    </row>
    <row r="1039" spans="1:10" x14ac:dyDescent="0.25">
      <c r="A1039" s="2" t="s">
        <v>12</v>
      </c>
      <c r="B1039" s="2" t="s">
        <v>80</v>
      </c>
      <c r="C1039" s="7">
        <v>0</v>
      </c>
      <c r="D1039" s="7">
        <v>0</v>
      </c>
      <c r="E1039" s="8" t="str">
        <f t="shared" si="48"/>
        <v/>
      </c>
      <c r="F1039" s="7">
        <v>4.1285699999999999</v>
      </c>
      <c r="G1039" s="8">
        <f t="shared" si="49"/>
        <v>-1</v>
      </c>
      <c r="H1039" s="7">
        <v>2.3004699999999998</v>
      </c>
      <c r="I1039" s="7">
        <v>83.863</v>
      </c>
      <c r="J1039" s="8">
        <f t="shared" si="50"/>
        <v>35.454724469347575</v>
      </c>
    </row>
    <row r="1040" spans="1:10" x14ac:dyDescent="0.25">
      <c r="A1040" s="2" t="s">
        <v>16</v>
      </c>
      <c r="B1040" s="2" t="s">
        <v>80</v>
      </c>
      <c r="C1040" s="7">
        <v>0</v>
      </c>
      <c r="D1040" s="7">
        <v>0</v>
      </c>
      <c r="E1040" s="8" t="str">
        <f t="shared" si="48"/>
        <v/>
      </c>
      <c r="F1040" s="7">
        <v>0</v>
      </c>
      <c r="G1040" s="8" t="str">
        <f t="shared" si="49"/>
        <v/>
      </c>
      <c r="H1040" s="7">
        <v>0</v>
      </c>
      <c r="I1040" s="7">
        <v>0</v>
      </c>
      <c r="J1040" s="8" t="str">
        <f t="shared" si="50"/>
        <v/>
      </c>
    </row>
    <row r="1041" spans="1:10" x14ac:dyDescent="0.25">
      <c r="A1041" s="2" t="s">
        <v>17</v>
      </c>
      <c r="B1041" s="2" t="s">
        <v>80</v>
      </c>
      <c r="C1041" s="7">
        <v>91.040469999999999</v>
      </c>
      <c r="D1041" s="7">
        <v>59.865000000000002</v>
      </c>
      <c r="E1041" s="8">
        <f t="shared" si="48"/>
        <v>-0.34243529278792162</v>
      </c>
      <c r="F1041" s="7">
        <v>95.455920000000006</v>
      </c>
      <c r="G1041" s="8">
        <f t="shared" si="49"/>
        <v>-0.37285188807566882</v>
      </c>
      <c r="H1041" s="7">
        <v>603.92487000000006</v>
      </c>
      <c r="I1041" s="7">
        <v>256.43092000000001</v>
      </c>
      <c r="J1041" s="8">
        <f t="shared" si="50"/>
        <v>-0.57539268088098439</v>
      </c>
    </row>
    <row r="1042" spans="1:10" x14ac:dyDescent="0.25">
      <c r="A1042" s="2" t="s">
        <v>18</v>
      </c>
      <c r="B1042" s="2" t="s">
        <v>80</v>
      </c>
      <c r="C1042" s="7">
        <v>41.407209999999999</v>
      </c>
      <c r="D1042" s="7">
        <v>0</v>
      </c>
      <c r="E1042" s="8">
        <f t="shared" si="48"/>
        <v>-1</v>
      </c>
      <c r="F1042" s="7">
        <v>114.71364</v>
      </c>
      <c r="G1042" s="8">
        <f t="shared" si="49"/>
        <v>-1</v>
      </c>
      <c r="H1042" s="7">
        <v>178.13022000000001</v>
      </c>
      <c r="I1042" s="7">
        <v>171.96885</v>
      </c>
      <c r="J1042" s="8">
        <f t="shared" si="50"/>
        <v>-3.4589133724754917E-2</v>
      </c>
    </row>
    <row r="1043" spans="1:10" x14ac:dyDescent="0.25">
      <c r="A1043" s="2" t="s">
        <v>19</v>
      </c>
      <c r="B1043" s="2" t="s">
        <v>80</v>
      </c>
      <c r="C1043" s="7">
        <v>241.37547000000001</v>
      </c>
      <c r="D1043" s="7">
        <v>124.93142</v>
      </c>
      <c r="E1043" s="8">
        <f t="shared" si="48"/>
        <v>-0.48241873956786085</v>
      </c>
      <c r="F1043" s="7">
        <v>335.80658</v>
      </c>
      <c r="G1043" s="8">
        <f t="shared" si="49"/>
        <v>-0.62796613455281314</v>
      </c>
      <c r="H1043" s="7">
        <v>977.42431999999997</v>
      </c>
      <c r="I1043" s="7">
        <v>545.18228999999997</v>
      </c>
      <c r="J1043" s="8">
        <f t="shared" si="50"/>
        <v>-0.4422255730244159</v>
      </c>
    </row>
    <row r="1044" spans="1:10" x14ac:dyDescent="0.25">
      <c r="A1044" s="2" t="s">
        <v>21</v>
      </c>
      <c r="B1044" s="2" t="s">
        <v>80</v>
      </c>
      <c r="C1044" s="7">
        <v>0</v>
      </c>
      <c r="D1044" s="7">
        <v>0.88597000000000004</v>
      </c>
      <c r="E1044" s="8" t="str">
        <f t="shared" si="48"/>
        <v/>
      </c>
      <c r="F1044" s="7">
        <v>0</v>
      </c>
      <c r="G1044" s="8" t="str">
        <f t="shared" si="49"/>
        <v/>
      </c>
      <c r="H1044" s="7">
        <v>0</v>
      </c>
      <c r="I1044" s="7">
        <v>0.88597000000000004</v>
      </c>
      <c r="J1044" s="8" t="str">
        <f t="shared" si="50"/>
        <v/>
      </c>
    </row>
    <row r="1045" spans="1:10" x14ac:dyDescent="0.25">
      <c r="A1045" s="2" t="s">
        <v>22</v>
      </c>
      <c r="B1045" s="2" t="s">
        <v>80</v>
      </c>
      <c r="C1045" s="7">
        <v>166.92668</v>
      </c>
      <c r="D1045" s="7">
        <v>186.86356000000001</v>
      </c>
      <c r="E1045" s="8">
        <f t="shared" si="48"/>
        <v>0.11943495192020825</v>
      </c>
      <c r="F1045" s="7">
        <v>118.36448</v>
      </c>
      <c r="G1045" s="8">
        <f t="shared" si="49"/>
        <v>0.57871314096931781</v>
      </c>
      <c r="H1045" s="7">
        <v>946.53075000000001</v>
      </c>
      <c r="I1045" s="7">
        <v>553.78700000000003</v>
      </c>
      <c r="J1045" s="8">
        <f t="shared" si="50"/>
        <v>-0.41492973154860524</v>
      </c>
    </row>
    <row r="1046" spans="1:10" x14ac:dyDescent="0.25">
      <c r="A1046" s="2" t="s">
        <v>23</v>
      </c>
      <c r="B1046" s="2" t="s">
        <v>80</v>
      </c>
      <c r="C1046" s="7">
        <v>0</v>
      </c>
      <c r="D1046" s="7">
        <v>0</v>
      </c>
      <c r="E1046" s="8" t="str">
        <f t="shared" si="48"/>
        <v/>
      </c>
      <c r="F1046" s="7">
        <v>0</v>
      </c>
      <c r="G1046" s="8" t="str">
        <f t="shared" si="49"/>
        <v/>
      </c>
      <c r="H1046" s="7">
        <v>0</v>
      </c>
      <c r="I1046" s="7">
        <v>0</v>
      </c>
      <c r="J1046" s="8" t="str">
        <f t="shared" si="50"/>
        <v/>
      </c>
    </row>
    <row r="1047" spans="1:10" x14ac:dyDescent="0.25">
      <c r="A1047" s="2" t="s">
        <v>24</v>
      </c>
      <c r="B1047" s="2" t="s">
        <v>80</v>
      </c>
      <c r="C1047" s="7">
        <v>0.55003000000000002</v>
      </c>
      <c r="D1047" s="7">
        <v>7.7328000000000001</v>
      </c>
      <c r="E1047" s="8">
        <f t="shared" si="48"/>
        <v>13.058869516208206</v>
      </c>
      <c r="F1047" s="7">
        <v>1.27982</v>
      </c>
      <c r="G1047" s="8">
        <f t="shared" si="49"/>
        <v>5.0420996702661318</v>
      </c>
      <c r="H1047" s="7">
        <v>2.7439499999999999</v>
      </c>
      <c r="I1047" s="7">
        <v>9.4021100000000004</v>
      </c>
      <c r="J1047" s="8">
        <f t="shared" si="50"/>
        <v>2.4264873631079285</v>
      </c>
    </row>
    <row r="1048" spans="1:10" x14ac:dyDescent="0.25">
      <c r="A1048" s="2" t="s">
        <v>26</v>
      </c>
      <c r="B1048" s="2" t="s">
        <v>80</v>
      </c>
      <c r="C1048" s="7">
        <v>1.65303</v>
      </c>
      <c r="D1048" s="7">
        <v>115.29600000000001</v>
      </c>
      <c r="E1048" s="8">
        <f t="shared" si="48"/>
        <v>68.748280430482211</v>
      </c>
      <c r="F1048" s="7">
        <v>4.4850000000000003</v>
      </c>
      <c r="G1048" s="8">
        <f t="shared" si="49"/>
        <v>24.707023411371239</v>
      </c>
      <c r="H1048" s="7">
        <v>1.65303</v>
      </c>
      <c r="I1048" s="7">
        <v>120.47996999999999</v>
      </c>
      <c r="J1048" s="8">
        <f t="shared" si="50"/>
        <v>71.884321518665715</v>
      </c>
    </row>
    <row r="1049" spans="1:10" x14ac:dyDescent="0.25">
      <c r="A1049" s="2" t="s">
        <v>27</v>
      </c>
      <c r="B1049" s="2" t="s">
        <v>80</v>
      </c>
      <c r="C1049" s="7">
        <v>0</v>
      </c>
      <c r="D1049" s="7">
        <v>0</v>
      </c>
      <c r="E1049" s="8" t="str">
        <f t="shared" si="48"/>
        <v/>
      </c>
      <c r="F1049" s="7">
        <v>0</v>
      </c>
      <c r="G1049" s="8" t="str">
        <f t="shared" si="49"/>
        <v/>
      </c>
      <c r="H1049" s="7">
        <v>0</v>
      </c>
      <c r="I1049" s="7">
        <v>0</v>
      </c>
      <c r="J1049" s="8" t="str">
        <f t="shared" si="50"/>
        <v/>
      </c>
    </row>
    <row r="1050" spans="1:10" x14ac:dyDescent="0.25">
      <c r="A1050" s="2" t="s">
        <v>29</v>
      </c>
      <c r="B1050" s="2" t="s">
        <v>80</v>
      </c>
      <c r="C1050" s="7">
        <v>0</v>
      </c>
      <c r="D1050" s="7">
        <v>0</v>
      </c>
      <c r="E1050" s="8" t="str">
        <f t="shared" si="48"/>
        <v/>
      </c>
      <c r="F1050" s="7">
        <v>0</v>
      </c>
      <c r="G1050" s="8" t="str">
        <f t="shared" si="49"/>
        <v/>
      </c>
      <c r="H1050" s="7">
        <v>0</v>
      </c>
      <c r="I1050" s="7">
        <v>0</v>
      </c>
      <c r="J1050" s="8" t="str">
        <f t="shared" si="50"/>
        <v/>
      </c>
    </row>
    <row r="1051" spans="1:10" x14ac:dyDescent="0.25">
      <c r="A1051" s="2" t="s">
        <v>31</v>
      </c>
      <c r="B1051" s="2" t="s">
        <v>80</v>
      </c>
      <c r="C1051" s="7">
        <v>0</v>
      </c>
      <c r="D1051" s="7">
        <v>0</v>
      </c>
      <c r="E1051" s="8" t="str">
        <f t="shared" si="48"/>
        <v/>
      </c>
      <c r="F1051" s="7">
        <v>0</v>
      </c>
      <c r="G1051" s="8" t="str">
        <f t="shared" si="49"/>
        <v/>
      </c>
      <c r="H1051" s="7">
        <v>0</v>
      </c>
      <c r="I1051" s="7">
        <v>0</v>
      </c>
      <c r="J1051" s="8" t="str">
        <f t="shared" si="50"/>
        <v/>
      </c>
    </row>
    <row r="1052" spans="1:10" s="4" customFormat="1" x14ac:dyDescent="0.25">
      <c r="A1052" s="4" t="s">
        <v>33</v>
      </c>
      <c r="B1052" s="4" t="s">
        <v>80</v>
      </c>
      <c r="C1052" s="9">
        <v>4502.9522900000002</v>
      </c>
      <c r="D1052" s="9">
        <v>4037.5490199999999</v>
      </c>
      <c r="E1052" s="10">
        <f t="shared" si="48"/>
        <v>-0.10335514125556067</v>
      </c>
      <c r="F1052" s="9">
        <v>736.40971000000002</v>
      </c>
      <c r="G1052" s="10">
        <f t="shared" si="49"/>
        <v>4.4827482109110157</v>
      </c>
      <c r="H1052" s="9">
        <v>7570.8319700000002</v>
      </c>
      <c r="I1052" s="9">
        <v>5434.09753</v>
      </c>
      <c r="J1052" s="10">
        <f t="shared" si="50"/>
        <v>-0.28223244796172653</v>
      </c>
    </row>
    <row r="1053" spans="1:10" x14ac:dyDescent="0.25">
      <c r="A1053" s="2" t="s">
        <v>7</v>
      </c>
      <c r="B1053" s="2" t="s">
        <v>81</v>
      </c>
      <c r="C1053" s="7">
        <v>1019.74742</v>
      </c>
      <c r="D1053" s="7">
        <v>566.09447</v>
      </c>
      <c r="E1053" s="8">
        <f t="shared" si="48"/>
        <v>-0.44486795563552395</v>
      </c>
      <c r="F1053" s="7">
        <v>313.60548</v>
      </c>
      <c r="G1053" s="8">
        <f t="shared" si="49"/>
        <v>0.80511663890567209</v>
      </c>
      <c r="H1053" s="7">
        <v>1826.2427700000001</v>
      </c>
      <c r="I1053" s="7">
        <v>1098.9505999999999</v>
      </c>
      <c r="J1053" s="8">
        <f t="shared" si="50"/>
        <v>-0.39824506464712806</v>
      </c>
    </row>
    <row r="1054" spans="1:10" x14ac:dyDescent="0.25">
      <c r="A1054" s="2" t="s">
        <v>9</v>
      </c>
      <c r="B1054" s="2" t="s">
        <v>81</v>
      </c>
      <c r="C1054" s="7">
        <v>1008.12364</v>
      </c>
      <c r="D1054" s="7">
        <v>966.65534000000002</v>
      </c>
      <c r="E1054" s="8">
        <f t="shared" si="48"/>
        <v>-4.113414104642954E-2</v>
      </c>
      <c r="F1054" s="7">
        <v>665.69194000000005</v>
      </c>
      <c r="G1054" s="8">
        <f t="shared" si="49"/>
        <v>0.45210611983675197</v>
      </c>
      <c r="H1054" s="7">
        <v>2824.3122400000002</v>
      </c>
      <c r="I1054" s="7">
        <v>2389.5683100000001</v>
      </c>
      <c r="J1054" s="8">
        <f t="shared" si="50"/>
        <v>-0.15392913143342823</v>
      </c>
    </row>
    <row r="1055" spans="1:10" x14ac:dyDescent="0.25">
      <c r="A1055" s="2" t="s">
        <v>10</v>
      </c>
      <c r="B1055" s="2" t="s">
        <v>81</v>
      </c>
      <c r="C1055" s="7">
        <v>525.05972999999994</v>
      </c>
      <c r="D1055" s="7">
        <v>287.40386000000001</v>
      </c>
      <c r="E1055" s="8">
        <f t="shared" si="48"/>
        <v>-0.45262635167240872</v>
      </c>
      <c r="F1055" s="7">
        <v>741.17453</v>
      </c>
      <c r="G1055" s="8">
        <f t="shared" si="49"/>
        <v>-0.61223187202614748</v>
      </c>
      <c r="H1055" s="7">
        <v>1072.52694</v>
      </c>
      <c r="I1055" s="7">
        <v>1422.2302400000001</v>
      </c>
      <c r="J1055" s="8">
        <f t="shared" si="50"/>
        <v>0.32605549283452051</v>
      </c>
    </row>
    <row r="1056" spans="1:10" x14ac:dyDescent="0.25">
      <c r="A1056" s="2" t="s">
        <v>11</v>
      </c>
      <c r="B1056" s="2" t="s">
        <v>81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0</v>
      </c>
      <c r="I1056" s="7">
        <v>2.5293299999999999</v>
      </c>
      <c r="J1056" s="8" t="str">
        <f t="shared" si="50"/>
        <v/>
      </c>
    </row>
    <row r="1057" spans="1:10" x14ac:dyDescent="0.25">
      <c r="A1057" s="2" t="s">
        <v>12</v>
      </c>
      <c r="B1057" s="2" t="s">
        <v>81</v>
      </c>
      <c r="C1057" s="7">
        <v>3.8009400000000002</v>
      </c>
      <c r="D1057" s="7">
        <v>2.7666599999999999</v>
      </c>
      <c r="E1057" s="8">
        <f t="shared" si="48"/>
        <v>-0.27211163554278683</v>
      </c>
      <c r="F1057" s="7">
        <v>18.53952</v>
      </c>
      <c r="G1057" s="8">
        <f t="shared" si="49"/>
        <v>-0.85076959921292461</v>
      </c>
      <c r="H1057" s="7">
        <v>31.259319999999999</v>
      </c>
      <c r="I1057" s="7">
        <v>36.502070000000003</v>
      </c>
      <c r="J1057" s="8">
        <f t="shared" si="50"/>
        <v>0.16771797978970771</v>
      </c>
    </row>
    <row r="1058" spans="1:10" x14ac:dyDescent="0.25">
      <c r="A1058" s="2" t="s">
        <v>13</v>
      </c>
      <c r="B1058" s="2" t="s">
        <v>81</v>
      </c>
      <c r="C1058" s="7">
        <v>2.8159900000000002</v>
      </c>
      <c r="D1058" s="7">
        <v>0</v>
      </c>
      <c r="E1058" s="8">
        <f t="shared" si="48"/>
        <v>-1</v>
      </c>
      <c r="F1058" s="7">
        <v>0</v>
      </c>
      <c r="G1058" s="8" t="str">
        <f t="shared" si="49"/>
        <v/>
      </c>
      <c r="H1058" s="7">
        <v>7.6618899999999996</v>
      </c>
      <c r="I1058" s="7">
        <v>0</v>
      </c>
      <c r="J1058" s="8">
        <f t="shared" si="50"/>
        <v>-1</v>
      </c>
    </row>
    <row r="1059" spans="1:10" x14ac:dyDescent="0.25">
      <c r="A1059" s="2" t="s">
        <v>15</v>
      </c>
      <c r="B1059" s="2" t="s">
        <v>81</v>
      </c>
      <c r="C1059" s="7">
        <v>0</v>
      </c>
      <c r="D1059" s="7">
        <v>0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0</v>
      </c>
      <c r="I1059" s="7">
        <v>0</v>
      </c>
      <c r="J1059" s="8" t="str">
        <f t="shared" si="50"/>
        <v/>
      </c>
    </row>
    <row r="1060" spans="1:10" x14ac:dyDescent="0.25">
      <c r="A1060" s="2" t="s">
        <v>16</v>
      </c>
      <c r="B1060" s="2" t="s">
        <v>81</v>
      </c>
      <c r="C1060" s="7">
        <v>3400.5163299999999</v>
      </c>
      <c r="D1060" s="7">
        <v>0</v>
      </c>
      <c r="E1060" s="8">
        <f t="shared" si="48"/>
        <v>-1</v>
      </c>
      <c r="F1060" s="7">
        <v>73.357309999999998</v>
      </c>
      <c r="G1060" s="8">
        <f t="shared" si="49"/>
        <v>-1</v>
      </c>
      <c r="H1060" s="7">
        <v>7196.3176000000003</v>
      </c>
      <c r="I1060" s="7">
        <v>99.342849999999999</v>
      </c>
      <c r="J1060" s="8">
        <f t="shared" si="50"/>
        <v>-0.98619532161837886</v>
      </c>
    </row>
    <row r="1061" spans="1:10" x14ac:dyDescent="0.25">
      <c r="A1061" s="2" t="s">
        <v>17</v>
      </c>
      <c r="B1061" s="2" t="s">
        <v>81</v>
      </c>
      <c r="C1061" s="7">
        <v>5885.4705599999998</v>
      </c>
      <c r="D1061" s="7">
        <v>6067.5172199999997</v>
      </c>
      <c r="E1061" s="8">
        <f t="shared" si="48"/>
        <v>3.0931538632995803E-2</v>
      </c>
      <c r="F1061" s="7">
        <v>4245.5882499999998</v>
      </c>
      <c r="G1061" s="8">
        <f t="shared" si="49"/>
        <v>0.42913463640756966</v>
      </c>
      <c r="H1061" s="7">
        <v>13568.554190000001</v>
      </c>
      <c r="I1061" s="7">
        <v>15791.985199999999</v>
      </c>
      <c r="J1061" s="8">
        <f t="shared" si="50"/>
        <v>0.16386646497964108</v>
      </c>
    </row>
    <row r="1062" spans="1:10" x14ac:dyDescent="0.25">
      <c r="A1062" s="2" t="s">
        <v>18</v>
      </c>
      <c r="B1062" s="2" t="s">
        <v>81</v>
      </c>
      <c r="C1062" s="7">
        <v>191.93402</v>
      </c>
      <c r="D1062" s="7">
        <v>120.38261</v>
      </c>
      <c r="E1062" s="8">
        <f t="shared" si="48"/>
        <v>-0.37279170206511592</v>
      </c>
      <c r="F1062" s="7">
        <v>301.52625999999998</v>
      </c>
      <c r="G1062" s="8">
        <f t="shared" si="49"/>
        <v>-0.60075580150133523</v>
      </c>
      <c r="H1062" s="7">
        <v>1032.2302400000001</v>
      </c>
      <c r="I1062" s="7">
        <v>484.14323999999999</v>
      </c>
      <c r="J1062" s="8">
        <f t="shared" si="50"/>
        <v>-0.53097359364321672</v>
      </c>
    </row>
    <row r="1063" spans="1:10" x14ac:dyDescent="0.25">
      <c r="A1063" s="2" t="s">
        <v>19</v>
      </c>
      <c r="B1063" s="2" t="s">
        <v>81</v>
      </c>
      <c r="C1063" s="7">
        <v>159.98017999999999</v>
      </c>
      <c r="D1063" s="7">
        <v>842.96726000000001</v>
      </c>
      <c r="E1063" s="8">
        <f t="shared" si="48"/>
        <v>4.2691980969142556</v>
      </c>
      <c r="F1063" s="7">
        <v>384.94072999999997</v>
      </c>
      <c r="G1063" s="8">
        <f t="shared" si="49"/>
        <v>1.1898624757115206</v>
      </c>
      <c r="H1063" s="7">
        <v>385.93572999999998</v>
      </c>
      <c r="I1063" s="7">
        <v>1479.54251</v>
      </c>
      <c r="J1063" s="8">
        <f t="shared" si="50"/>
        <v>2.8336499965939925</v>
      </c>
    </row>
    <row r="1064" spans="1:10" x14ac:dyDescent="0.25">
      <c r="A1064" s="2" t="s">
        <v>20</v>
      </c>
      <c r="B1064" s="2" t="s">
        <v>81</v>
      </c>
      <c r="C1064" s="7">
        <v>5.2669499999999996</v>
      </c>
      <c r="D1064" s="7">
        <v>0</v>
      </c>
      <c r="E1064" s="8">
        <f t="shared" si="48"/>
        <v>-1</v>
      </c>
      <c r="F1064" s="7">
        <v>6.1200599999999996</v>
      </c>
      <c r="G1064" s="8">
        <f t="shared" si="49"/>
        <v>-1</v>
      </c>
      <c r="H1064" s="7">
        <v>13.574210000000001</v>
      </c>
      <c r="I1064" s="7">
        <v>6.1200599999999996</v>
      </c>
      <c r="J1064" s="8">
        <f t="shared" si="50"/>
        <v>-0.5491406129712153</v>
      </c>
    </row>
    <row r="1065" spans="1:10" x14ac:dyDescent="0.25">
      <c r="A1065" s="2" t="s">
        <v>21</v>
      </c>
      <c r="B1065" s="2" t="s">
        <v>81</v>
      </c>
      <c r="C1065" s="7">
        <v>185.25277</v>
      </c>
      <c r="D1065" s="7">
        <v>6.6872800000000003</v>
      </c>
      <c r="E1065" s="8">
        <f t="shared" si="48"/>
        <v>-0.96390186230413721</v>
      </c>
      <c r="F1065" s="7">
        <v>70.839429999999993</v>
      </c>
      <c r="G1065" s="8">
        <f t="shared" si="49"/>
        <v>-0.90559946628593702</v>
      </c>
      <c r="H1065" s="7">
        <v>201.78032999999999</v>
      </c>
      <c r="I1065" s="7">
        <v>141.78424000000001</v>
      </c>
      <c r="J1065" s="8">
        <f t="shared" si="50"/>
        <v>-0.29733368956230755</v>
      </c>
    </row>
    <row r="1066" spans="1:10" x14ac:dyDescent="0.25">
      <c r="A1066" s="2" t="s">
        <v>22</v>
      </c>
      <c r="B1066" s="2" t="s">
        <v>81</v>
      </c>
      <c r="C1066" s="7">
        <v>367.70765999999998</v>
      </c>
      <c r="D1066" s="7">
        <v>495.92176000000001</v>
      </c>
      <c r="E1066" s="8">
        <f t="shared" si="48"/>
        <v>0.34868487645865209</v>
      </c>
      <c r="F1066" s="7">
        <v>156.03555</v>
      </c>
      <c r="G1066" s="8">
        <f t="shared" si="49"/>
        <v>2.1782613641570783</v>
      </c>
      <c r="H1066" s="7">
        <v>638.72474</v>
      </c>
      <c r="I1066" s="7">
        <v>859.50333999999998</v>
      </c>
      <c r="J1066" s="8">
        <f t="shared" si="50"/>
        <v>0.34565531311657027</v>
      </c>
    </row>
    <row r="1067" spans="1:10" x14ac:dyDescent="0.25">
      <c r="A1067" s="2" t="s">
        <v>23</v>
      </c>
      <c r="B1067" s="2" t="s">
        <v>81</v>
      </c>
      <c r="C1067" s="7">
        <v>9.5736000000000008</v>
      </c>
      <c r="D1067" s="7">
        <v>0</v>
      </c>
      <c r="E1067" s="8">
        <f t="shared" si="48"/>
        <v>-1</v>
      </c>
      <c r="F1067" s="7">
        <v>40.486499999999999</v>
      </c>
      <c r="G1067" s="8">
        <f t="shared" si="49"/>
        <v>-1</v>
      </c>
      <c r="H1067" s="7">
        <v>72.963319999999996</v>
      </c>
      <c r="I1067" s="7">
        <v>51.441339999999997</v>
      </c>
      <c r="J1067" s="8">
        <f t="shared" si="50"/>
        <v>-0.29496985608659254</v>
      </c>
    </row>
    <row r="1068" spans="1:10" x14ac:dyDescent="0.25">
      <c r="A1068" s="2" t="s">
        <v>24</v>
      </c>
      <c r="B1068" s="2" t="s">
        <v>81</v>
      </c>
      <c r="C1068" s="7">
        <v>250.22223</v>
      </c>
      <c r="D1068" s="7">
        <v>264.13815</v>
      </c>
      <c r="E1068" s="8">
        <f t="shared" si="48"/>
        <v>5.5614243386768569E-2</v>
      </c>
      <c r="F1068" s="7">
        <v>196.00873000000001</v>
      </c>
      <c r="G1068" s="8">
        <f t="shared" si="49"/>
        <v>0.34758359997536825</v>
      </c>
      <c r="H1068" s="7">
        <v>632.09816000000001</v>
      </c>
      <c r="I1068" s="7">
        <v>778.28524000000004</v>
      </c>
      <c r="J1068" s="8">
        <f t="shared" si="50"/>
        <v>0.23127275042218143</v>
      </c>
    </row>
    <row r="1069" spans="1:10" x14ac:dyDescent="0.25">
      <c r="A1069" s="2" t="s">
        <v>25</v>
      </c>
      <c r="B1069" s="2" t="s">
        <v>81</v>
      </c>
      <c r="C1069" s="7">
        <v>0</v>
      </c>
      <c r="D1069" s="7">
        <v>0</v>
      </c>
      <c r="E1069" s="8" t="str">
        <f t="shared" si="48"/>
        <v/>
      </c>
      <c r="F1069" s="7">
        <v>0</v>
      </c>
      <c r="G1069" s="8" t="str">
        <f t="shared" si="49"/>
        <v/>
      </c>
      <c r="H1069" s="7">
        <v>0</v>
      </c>
      <c r="I1069" s="7">
        <v>0</v>
      </c>
      <c r="J1069" s="8" t="str">
        <f t="shared" si="50"/>
        <v/>
      </c>
    </row>
    <row r="1070" spans="1:10" x14ac:dyDescent="0.25">
      <c r="A1070" s="2" t="s">
        <v>26</v>
      </c>
      <c r="B1070" s="2" t="s">
        <v>81</v>
      </c>
      <c r="C1070" s="7">
        <v>34.217649999999999</v>
      </c>
      <c r="D1070" s="7">
        <v>157.98085</v>
      </c>
      <c r="E1070" s="8">
        <f t="shared" si="48"/>
        <v>3.6169403801839115</v>
      </c>
      <c r="F1070" s="7">
        <v>151.94783000000001</v>
      </c>
      <c r="G1070" s="8">
        <f t="shared" si="49"/>
        <v>3.9704548594079903E-2</v>
      </c>
      <c r="H1070" s="7">
        <v>326.43576999999999</v>
      </c>
      <c r="I1070" s="7">
        <v>322.97928999999999</v>
      </c>
      <c r="J1070" s="8">
        <f t="shared" si="50"/>
        <v>-1.0588545489362278E-2</v>
      </c>
    </row>
    <row r="1071" spans="1:10" x14ac:dyDescent="0.25">
      <c r="A1071" s="2" t="s">
        <v>27</v>
      </c>
      <c r="B1071" s="2" t="s">
        <v>81</v>
      </c>
      <c r="C1071" s="7">
        <v>185.78156999999999</v>
      </c>
      <c r="D1071" s="7">
        <v>63.165129999999998</v>
      </c>
      <c r="E1071" s="8">
        <f t="shared" si="48"/>
        <v>-0.66000325005327487</v>
      </c>
      <c r="F1071" s="7">
        <v>62.878480000000003</v>
      </c>
      <c r="G1071" s="8">
        <f t="shared" si="49"/>
        <v>4.5587934059474478E-3</v>
      </c>
      <c r="H1071" s="7">
        <v>419.52505000000002</v>
      </c>
      <c r="I1071" s="7">
        <v>186.90513999999999</v>
      </c>
      <c r="J1071" s="8">
        <f t="shared" si="50"/>
        <v>-0.55448395751338331</v>
      </c>
    </row>
    <row r="1072" spans="1:10" x14ac:dyDescent="0.25">
      <c r="A1072" s="2" t="s">
        <v>29</v>
      </c>
      <c r="B1072" s="2" t="s">
        <v>81</v>
      </c>
      <c r="C1072" s="7">
        <v>2621.3044199999999</v>
      </c>
      <c r="D1072" s="7">
        <v>1807.62473</v>
      </c>
      <c r="E1072" s="8">
        <f t="shared" si="48"/>
        <v>-0.31041022316667821</v>
      </c>
      <c r="F1072" s="7">
        <v>1481.1088299999999</v>
      </c>
      <c r="G1072" s="8">
        <f t="shared" si="49"/>
        <v>0.22045368536490328</v>
      </c>
      <c r="H1072" s="7">
        <v>5493.4832299999998</v>
      </c>
      <c r="I1072" s="7">
        <v>5138.9702600000001</v>
      </c>
      <c r="J1072" s="8">
        <f t="shared" si="50"/>
        <v>-6.4533367111052398E-2</v>
      </c>
    </row>
    <row r="1073" spans="1:10" x14ac:dyDescent="0.25">
      <c r="A1073" s="2" t="s">
        <v>30</v>
      </c>
      <c r="B1073" s="2" t="s">
        <v>81</v>
      </c>
      <c r="C1073" s="7">
        <v>0</v>
      </c>
      <c r="D1073" s="7">
        <v>0</v>
      </c>
      <c r="E1073" s="8" t="str">
        <f t="shared" si="48"/>
        <v/>
      </c>
      <c r="F1073" s="7">
        <v>0</v>
      </c>
      <c r="G1073" s="8" t="str">
        <f t="shared" si="49"/>
        <v/>
      </c>
      <c r="H1073" s="7">
        <v>634.14589000000001</v>
      </c>
      <c r="I1073" s="7">
        <v>0</v>
      </c>
      <c r="J1073" s="8">
        <f t="shared" si="50"/>
        <v>-1</v>
      </c>
    </row>
    <row r="1074" spans="1:10" x14ac:dyDescent="0.25">
      <c r="A1074" s="2" t="s">
        <v>31</v>
      </c>
      <c r="B1074" s="2" t="s">
        <v>81</v>
      </c>
      <c r="C1074" s="7">
        <v>365.22818999999998</v>
      </c>
      <c r="D1074" s="7">
        <v>194.35144</v>
      </c>
      <c r="E1074" s="8">
        <f t="shared" si="48"/>
        <v>-0.46786298177038299</v>
      </c>
      <c r="F1074" s="7">
        <v>283.25947000000002</v>
      </c>
      <c r="G1074" s="8">
        <f t="shared" si="49"/>
        <v>-0.31387487239173339</v>
      </c>
      <c r="H1074" s="7">
        <v>1053.2213999999999</v>
      </c>
      <c r="I1074" s="7">
        <v>728.19969000000003</v>
      </c>
      <c r="J1074" s="8">
        <f t="shared" si="50"/>
        <v>-0.30859770794630637</v>
      </c>
    </row>
    <row r="1075" spans="1:10" s="4" customFormat="1" x14ac:dyDescent="0.25">
      <c r="A1075" s="4" t="s">
        <v>33</v>
      </c>
      <c r="B1075" s="4" t="s">
        <v>81</v>
      </c>
      <c r="C1075" s="9">
        <v>16222.003849999999</v>
      </c>
      <c r="D1075" s="9">
        <v>11843.65676</v>
      </c>
      <c r="E1075" s="10">
        <f t="shared" si="48"/>
        <v>-0.26990174151635404</v>
      </c>
      <c r="F1075" s="9">
        <v>9193.1088999999993</v>
      </c>
      <c r="G1075" s="10">
        <f t="shared" si="49"/>
        <v>0.28831898858502591</v>
      </c>
      <c r="H1075" s="9">
        <v>37430.993020000002</v>
      </c>
      <c r="I1075" s="9">
        <v>31018.982950000001</v>
      </c>
      <c r="J1075" s="10">
        <f t="shared" si="50"/>
        <v>-0.17130216306508239</v>
      </c>
    </row>
    <row r="1076" spans="1:10" x14ac:dyDescent="0.25">
      <c r="A1076" s="2" t="s">
        <v>7</v>
      </c>
      <c r="B1076" s="2" t="s">
        <v>82</v>
      </c>
      <c r="C1076" s="7">
        <v>0</v>
      </c>
      <c r="D1076" s="7">
        <v>113.26751</v>
      </c>
      <c r="E1076" s="8" t="str">
        <f t="shared" si="48"/>
        <v/>
      </c>
      <c r="F1076" s="7">
        <v>174.01472000000001</v>
      </c>
      <c r="G1076" s="8">
        <f t="shared" si="49"/>
        <v>-0.34909236414022904</v>
      </c>
      <c r="H1076" s="7">
        <v>0</v>
      </c>
      <c r="I1076" s="7">
        <v>291.60165000000001</v>
      </c>
      <c r="J1076" s="8" t="str">
        <f t="shared" si="50"/>
        <v/>
      </c>
    </row>
    <row r="1077" spans="1:10" x14ac:dyDescent="0.25">
      <c r="A1077" s="2" t="s">
        <v>9</v>
      </c>
      <c r="B1077" s="2" t="s">
        <v>82</v>
      </c>
      <c r="C1077" s="7">
        <v>122.99522</v>
      </c>
      <c r="D1077" s="7">
        <v>60.108420000000002</v>
      </c>
      <c r="E1077" s="8">
        <f t="shared" si="48"/>
        <v>-0.51129466657322131</v>
      </c>
      <c r="F1077" s="7">
        <v>69.506600000000006</v>
      </c>
      <c r="G1077" s="8">
        <f t="shared" si="49"/>
        <v>-0.13521277116129982</v>
      </c>
      <c r="H1077" s="7">
        <v>250.53572</v>
      </c>
      <c r="I1077" s="7">
        <v>274.91153000000003</v>
      </c>
      <c r="J1077" s="8">
        <f t="shared" si="50"/>
        <v>9.7294749028202565E-2</v>
      </c>
    </row>
    <row r="1078" spans="1:10" x14ac:dyDescent="0.25">
      <c r="A1078" s="2" t="s">
        <v>10</v>
      </c>
      <c r="B1078" s="2" t="s">
        <v>82</v>
      </c>
      <c r="C1078" s="7">
        <v>106.84966</v>
      </c>
      <c r="D1078" s="7">
        <v>79.943770000000001</v>
      </c>
      <c r="E1078" s="8">
        <f t="shared" si="48"/>
        <v>-0.25181072171872143</v>
      </c>
      <c r="F1078" s="7">
        <v>84.145420000000001</v>
      </c>
      <c r="G1078" s="8">
        <f t="shared" si="49"/>
        <v>-4.9933198978625359E-2</v>
      </c>
      <c r="H1078" s="7">
        <v>229.64452</v>
      </c>
      <c r="I1078" s="7">
        <v>231.34951000000001</v>
      </c>
      <c r="J1078" s="8">
        <f t="shared" si="50"/>
        <v>7.4244750103333867E-3</v>
      </c>
    </row>
    <row r="1079" spans="1:10" x14ac:dyDescent="0.25">
      <c r="A1079" s="2" t="s">
        <v>11</v>
      </c>
      <c r="B1079" s="2" t="s">
        <v>82</v>
      </c>
      <c r="C1079" s="7">
        <v>9.0000000000000006E-5</v>
      </c>
      <c r="D1079" s="7">
        <v>2.232E-2</v>
      </c>
      <c r="E1079" s="8">
        <f t="shared" si="48"/>
        <v>246.99999999999997</v>
      </c>
      <c r="F1079" s="7">
        <v>9.6000000000000002E-4</v>
      </c>
      <c r="G1079" s="8">
        <f t="shared" si="49"/>
        <v>22.25</v>
      </c>
      <c r="H1079" s="7">
        <v>9.0000000000000006E-5</v>
      </c>
      <c r="I1079" s="7">
        <v>2.3279999999999999E-2</v>
      </c>
      <c r="J1079" s="8">
        <f t="shared" si="50"/>
        <v>257.66666666666663</v>
      </c>
    </row>
    <row r="1080" spans="1:10" x14ac:dyDescent="0.25">
      <c r="A1080" s="2" t="s">
        <v>12</v>
      </c>
      <c r="B1080" s="2" t="s">
        <v>82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8.4825800000000005</v>
      </c>
      <c r="I1080" s="7">
        <v>5.5473800000000004</v>
      </c>
      <c r="J1080" s="8">
        <f t="shared" si="50"/>
        <v>-0.34602679845047146</v>
      </c>
    </row>
    <row r="1081" spans="1:10" x14ac:dyDescent="0.25">
      <c r="A1081" s="2" t="s">
        <v>13</v>
      </c>
      <c r="B1081" s="2" t="s">
        <v>82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20.350190000000001</v>
      </c>
      <c r="I1081" s="7">
        <v>0</v>
      </c>
      <c r="J1081" s="8">
        <f t="shared" si="50"/>
        <v>-1</v>
      </c>
    </row>
    <row r="1082" spans="1:10" x14ac:dyDescent="0.25">
      <c r="A1082" s="2" t="s">
        <v>15</v>
      </c>
      <c r="B1082" s="2" t="s">
        <v>82</v>
      </c>
      <c r="C1082" s="7">
        <v>0</v>
      </c>
      <c r="D1082" s="7">
        <v>0</v>
      </c>
      <c r="E1082" s="8" t="str">
        <f t="shared" si="48"/>
        <v/>
      </c>
      <c r="F1082" s="7">
        <v>0</v>
      </c>
      <c r="G1082" s="8" t="str">
        <f t="shared" si="49"/>
        <v/>
      </c>
      <c r="H1082" s="7">
        <v>0</v>
      </c>
      <c r="I1082" s="7">
        <v>0</v>
      </c>
      <c r="J1082" s="8" t="str">
        <f t="shared" si="50"/>
        <v/>
      </c>
    </row>
    <row r="1083" spans="1:10" x14ac:dyDescent="0.25">
      <c r="A1083" s="2" t="s">
        <v>16</v>
      </c>
      <c r="B1083" s="2" t="s">
        <v>82</v>
      </c>
      <c r="C1083" s="7">
        <v>7.6499999999999997E-3</v>
      </c>
      <c r="D1083" s="7">
        <v>5.9500000000000004E-3</v>
      </c>
      <c r="E1083" s="8">
        <f t="shared" si="48"/>
        <v>-0.2222222222222221</v>
      </c>
      <c r="F1083" s="7">
        <v>1.4091499999999999</v>
      </c>
      <c r="G1083" s="8">
        <f t="shared" si="49"/>
        <v>-0.99577759642337582</v>
      </c>
      <c r="H1083" s="7">
        <v>4.0750599999999997</v>
      </c>
      <c r="I1083" s="7">
        <v>11.97879</v>
      </c>
      <c r="J1083" s="8">
        <f t="shared" si="50"/>
        <v>1.9395370865705046</v>
      </c>
    </row>
    <row r="1084" spans="1:10" x14ac:dyDescent="0.25">
      <c r="A1084" s="2" t="s">
        <v>17</v>
      </c>
      <c r="B1084" s="2" t="s">
        <v>82</v>
      </c>
      <c r="C1084" s="7">
        <v>358.6771</v>
      </c>
      <c r="D1084" s="7">
        <v>466.32852000000003</v>
      </c>
      <c r="E1084" s="8">
        <f t="shared" si="48"/>
        <v>0.30013463363008119</v>
      </c>
      <c r="F1084" s="7">
        <v>541.58091999999999</v>
      </c>
      <c r="G1084" s="8">
        <f t="shared" si="49"/>
        <v>-0.13894950361249792</v>
      </c>
      <c r="H1084" s="7">
        <v>1071.43361</v>
      </c>
      <c r="I1084" s="7">
        <v>1641.4039399999999</v>
      </c>
      <c r="J1084" s="8">
        <f t="shared" si="50"/>
        <v>0.53196980632332402</v>
      </c>
    </row>
    <row r="1085" spans="1:10" x14ac:dyDescent="0.25">
      <c r="A1085" s="2" t="s">
        <v>18</v>
      </c>
      <c r="B1085" s="2" t="s">
        <v>82</v>
      </c>
      <c r="C1085" s="7">
        <v>0</v>
      </c>
      <c r="D1085" s="7">
        <v>56.398960000000002</v>
      </c>
      <c r="E1085" s="8" t="str">
        <f t="shared" si="48"/>
        <v/>
      </c>
      <c r="F1085" s="7">
        <v>80.923159999999996</v>
      </c>
      <c r="G1085" s="8">
        <f t="shared" si="49"/>
        <v>-0.30305539230054779</v>
      </c>
      <c r="H1085" s="7">
        <v>137.69949</v>
      </c>
      <c r="I1085" s="7">
        <v>198.14105000000001</v>
      </c>
      <c r="J1085" s="8">
        <f t="shared" si="50"/>
        <v>0.43893815438241646</v>
      </c>
    </row>
    <row r="1086" spans="1:10" x14ac:dyDescent="0.25">
      <c r="A1086" s="2" t="s">
        <v>19</v>
      </c>
      <c r="B1086" s="2" t="s">
        <v>82</v>
      </c>
      <c r="C1086" s="7">
        <v>18.70918</v>
      </c>
      <c r="D1086" s="7">
        <v>13.55762</v>
      </c>
      <c r="E1086" s="8">
        <f t="shared" si="48"/>
        <v>-0.27534932049400351</v>
      </c>
      <c r="F1086" s="7">
        <v>28.222719999999999</v>
      </c>
      <c r="G1086" s="8">
        <f t="shared" si="49"/>
        <v>-0.51962036260147848</v>
      </c>
      <c r="H1086" s="7">
        <v>220.10226</v>
      </c>
      <c r="I1086" s="7">
        <v>64.284499999999994</v>
      </c>
      <c r="J1086" s="8">
        <f t="shared" si="50"/>
        <v>-0.70793348509915344</v>
      </c>
    </row>
    <row r="1087" spans="1:10" x14ac:dyDescent="0.25">
      <c r="A1087" s="2" t="s">
        <v>20</v>
      </c>
      <c r="B1087" s="2" t="s">
        <v>82</v>
      </c>
      <c r="C1087" s="7">
        <v>1.3241099999999999</v>
      </c>
      <c r="D1087" s="7">
        <v>13.66944</v>
      </c>
      <c r="E1087" s="8">
        <f t="shared" si="48"/>
        <v>9.3234927611754319</v>
      </c>
      <c r="F1087" s="7">
        <v>28.030719999999999</v>
      </c>
      <c r="G1087" s="8">
        <f t="shared" si="49"/>
        <v>-0.51234074615279235</v>
      </c>
      <c r="H1087" s="7">
        <v>66.521100000000004</v>
      </c>
      <c r="I1087" s="7">
        <v>86.634960000000007</v>
      </c>
      <c r="J1087" s="8">
        <f t="shared" si="50"/>
        <v>0.3023681207917488</v>
      </c>
    </row>
    <row r="1088" spans="1:10" x14ac:dyDescent="0.25">
      <c r="A1088" s="2" t="s">
        <v>21</v>
      </c>
      <c r="B1088" s="2" t="s">
        <v>82</v>
      </c>
      <c r="C1088" s="7">
        <v>30.983799999999999</v>
      </c>
      <c r="D1088" s="7">
        <v>0</v>
      </c>
      <c r="E1088" s="8">
        <f t="shared" si="48"/>
        <v>-1</v>
      </c>
      <c r="F1088" s="7">
        <v>43.073659999999997</v>
      </c>
      <c r="G1088" s="8">
        <f t="shared" si="49"/>
        <v>-1</v>
      </c>
      <c r="H1088" s="7">
        <v>75.508629999999997</v>
      </c>
      <c r="I1088" s="7">
        <v>43.073659999999997</v>
      </c>
      <c r="J1088" s="8">
        <f t="shared" si="50"/>
        <v>-0.42955315173907938</v>
      </c>
    </row>
    <row r="1089" spans="1:10" x14ac:dyDescent="0.25">
      <c r="A1089" s="2" t="s">
        <v>22</v>
      </c>
      <c r="B1089" s="2" t="s">
        <v>82</v>
      </c>
      <c r="C1089" s="7">
        <v>310.52159</v>
      </c>
      <c r="D1089" s="7">
        <v>302.74457999999998</v>
      </c>
      <c r="E1089" s="8">
        <f t="shared" si="48"/>
        <v>-2.5044989625359171E-2</v>
      </c>
      <c r="F1089" s="7">
        <v>80.565330000000003</v>
      </c>
      <c r="G1089" s="8">
        <f t="shared" si="49"/>
        <v>2.7577526213819268</v>
      </c>
      <c r="H1089" s="7">
        <v>1131.9540300000001</v>
      </c>
      <c r="I1089" s="7">
        <v>457.39319</v>
      </c>
      <c r="J1089" s="8">
        <f t="shared" si="50"/>
        <v>-0.59592600240135196</v>
      </c>
    </row>
    <row r="1090" spans="1:10" x14ac:dyDescent="0.25">
      <c r="A1090" s="2" t="s">
        <v>23</v>
      </c>
      <c r="B1090" s="2" t="s">
        <v>82</v>
      </c>
      <c r="C1090" s="7">
        <v>350.05498</v>
      </c>
      <c r="D1090" s="7">
        <v>327.94803999999999</v>
      </c>
      <c r="E1090" s="8">
        <f t="shared" si="48"/>
        <v>-6.3152765317036841E-2</v>
      </c>
      <c r="F1090" s="7">
        <v>344.97462999999999</v>
      </c>
      <c r="G1090" s="8">
        <f t="shared" si="49"/>
        <v>-4.9356064241593667E-2</v>
      </c>
      <c r="H1090" s="7">
        <v>1407.73235</v>
      </c>
      <c r="I1090" s="7">
        <v>915.42565999999999</v>
      </c>
      <c r="J1090" s="8">
        <f t="shared" si="50"/>
        <v>-0.34971611613528664</v>
      </c>
    </row>
    <row r="1091" spans="1:10" x14ac:dyDescent="0.25">
      <c r="A1091" s="2" t="s">
        <v>24</v>
      </c>
      <c r="B1091" s="2" t="s">
        <v>82</v>
      </c>
      <c r="C1091" s="7">
        <v>12.909079999999999</v>
      </c>
      <c r="D1091" s="7">
        <v>19.59778</v>
      </c>
      <c r="E1091" s="8">
        <f t="shared" si="48"/>
        <v>0.51813917025845391</v>
      </c>
      <c r="F1091" s="7">
        <v>56.210180000000001</v>
      </c>
      <c r="G1091" s="8">
        <f t="shared" si="49"/>
        <v>-0.6513482077445758</v>
      </c>
      <c r="H1091" s="7">
        <v>85.069209999999998</v>
      </c>
      <c r="I1091" s="7">
        <v>106.7343</v>
      </c>
      <c r="J1091" s="8">
        <f t="shared" si="50"/>
        <v>0.25467604553986112</v>
      </c>
    </row>
    <row r="1092" spans="1:10" x14ac:dyDescent="0.25">
      <c r="A1092" s="2" t="s">
        <v>26</v>
      </c>
      <c r="B1092" s="2" t="s">
        <v>82</v>
      </c>
      <c r="C1092" s="7">
        <v>23040.463449999999</v>
      </c>
      <c r="D1092" s="7">
        <v>28563.442950000001</v>
      </c>
      <c r="E1092" s="8">
        <f t="shared" si="48"/>
        <v>0.23970783018255659</v>
      </c>
      <c r="F1092" s="7">
        <v>18008.663219999999</v>
      </c>
      <c r="G1092" s="8">
        <f t="shared" si="49"/>
        <v>0.58609457021096989</v>
      </c>
      <c r="H1092" s="7">
        <v>71206.71862</v>
      </c>
      <c r="I1092" s="7">
        <v>61625.64359</v>
      </c>
      <c r="J1092" s="8">
        <f t="shared" si="50"/>
        <v>-0.13455296376076709</v>
      </c>
    </row>
    <row r="1093" spans="1:10" x14ac:dyDescent="0.25">
      <c r="A1093" s="2" t="s">
        <v>27</v>
      </c>
      <c r="B1093" s="2" t="s">
        <v>82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0</v>
      </c>
      <c r="I1093" s="7">
        <v>61.688499999999998</v>
      </c>
      <c r="J1093" s="8" t="str">
        <f t="shared" ref="J1093:J1156" si="53">IF(H1093=0,"",(I1093/H1093-1))</f>
        <v/>
      </c>
    </row>
    <row r="1094" spans="1:10" x14ac:dyDescent="0.25">
      <c r="A1094" s="2" t="s">
        <v>29</v>
      </c>
      <c r="B1094" s="2" t="s">
        <v>82</v>
      </c>
      <c r="C1094" s="7">
        <v>11.41793</v>
      </c>
      <c r="D1094" s="7">
        <v>0</v>
      </c>
      <c r="E1094" s="8">
        <f t="shared" si="51"/>
        <v>-1</v>
      </c>
      <c r="F1094" s="7">
        <v>21.771750000000001</v>
      </c>
      <c r="G1094" s="8">
        <f t="shared" si="52"/>
        <v>-1</v>
      </c>
      <c r="H1094" s="7">
        <v>11.41811</v>
      </c>
      <c r="I1094" s="7">
        <v>22.855689999999999</v>
      </c>
      <c r="J1094" s="8">
        <f t="shared" si="53"/>
        <v>1.0017051858845289</v>
      </c>
    </row>
    <row r="1095" spans="1:10" x14ac:dyDescent="0.25">
      <c r="A1095" s="2" t="s">
        <v>31</v>
      </c>
      <c r="B1095" s="2" t="s">
        <v>82</v>
      </c>
      <c r="C1095" s="7">
        <v>79.489769999999993</v>
      </c>
      <c r="D1095" s="7">
        <v>101.95889</v>
      </c>
      <c r="E1095" s="8">
        <f t="shared" si="51"/>
        <v>0.28266681360381352</v>
      </c>
      <c r="F1095" s="7">
        <v>40.702680000000001</v>
      </c>
      <c r="G1095" s="8">
        <f t="shared" si="52"/>
        <v>1.5049674861704436</v>
      </c>
      <c r="H1095" s="7">
        <v>194.63454999999999</v>
      </c>
      <c r="I1095" s="7">
        <v>333.99547999999999</v>
      </c>
      <c r="J1095" s="8">
        <f t="shared" si="53"/>
        <v>0.71601331829318071</v>
      </c>
    </row>
    <row r="1096" spans="1:10" x14ac:dyDescent="0.25">
      <c r="A1096" s="2" t="s">
        <v>32</v>
      </c>
      <c r="B1096" s="2" t="s">
        <v>82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0</v>
      </c>
      <c r="J1096" s="8" t="str">
        <f t="shared" si="53"/>
        <v/>
      </c>
    </row>
    <row r="1097" spans="1:10" s="4" customFormat="1" x14ac:dyDescent="0.25">
      <c r="A1097" s="4" t="s">
        <v>33</v>
      </c>
      <c r="B1097" s="4" t="s">
        <v>82</v>
      </c>
      <c r="C1097" s="9">
        <v>24444.403610000001</v>
      </c>
      <c r="D1097" s="9">
        <v>30121.444749999999</v>
      </c>
      <c r="E1097" s="10">
        <f t="shared" si="51"/>
        <v>0.23224298005280719</v>
      </c>
      <c r="F1097" s="9">
        <v>19603.795819999999</v>
      </c>
      <c r="G1097" s="10">
        <f t="shared" si="52"/>
        <v>0.53651083833824575</v>
      </c>
      <c r="H1097" s="9">
        <v>76121.880120000002</v>
      </c>
      <c r="I1097" s="9">
        <v>66375.136660000004</v>
      </c>
      <c r="J1097" s="10">
        <f t="shared" si="53"/>
        <v>-0.1280412864820869</v>
      </c>
    </row>
    <row r="1098" spans="1:10" x14ac:dyDescent="0.25">
      <c r="A1098" s="2" t="s">
        <v>7</v>
      </c>
      <c r="B1098" s="2" t="s">
        <v>83</v>
      </c>
      <c r="C1098" s="7">
        <v>385.06344999999999</v>
      </c>
      <c r="D1098" s="7">
        <v>310.73034000000001</v>
      </c>
      <c r="E1098" s="8">
        <f t="shared" si="51"/>
        <v>-0.1930411987946401</v>
      </c>
      <c r="F1098" s="7">
        <v>219.54938999999999</v>
      </c>
      <c r="G1098" s="8">
        <f t="shared" si="52"/>
        <v>0.41530951190527121</v>
      </c>
      <c r="H1098" s="7">
        <v>921.48060999999996</v>
      </c>
      <c r="I1098" s="7">
        <v>1311.19076</v>
      </c>
      <c r="J1098" s="8">
        <f t="shared" si="53"/>
        <v>0.42291736339411412</v>
      </c>
    </row>
    <row r="1099" spans="1:10" x14ac:dyDescent="0.25">
      <c r="A1099" s="2" t="s">
        <v>9</v>
      </c>
      <c r="B1099" s="2" t="s">
        <v>83</v>
      </c>
      <c r="C1099" s="7">
        <v>275.72399999999999</v>
      </c>
      <c r="D1099" s="7">
        <v>227.28124</v>
      </c>
      <c r="E1099" s="8">
        <f t="shared" si="51"/>
        <v>-0.17569293931612773</v>
      </c>
      <c r="F1099" s="7">
        <v>66.216049999999996</v>
      </c>
      <c r="G1099" s="8">
        <f t="shared" si="52"/>
        <v>2.4324191793379399</v>
      </c>
      <c r="H1099" s="7">
        <v>628.46289999999999</v>
      </c>
      <c r="I1099" s="7">
        <v>401.47832</v>
      </c>
      <c r="J1099" s="8">
        <f t="shared" si="53"/>
        <v>-0.36117419182580224</v>
      </c>
    </row>
    <row r="1100" spans="1:10" x14ac:dyDescent="0.25">
      <c r="A1100" s="2" t="s">
        <v>10</v>
      </c>
      <c r="B1100" s="2" t="s">
        <v>83</v>
      </c>
      <c r="C1100" s="7">
        <v>14674.029790000001</v>
      </c>
      <c r="D1100" s="7">
        <v>14588.088669999999</v>
      </c>
      <c r="E1100" s="8">
        <f t="shared" si="51"/>
        <v>-5.8566815816721851E-3</v>
      </c>
      <c r="F1100" s="7">
        <v>18929.68794</v>
      </c>
      <c r="G1100" s="8">
        <f t="shared" si="52"/>
        <v>-0.22935398004242014</v>
      </c>
      <c r="H1100" s="7">
        <v>42767.159699999997</v>
      </c>
      <c r="I1100" s="7">
        <v>48503.940790000001</v>
      </c>
      <c r="J1100" s="8">
        <f t="shared" si="53"/>
        <v>0.13413986643588127</v>
      </c>
    </row>
    <row r="1101" spans="1:10" x14ac:dyDescent="0.25">
      <c r="A1101" s="2" t="s">
        <v>11</v>
      </c>
      <c r="B1101" s="2" t="s">
        <v>83</v>
      </c>
      <c r="C1101" s="7">
        <v>67.124830000000003</v>
      </c>
      <c r="D1101" s="7">
        <v>86.858770000000007</v>
      </c>
      <c r="E1101" s="8">
        <f t="shared" si="51"/>
        <v>0.29398867751322433</v>
      </c>
      <c r="F1101" s="7">
        <v>46.789900000000003</v>
      </c>
      <c r="G1101" s="8">
        <f t="shared" si="52"/>
        <v>0.85635724803857238</v>
      </c>
      <c r="H1101" s="7">
        <v>116.57556</v>
      </c>
      <c r="I1101" s="7">
        <v>146.08319</v>
      </c>
      <c r="J1101" s="8">
        <f t="shared" si="53"/>
        <v>0.25312020804360724</v>
      </c>
    </row>
    <row r="1102" spans="1:10" x14ac:dyDescent="0.25">
      <c r="A1102" s="2" t="s">
        <v>12</v>
      </c>
      <c r="B1102" s="2" t="s">
        <v>83</v>
      </c>
      <c r="C1102" s="7">
        <v>1519.55727</v>
      </c>
      <c r="D1102" s="7">
        <v>12.35819</v>
      </c>
      <c r="E1102" s="8">
        <f t="shared" si="51"/>
        <v>-0.99186724301611873</v>
      </c>
      <c r="F1102" s="7">
        <v>52.361989999999999</v>
      </c>
      <c r="G1102" s="8">
        <f t="shared" si="52"/>
        <v>-0.76398547877954981</v>
      </c>
      <c r="H1102" s="7">
        <v>3235.98162</v>
      </c>
      <c r="I1102" s="7">
        <v>141.85669999999999</v>
      </c>
      <c r="J1102" s="8">
        <f t="shared" si="53"/>
        <v>-0.95616269909468765</v>
      </c>
    </row>
    <row r="1103" spans="1:10" x14ac:dyDescent="0.25">
      <c r="A1103" s="2" t="s">
        <v>13</v>
      </c>
      <c r="B1103" s="2" t="s">
        <v>83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0</v>
      </c>
      <c r="I1103" s="7">
        <v>0</v>
      </c>
      <c r="J1103" s="8" t="str">
        <f t="shared" si="53"/>
        <v/>
      </c>
    </row>
    <row r="1104" spans="1:10" x14ac:dyDescent="0.25">
      <c r="A1104" s="2" t="s">
        <v>15</v>
      </c>
      <c r="B1104" s="2" t="s">
        <v>83</v>
      </c>
      <c r="C1104" s="7">
        <v>52.798650000000002</v>
      </c>
      <c r="D1104" s="7">
        <v>2.7803399999999998</v>
      </c>
      <c r="E1104" s="8">
        <f t="shared" si="51"/>
        <v>-0.94734069905196439</v>
      </c>
      <c r="F1104" s="7">
        <v>1.1757599999999999</v>
      </c>
      <c r="G1104" s="8">
        <f t="shared" si="52"/>
        <v>1.3647172892427024</v>
      </c>
      <c r="H1104" s="7">
        <v>59.990769999999998</v>
      </c>
      <c r="I1104" s="7">
        <v>6.2988799999999996</v>
      </c>
      <c r="J1104" s="8">
        <f t="shared" si="53"/>
        <v>-0.89500251455348878</v>
      </c>
    </row>
    <row r="1105" spans="1:10" x14ac:dyDescent="0.25">
      <c r="A1105" s="2" t="s">
        <v>16</v>
      </c>
      <c r="B1105" s="2" t="s">
        <v>83</v>
      </c>
      <c r="C1105" s="7">
        <v>6167.4219400000002</v>
      </c>
      <c r="D1105" s="7">
        <v>5068.7980900000002</v>
      </c>
      <c r="E1105" s="8">
        <f t="shared" si="51"/>
        <v>-0.1781334017176065</v>
      </c>
      <c r="F1105" s="7">
        <v>4421.17389</v>
      </c>
      <c r="G1105" s="8">
        <f t="shared" si="52"/>
        <v>0.14648240854421579</v>
      </c>
      <c r="H1105" s="7">
        <v>16408.956389999999</v>
      </c>
      <c r="I1105" s="7">
        <v>14191.678550000001</v>
      </c>
      <c r="J1105" s="8">
        <f t="shared" si="53"/>
        <v>-0.13512607306039648</v>
      </c>
    </row>
    <row r="1106" spans="1:10" x14ac:dyDescent="0.25">
      <c r="A1106" s="2" t="s">
        <v>17</v>
      </c>
      <c r="B1106" s="2" t="s">
        <v>83</v>
      </c>
      <c r="C1106" s="7">
        <v>4300.6779399999996</v>
      </c>
      <c r="D1106" s="7">
        <v>3592.5121199999999</v>
      </c>
      <c r="E1106" s="8">
        <f t="shared" si="51"/>
        <v>-0.16466376461567822</v>
      </c>
      <c r="F1106" s="7">
        <v>4575.9731000000002</v>
      </c>
      <c r="G1106" s="8">
        <f t="shared" si="52"/>
        <v>-0.21491843560006951</v>
      </c>
      <c r="H1106" s="7">
        <v>12526.77455</v>
      </c>
      <c r="I1106" s="7">
        <v>11161.61753</v>
      </c>
      <c r="J1106" s="8">
        <f t="shared" si="53"/>
        <v>-0.10897913222202926</v>
      </c>
    </row>
    <row r="1107" spans="1:10" x14ac:dyDescent="0.25">
      <c r="A1107" s="2" t="s">
        <v>18</v>
      </c>
      <c r="B1107" s="2" t="s">
        <v>83</v>
      </c>
      <c r="C1107" s="7">
        <v>1829.3732299999999</v>
      </c>
      <c r="D1107" s="7">
        <v>239.60085000000001</v>
      </c>
      <c r="E1107" s="8">
        <f t="shared" si="51"/>
        <v>-0.86902571543588181</v>
      </c>
      <c r="F1107" s="7">
        <v>447.06139999999999</v>
      </c>
      <c r="G1107" s="8">
        <f t="shared" si="52"/>
        <v>-0.46405381900562204</v>
      </c>
      <c r="H1107" s="7">
        <v>5304.5626899999997</v>
      </c>
      <c r="I1107" s="7">
        <v>991.85920999999996</v>
      </c>
      <c r="J1107" s="8">
        <f t="shared" si="53"/>
        <v>-0.81301772305004094</v>
      </c>
    </row>
    <row r="1108" spans="1:10" x14ac:dyDescent="0.25">
      <c r="A1108" s="2" t="s">
        <v>19</v>
      </c>
      <c r="B1108" s="2" t="s">
        <v>83</v>
      </c>
      <c r="C1108" s="7">
        <v>1473.38888</v>
      </c>
      <c r="D1108" s="7">
        <v>1565.5562299999999</v>
      </c>
      <c r="E1108" s="8">
        <f t="shared" si="51"/>
        <v>6.2554666491035249E-2</v>
      </c>
      <c r="F1108" s="7">
        <v>1257.8227300000001</v>
      </c>
      <c r="G1108" s="8">
        <f t="shared" si="52"/>
        <v>0.24465569961515943</v>
      </c>
      <c r="H1108" s="7">
        <v>4660.2829899999997</v>
      </c>
      <c r="I1108" s="7">
        <v>4139.3976499999999</v>
      </c>
      <c r="J1108" s="8">
        <f t="shared" si="53"/>
        <v>-0.11177118237620154</v>
      </c>
    </row>
    <row r="1109" spans="1:10" x14ac:dyDescent="0.25">
      <c r="A1109" s="2" t="s">
        <v>20</v>
      </c>
      <c r="B1109" s="2" t="s">
        <v>83</v>
      </c>
      <c r="C1109" s="7">
        <v>257.21663999999998</v>
      </c>
      <c r="D1109" s="7">
        <v>749.69091000000003</v>
      </c>
      <c r="E1109" s="8">
        <f t="shared" si="51"/>
        <v>1.9146283459732625</v>
      </c>
      <c r="F1109" s="7">
        <v>1542.32313</v>
      </c>
      <c r="G1109" s="8">
        <f t="shared" si="52"/>
        <v>-0.51392098360088778</v>
      </c>
      <c r="H1109" s="7">
        <v>449.05745999999999</v>
      </c>
      <c r="I1109" s="7">
        <v>3073.3840399999999</v>
      </c>
      <c r="J1109" s="8">
        <f t="shared" si="53"/>
        <v>5.8440774594859199</v>
      </c>
    </row>
    <row r="1110" spans="1:10" x14ac:dyDescent="0.25">
      <c r="A1110" s="2" t="s">
        <v>21</v>
      </c>
      <c r="B1110" s="2" t="s">
        <v>83</v>
      </c>
      <c r="C1110" s="7">
        <v>5.3018799999999997</v>
      </c>
      <c r="D1110" s="7">
        <v>94.664900000000003</v>
      </c>
      <c r="E1110" s="8">
        <f t="shared" si="51"/>
        <v>16.854968426294072</v>
      </c>
      <c r="F1110" s="7">
        <v>133.99524</v>
      </c>
      <c r="G1110" s="8">
        <f t="shared" si="52"/>
        <v>-0.29352042654649524</v>
      </c>
      <c r="H1110" s="7">
        <v>152.93099000000001</v>
      </c>
      <c r="I1110" s="7">
        <v>251.42972</v>
      </c>
      <c r="J1110" s="8">
        <f t="shared" si="53"/>
        <v>0.64407305543500359</v>
      </c>
    </row>
    <row r="1111" spans="1:10" x14ac:dyDescent="0.25">
      <c r="A1111" s="2" t="s">
        <v>22</v>
      </c>
      <c r="B1111" s="2" t="s">
        <v>83</v>
      </c>
      <c r="C1111" s="7">
        <v>1436.2562499999999</v>
      </c>
      <c r="D1111" s="7">
        <v>1027.14381</v>
      </c>
      <c r="E1111" s="8">
        <f t="shared" si="51"/>
        <v>-0.28484641233066865</v>
      </c>
      <c r="F1111" s="7">
        <v>919.23658</v>
      </c>
      <c r="G1111" s="8">
        <f t="shared" si="52"/>
        <v>0.11738787636149128</v>
      </c>
      <c r="H1111" s="7">
        <v>3683.2172399999999</v>
      </c>
      <c r="I1111" s="7">
        <v>2362.52592</v>
      </c>
      <c r="J1111" s="8">
        <f t="shared" si="53"/>
        <v>-0.358570031019946</v>
      </c>
    </row>
    <row r="1112" spans="1:10" x14ac:dyDescent="0.25">
      <c r="A1112" s="2" t="s">
        <v>23</v>
      </c>
      <c r="B1112" s="2" t="s">
        <v>83</v>
      </c>
      <c r="C1112" s="7">
        <v>141.84898000000001</v>
      </c>
      <c r="D1112" s="7">
        <v>40.594679999999997</v>
      </c>
      <c r="E1112" s="8">
        <f t="shared" si="51"/>
        <v>-0.71381761081397976</v>
      </c>
      <c r="F1112" s="7">
        <v>87.020210000000006</v>
      </c>
      <c r="G1112" s="8">
        <f t="shared" si="52"/>
        <v>-0.53350284951047588</v>
      </c>
      <c r="H1112" s="7">
        <v>424.83798999999999</v>
      </c>
      <c r="I1112" s="7">
        <v>214.02242000000001</v>
      </c>
      <c r="J1112" s="8">
        <f t="shared" si="53"/>
        <v>-0.49622579656776922</v>
      </c>
    </row>
    <row r="1113" spans="1:10" x14ac:dyDescent="0.25">
      <c r="A1113" s="2" t="s">
        <v>24</v>
      </c>
      <c r="B1113" s="2" t="s">
        <v>83</v>
      </c>
      <c r="C1113" s="7">
        <v>4505.9468100000004</v>
      </c>
      <c r="D1113" s="7">
        <v>9748.9151000000002</v>
      </c>
      <c r="E1113" s="8">
        <f t="shared" si="51"/>
        <v>1.1635663959379938</v>
      </c>
      <c r="F1113" s="7">
        <v>8558.7803399999993</v>
      </c>
      <c r="G1113" s="8">
        <f t="shared" si="52"/>
        <v>0.13905424753546147</v>
      </c>
      <c r="H1113" s="7">
        <v>16776.28817</v>
      </c>
      <c r="I1113" s="7">
        <v>28710.052729999999</v>
      </c>
      <c r="J1113" s="8">
        <f t="shared" si="53"/>
        <v>0.7113471370467046</v>
      </c>
    </row>
    <row r="1114" spans="1:10" x14ac:dyDescent="0.25">
      <c r="A1114" s="2" t="s">
        <v>25</v>
      </c>
      <c r="B1114" s="2" t="s">
        <v>83</v>
      </c>
      <c r="C1114" s="7">
        <v>1660.20119</v>
      </c>
      <c r="D1114" s="7">
        <v>311.72152</v>
      </c>
      <c r="E1114" s="8">
        <f t="shared" si="51"/>
        <v>-0.81223870824957067</v>
      </c>
      <c r="F1114" s="7">
        <v>1266.81997</v>
      </c>
      <c r="G1114" s="8">
        <f t="shared" si="52"/>
        <v>-0.75393384428570387</v>
      </c>
      <c r="H1114" s="7">
        <v>2244.6618899999999</v>
      </c>
      <c r="I1114" s="7">
        <v>2037.2482199999999</v>
      </c>
      <c r="J1114" s="8">
        <f t="shared" si="53"/>
        <v>-9.2403079022293166E-2</v>
      </c>
    </row>
    <row r="1115" spans="1:10" x14ac:dyDescent="0.25">
      <c r="A1115" s="2" t="s">
        <v>26</v>
      </c>
      <c r="B1115" s="2" t="s">
        <v>83</v>
      </c>
      <c r="C1115" s="7">
        <v>58.787550000000003</v>
      </c>
      <c r="D1115" s="7">
        <v>41.91151</v>
      </c>
      <c r="E1115" s="8">
        <f t="shared" si="51"/>
        <v>-0.28706826530447349</v>
      </c>
      <c r="F1115" s="7">
        <v>102.31901999999999</v>
      </c>
      <c r="G1115" s="8">
        <f t="shared" si="52"/>
        <v>-0.5903839774853199</v>
      </c>
      <c r="H1115" s="7">
        <v>100.78695</v>
      </c>
      <c r="I1115" s="7">
        <v>160.64567</v>
      </c>
      <c r="J1115" s="8">
        <f t="shared" si="53"/>
        <v>0.59391339851042213</v>
      </c>
    </row>
    <row r="1116" spans="1:10" x14ac:dyDescent="0.25">
      <c r="A1116" s="2" t="s">
        <v>27</v>
      </c>
      <c r="B1116" s="2" t="s">
        <v>83</v>
      </c>
      <c r="C1116" s="7">
        <v>0.29712</v>
      </c>
      <c r="D1116" s="7">
        <v>45.891840000000002</v>
      </c>
      <c r="E1116" s="8">
        <f t="shared" si="51"/>
        <v>153.45557350565429</v>
      </c>
      <c r="F1116" s="7">
        <v>0</v>
      </c>
      <c r="G1116" s="8" t="str">
        <f t="shared" si="52"/>
        <v/>
      </c>
      <c r="H1116" s="7">
        <v>51.025489999999998</v>
      </c>
      <c r="I1116" s="7">
        <v>85.070520000000002</v>
      </c>
      <c r="J1116" s="8">
        <f t="shared" si="53"/>
        <v>0.66721613060452745</v>
      </c>
    </row>
    <row r="1117" spans="1:10" x14ac:dyDescent="0.25">
      <c r="A1117" s="2" t="s">
        <v>28</v>
      </c>
      <c r="B1117" s="2" t="s">
        <v>83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0</v>
      </c>
      <c r="J1117" s="8" t="str">
        <f t="shared" si="53"/>
        <v/>
      </c>
    </row>
    <row r="1118" spans="1:10" x14ac:dyDescent="0.25">
      <c r="A1118" s="2" t="s">
        <v>29</v>
      </c>
      <c r="B1118" s="2" t="s">
        <v>83</v>
      </c>
      <c r="C1118" s="7">
        <v>66532.63983</v>
      </c>
      <c r="D1118" s="7">
        <v>59130.791830000002</v>
      </c>
      <c r="E1118" s="8">
        <f t="shared" si="51"/>
        <v>-0.11125138005815993</v>
      </c>
      <c r="F1118" s="7">
        <v>59436.612330000004</v>
      </c>
      <c r="G1118" s="8">
        <f t="shared" si="52"/>
        <v>-5.1453218481235519E-3</v>
      </c>
      <c r="H1118" s="7">
        <v>211698.63761000001</v>
      </c>
      <c r="I1118" s="7">
        <v>181045.1851</v>
      </c>
      <c r="J1118" s="8">
        <f t="shared" si="53"/>
        <v>-0.14479758989508029</v>
      </c>
    </row>
    <row r="1119" spans="1:10" x14ac:dyDescent="0.25">
      <c r="A1119" s="2" t="s">
        <v>31</v>
      </c>
      <c r="B1119" s="2" t="s">
        <v>83</v>
      </c>
      <c r="C1119" s="7">
        <v>7.81759</v>
      </c>
      <c r="D1119" s="7">
        <v>8.0501199999999997</v>
      </c>
      <c r="E1119" s="8">
        <f t="shared" si="51"/>
        <v>2.9744460888841751E-2</v>
      </c>
      <c r="F1119" s="7">
        <v>9.0329800000000002</v>
      </c>
      <c r="G1119" s="8">
        <f t="shared" si="52"/>
        <v>-0.10880794599345955</v>
      </c>
      <c r="H1119" s="7">
        <v>24.915310000000002</v>
      </c>
      <c r="I1119" s="7">
        <v>17.083100000000002</v>
      </c>
      <c r="J1119" s="8">
        <f t="shared" si="53"/>
        <v>-0.31435330325009003</v>
      </c>
    </row>
    <row r="1120" spans="1:10" x14ac:dyDescent="0.25">
      <c r="A1120" s="2" t="s">
        <v>32</v>
      </c>
      <c r="B1120" s="2" t="s">
        <v>83</v>
      </c>
      <c r="C1120" s="7">
        <v>4.80884</v>
      </c>
      <c r="D1120" s="7">
        <v>0</v>
      </c>
      <c r="E1120" s="8">
        <f t="shared" si="51"/>
        <v>-1</v>
      </c>
      <c r="F1120" s="7">
        <v>0</v>
      </c>
      <c r="G1120" s="8" t="str">
        <f t="shared" si="52"/>
        <v/>
      </c>
      <c r="H1120" s="7">
        <v>18.573119999999999</v>
      </c>
      <c r="I1120" s="7">
        <v>0</v>
      </c>
      <c r="J1120" s="8">
        <f t="shared" si="53"/>
        <v>-1</v>
      </c>
    </row>
    <row r="1121" spans="1:10" s="4" customFormat="1" x14ac:dyDescent="0.25">
      <c r="A1121" s="4" t="s">
        <v>33</v>
      </c>
      <c r="B1121" s="4" t="s">
        <v>83</v>
      </c>
      <c r="C1121" s="9">
        <v>105356.28266</v>
      </c>
      <c r="D1121" s="9">
        <v>96893.941059999997</v>
      </c>
      <c r="E1121" s="10">
        <f t="shared" si="51"/>
        <v>-8.0321186229673658E-2</v>
      </c>
      <c r="F1121" s="9">
        <v>102073.95195</v>
      </c>
      <c r="G1121" s="10">
        <f t="shared" si="52"/>
        <v>-5.0747627490090541E-2</v>
      </c>
      <c r="H1121" s="9">
        <v>322273.41184999997</v>
      </c>
      <c r="I1121" s="9">
        <v>298952.04901999998</v>
      </c>
      <c r="J1121" s="10">
        <f t="shared" si="53"/>
        <v>-7.2365147022599441E-2</v>
      </c>
    </row>
    <row r="1122" spans="1:10" x14ac:dyDescent="0.25">
      <c r="A1122" s="2" t="s">
        <v>7</v>
      </c>
      <c r="B1122" s="2" t="s">
        <v>84</v>
      </c>
      <c r="C1122" s="7">
        <v>96809.816170000006</v>
      </c>
      <c r="D1122" s="7">
        <v>129477.50378</v>
      </c>
      <c r="E1122" s="8">
        <f t="shared" si="51"/>
        <v>0.33744189279974335</v>
      </c>
      <c r="F1122" s="7">
        <v>77714.91317</v>
      </c>
      <c r="G1122" s="8">
        <f t="shared" si="52"/>
        <v>0.66605736915346281</v>
      </c>
      <c r="H1122" s="7">
        <v>282100.08727999998</v>
      </c>
      <c r="I1122" s="7">
        <v>279452.79550000001</v>
      </c>
      <c r="J1122" s="8">
        <f t="shared" si="53"/>
        <v>-9.3842288583639855E-3</v>
      </c>
    </row>
    <row r="1123" spans="1:10" x14ac:dyDescent="0.25">
      <c r="A1123" s="2" t="s">
        <v>9</v>
      </c>
      <c r="B1123" s="2" t="s">
        <v>84</v>
      </c>
      <c r="C1123" s="7">
        <v>28784.775570000002</v>
      </c>
      <c r="D1123" s="7">
        <v>21874.47797</v>
      </c>
      <c r="E1123" s="8">
        <f t="shared" si="51"/>
        <v>-0.24006779497707931</v>
      </c>
      <c r="F1123" s="7">
        <v>12414.38169</v>
      </c>
      <c r="G1123" s="8">
        <f t="shared" si="52"/>
        <v>0.76202718075119846</v>
      </c>
      <c r="H1123" s="7">
        <v>71568.228090000004</v>
      </c>
      <c r="I1123" s="7">
        <v>49254.747539999997</v>
      </c>
      <c r="J1123" s="8">
        <f t="shared" si="53"/>
        <v>-0.31177913922837219</v>
      </c>
    </row>
    <row r="1124" spans="1:10" x14ac:dyDescent="0.25">
      <c r="A1124" s="2" t="s">
        <v>10</v>
      </c>
      <c r="B1124" s="2" t="s">
        <v>84</v>
      </c>
      <c r="C1124" s="7">
        <v>111322.28857</v>
      </c>
      <c r="D1124" s="7">
        <v>122067.65523999999</v>
      </c>
      <c r="E1124" s="8">
        <f t="shared" si="51"/>
        <v>9.6524845186265251E-2</v>
      </c>
      <c r="F1124" s="7">
        <v>126316.40591</v>
      </c>
      <c r="G1124" s="8">
        <f t="shared" si="52"/>
        <v>-3.3635778657502557E-2</v>
      </c>
      <c r="H1124" s="7">
        <v>323360.58332999999</v>
      </c>
      <c r="I1124" s="7">
        <v>367233.84220999997</v>
      </c>
      <c r="J1124" s="8">
        <f t="shared" si="53"/>
        <v>0.13567905657575419</v>
      </c>
    </row>
    <row r="1125" spans="1:10" x14ac:dyDescent="0.25">
      <c r="A1125" s="2" t="s">
        <v>11</v>
      </c>
      <c r="B1125" s="2" t="s">
        <v>84</v>
      </c>
      <c r="C1125" s="7">
        <v>61.169420000000002</v>
      </c>
      <c r="D1125" s="7">
        <v>145.70945</v>
      </c>
      <c r="E1125" s="8">
        <f t="shared" si="51"/>
        <v>1.382063619370594</v>
      </c>
      <c r="F1125" s="7">
        <v>322.08931000000001</v>
      </c>
      <c r="G1125" s="8">
        <f t="shared" si="52"/>
        <v>-0.54761165466807948</v>
      </c>
      <c r="H1125" s="7">
        <v>444.51305000000002</v>
      </c>
      <c r="I1125" s="7">
        <v>765.59711000000004</v>
      </c>
      <c r="J1125" s="8">
        <f t="shared" si="53"/>
        <v>0.72232763470048855</v>
      </c>
    </row>
    <row r="1126" spans="1:10" x14ac:dyDescent="0.25">
      <c r="A1126" s="2" t="s">
        <v>12</v>
      </c>
      <c r="B1126" s="2" t="s">
        <v>84</v>
      </c>
      <c r="C1126" s="7">
        <v>93800.398230000006</v>
      </c>
      <c r="D1126" s="7">
        <v>75118.739000000001</v>
      </c>
      <c r="E1126" s="8">
        <f t="shared" si="51"/>
        <v>-0.19916396499929878</v>
      </c>
      <c r="F1126" s="7">
        <v>94938.812210000004</v>
      </c>
      <c r="G1126" s="8">
        <f t="shared" si="52"/>
        <v>-0.20876681252509222</v>
      </c>
      <c r="H1126" s="7">
        <v>221434.51787000001</v>
      </c>
      <c r="I1126" s="7">
        <v>273163.79437999998</v>
      </c>
      <c r="J1126" s="8">
        <f t="shared" si="53"/>
        <v>0.23360981389707836</v>
      </c>
    </row>
    <row r="1127" spans="1:10" x14ac:dyDescent="0.25">
      <c r="A1127" s="2" t="s">
        <v>13</v>
      </c>
      <c r="B1127" s="2" t="s">
        <v>84</v>
      </c>
      <c r="C1127" s="7">
        <v>562.11120000000005</v>
      </c>
      <c r="D1127" s="7">
        <v>0</v>
      </c>
      <c r="E1127" s="8">
        <f t="shared" si="51"/>
        <v>-1</v>
      </c>
      <c r="F1127" s="7">
        <v>0</v>
      </c>
      <c r="G1127" s="8" t="str">
        <f t="shared" si="52"/>
        <v/>
      </c>
      <c r="H1127" s="7">
        <v>2789.3152399999999</v>
      </c>
      <c r="I1127" s="7">
        <v>0</v>
      </c>
      <c r="J1127" s="8">
        <f t="shared" si="53"/>
        <v>-1</v>
      </c>
    </row>
    <row r="1128" spans="1:10" x14ac:dyDescent="0.25">
      <c r="A1128" s="2" t="s">
        <v>14</v>
      </c>
      <c r="B1128" s="2" t="s">
        <v>84</v>
      </c>
      <c r="C1128" s="7">
        <v>119.59067</v>
      </c>
      <c r="D1128" s="7">
        <v>6219.2601400000003</v>
      </c>
      <c r="E1128" s="8">
        <f t="shared" si="51"/>
        <v>51.004559720252423</v>
      </c>
      <c r="F1128" s="7">
        <v>92.288409999999999</v>
      </c>
      <c r="G1128" s="8">
        <f t="shared" si="52"/>
        <v>66.389395266426206</v>
      </c>
      <c r="H1128" s="7">
        <v>318.43252999999999</v>
      </c>
      <c r="I1128" s="7">
        <v>6420.1252500000001</v>
      </c>
      <c r="J1128" s="8">
        <f t="shared" si="53"/>
        <v>19.161650099002134</v>
      </c>
    </row>
    <row r="1129" spans="1:10" x14ac:dyDescent="0.25">
      <c r="A1129" s="2" t="s">
        <v>15</v>
      </c>
      <c r="B1129" s="2" t="s">
        <v>84</v>
      </c>
      <c r="C1129" s="7">
        <v>90.115989999999996</v>
      </c>
      <c r="D1129" s="7">
        <v>35.246079999999999</v>
      </c>
      <c r="E1129" s="8">
        <f t="shared" si="51"/>
        <v>-0.60888095442329382</v>
      </c>
      <c r="F1129" s="7">
        <v>33.79871</v>
      </c>
      <c r="G1129" s="8">
        <f t="shared" si="52"/>
        <v>4.282323201092586E-2</v>
      </c>
      <c r="H1129" s="7">
        <v>199.19842</v>
      </c>
      <c r="I1129" s="7">
        <v>250.90262000000001</v>
      </c>
      <c r="J1129" s="8">
        <f t="shared" si="53"/>
        <v>0.25956129571710473</v>
      </c>
    </row>
    <row r="1130" spans="1:10" x14ac:dyDescent="0.25">
      <c r="A1130" s="2" t="s">
        <v>16</v>
      </c>
      <c r="B1130" s="2" t="s">
        <v>84</v>
      </c>
      <c r="C1130" s="7">
        <v>7289.9232700000002</v>
      </c>
      <c r="D1130" s="7">
        <v>11887.305549999999</v>
      </c>
      <c r="E1130" s="8">
        <f t="shared" si="51"/>
        <v>0.63064892588368759</v>
      </c>
      <c r="F1130" s="7">
        <v>9308.1527000000006</v>
      </c>
      <c r="G1130" s="8">
        <f t="shared" si="52"/>
        <v>0.27708536087939328</v>
      </c>
      <c r="H1130" s="7">
        <v>25791.173060000001</v>
      </c>
      <c r="I1130" s="7">
        <v>28809.608970000001</v>
      </c>
      <c r="J1130" s="8">
        <f t="shared" si="53"/>
        <v>0.11703368059211505</v>
      </c>
    </row>
    <row r="1131" spans="1:10" x14ac:dyDescent="0.25">
      <c r="A1131" s="2" t="s">
        <v>17</v>
      </c>
      <c r="B1131" s="2" t="s">
        <v>84</v>
      </c>
      <c r="C1131" s="7">
        <v>25445.322899999999</v>
      </c>
      <c r="D1131" s="7">
        <v>25707.185689999998</v>
      </c>
      <c r="E1131" s="8">
        <f t="shared" si="51"/>
        <v>1.0291195400786268E-2</v>
      </c>
      <c r="F1131" s="7">
        <v>21274.82922</v>
      </c>
      <c r="G1131" s="8">
        <f t="shared" si="52"/>
        <v>0.20833805170258368</v>
      </c>
      <c r="H1131" s="7">
        <v>69385.610339999999</v>
      </c>
      <c r="I1131" s="7">
        <v>68870.777770000001</v>
      </c>
      <c r="J1131" s="8">
        <f t="shared" si="53"/>
        <v>-7.4198752086670483E-3</v>
      </c>
    </row>
    <row r="1132" spans="1:10" x14ac:dyDescent="0.25">
      <c r="A1132" s="2" t="s">
        <v>18</v>
      </c>
      <c r="B1132" s="2" t="s">
        <v>84</v>
      </c>
      <c r="C1132" s="7">
        <v>58363.750059999998</v>
      </c>
      <c r="D1132" s="7">
        <v>39037.914570000001</v>
      </c>
      <c r="E1132" s="8">
        <f t="shared" si="51"/>
        <v>-0.33112737735550501</v>
      </c>
      <c r="F1132" s="7">
        <v>39812.044979999999</v>
      </c>
      <c r="G1132" s="8">
        <f t="shared" si="52"/>
        <v>-1.9444628136758402E-2</v>
      </c>
      <c r="H1132" s="7">
        <v>161962.34695000001</v>
      </c>
      <c r="I1132" s="7">
        <v>115366.83714</v>
      </c>
      <c r="J1132" s="8">
        <f t="shared" si="53"/>
        <v>-0.28769347127567046</v>
      </c>
    </row>
    <row r="1133" spans="1:10" x14ac:dyDescent="0.25">
      <c r="A1133" s="2" t="s">
        <v>19</v>
      </c>
      <c r="B1133" s="2" t="s">
        <v>84</v>
      </c>
      <c r="C1133" s="7">
        <v>449355.12135999999</v>
      </c>
      <c r="D1133" s="7">
        <v>763880.07643999998</v>
      </c>
      <c r="E1133" s="8">
        <f t="shared" si="51"/>
        <v>0.69994741381398184</v>
      </c>
      <c r="F1133" s="7">
        <v>365801.27585999999</v>
      </c>
      <c r="G1133" s="8">
        <f t="shared" si="52"/>
        <v>1.0882378680722624</v>
      </c>
      <c r="H1133" s="7">
        <v>1386339.1345500001</v>
      </c>
      <c r="I1133" s="7">
        <v>1550904.3646</v>
      </c>
      <c r="J1133" s="8">
        <f t="shared" si="53"/>
        <v>0.11870488681214142</v>
      </c>
    </row>
    <row r="1134" spans="1:10" x14ac:dyDescent="0.25">
      <c r="A1134" s="2" t="s">
        <v>20</v>
      </c>
      <c r="B1134" s="2" t="s">
        <v>84</v>
      </c>
      <c r="C1134" s="7">
        <v>9.83962</v>
      </c>
      <c r="D1134" s="7">
        <v>62.697539999999996</v>
      </c>
      <c r="E1134" s="8">
        <f t="shared" si="51"/>
        <v>5.3719472906474026</v>
      </c>
      <c r="F1134" s="7">
        <v>20.869779999999999</v>
      </c>
      <c r="G1134" s="8">
        <f t="shared" si="52"/>
        <v>2.0042262065052916</v>
      </c>
      <c r="H1134" s="7">
        <v>337.90588000000002</v>
      </c>
      <c r="I1134" s="7">
        <v>179.79651999999999</v>
      </c>
      <c r="J1134" s="8">
        <f t="shared" si="53"/>
        <v>-0.46790946638750419</v>
      </c>
    </row>
    <row r="1135" spans="1:10" x14ac:dyDescent="0.25">
      <c r="A1135" s="2" t="s">
        <v>21</v>
      </c>
      <c r="B1135" s="2" t="s">
        <v>84</v>
      </c>
      <c r="C1135" s="7">
        <v>1814.08431</v>
      </c>
      <c r="D1135" s="7">
        <v>2802.4180900000001</v>
      </c>
      <c r="E1135" s="8">
        <f t="shared" si="51"/>
        <v>0.54481138200241652</v>
      </c>
      <c r="F1135" s="7">
        <v>3540.1548600000001</v>
      </c>
      <c r="G1135" s="8">
        <f t="shared" si="52"/>
        <v>-0.2083911012864561</v>
      </c>
      <c r="H1135" s="7">
        <v>7812.5149899999997</v>
      </c>
      <c r="I1135" s="7">
        <v>10645.49847</v>
      </c>
      <c r="J1135" s="8">
        <f t="shared" si="53"/>
        <v>0.36262118967147106</v>
      </c>
    </row>
    <row r="1136" spans="1:10" x14ac:dyDescent="0.25">
      <c r="A1136" s="2" t="s">
        <v>22</v>
      </c>
      <c r="B1136" s="2" t="s">
        <v>84</v>
      </c>
      <c r="C1136" s="7">
        <v>36403.485639999999</v>
      </c>
      <c r="D1136" s="7">
        <v>49148.022960000002</v>
      </c>
      <c r="E1136" s="8">
        <f t="shared" si="51"/>
        <v>0.35009112715284485</v>
      </c>
      <c r="F1136" s="7">
        <v>34752.28456</v>
      </c>
      <c r="G1136" s="8">
        <f t="shared" si="52"/>
        <v>0.41423862005807655</v>
      </c>
      <c r="H1136" s="7">
        <v>101886.39126999999</v>
      </c>
      <c r="I1136" s="7">
        <v>129310.13718999999</v>
      </c>
      <c r="J1136" s="8">
        <f t="shared" si="53"/>
        <v>0.26916004756049117</v>
      </c>
    </row>
    <row r="1137" spans="1:10" x14ac:dyDescent="0.25">
      <c r="A1137" s="2" t="s">
        <v>23</v>
      </c>
      <c r="B1137" s="2" t="s">
        <v>84</v>
      </c>
      <c r="C1137" s="7">
        <v>647.00100999999995</v>
      </c>
      <c r="D1137" s="7">
        <v>582.37136999999996</v>
      </c>
      <c r="E1137" s="8">
        <f t="shared" si="51"/>
        <v>-9.9891095996898049E-2</v>
      </c>
      <c r="F1137" s="7">
        <v>461.05342999999999</v>
      </c>
      <c r="G1137" s="8">
        <f t="shared" si="52"/>
        <v>0.26313206258979571</v>
      </c>
      <c r="H1137" s="7">
        <v>1576.7436</v>
      </c>
      <c r="I1137" s="7">
        <v>1853.9564600000001</v>
      </c>
      <c r="J1137" s="8">
        <f t="shared" si="53"/>
        <v>0.17581353112833309</v>
      </c>
    </row>
    <row r="1138" spans="1:10" x14ac:dyDescent="0.25">
      <c r="A1138" s="2" t="s">
        <v>24</v>
      </c>
      <c r="B1138" s="2" t="s">
        <v>84</v>
      </c>
      <c r="C1138" s="7">
        <v>20639.18418</v>
      </c>
      <c r="D1138" s="7">
        <v>20057.894779999999</v>
      </c>
      <c r="E1138" s="8">
        <f t="shared" si="51"/>
        <v>-2.8164359353083812E-2</v>
      </c>
      <c r="F1138" s="7">
        <v>22718.549360000001</v>
      </c>
      <c r="G1138" s="8">
        <f t="shared" si="52"/>
        <v>-0.11711375307635408</v>
      </c>
      <c r="H1138" s="7">
        <v>61932.07041</v>
      </c>
      <c r="I1138" s="7">
        <v>64683.132510000003</v>
      </c>
      <c r="J1138" s="8">
        <f t="shared" si="53"/>
        <v>4.4420638318524386E-2</v>
      </c>
    </row>
    <row r="1139" spans="1:10" x14ac:dyDescent="0.25">
      <c r="A1139" s="2" t="s">
        <v>25</v>
      </c>
      <c r="B1139" s="2" t="s">
        <v>84</v>
      </c>
      <c r="C1139" s="7">
        <v>0</v>
      </c>
      <c r="D1139" s="7">
        <v>745.50936999999999</v>
      </c>
      <c r="E1139" s="8" t="str">
        <f t="shared" si="51"/>
        <v/>
      </c>
      <c r="F1139" s="7">
        <v>91.655469999999994</v>
      </c>
      <c r="G1139" s="8">
        <f t="shared" si="52"/>
        <v>7.1338230004166689</v>
      </c>
      <c r="H1139" s="7">
        <v>560.28138000000001</v>
      </c>
      <c r="I1139" s="7">
        <v>1789.80935</v>
      </c>
      <c r="J1139" s="8">
        <f t="shared" si="53"/>
        <v>2.1944830113754628</v>
      </c>
    </row>
    <row r="1140" spans="1:10" x14ac:dyDescent="0.25">
      <c r="A1140" s="2" t="s">
        <v>26</v>
      </c>
      <c r="B1140" s="2" t="s">
        <v>84</v>
      </c>
      <c r="C1140" s="7">
        <v>1049435.87558</v>
      </c>
      <c r="D1140" s="7">
        <v>912292.65408000001</v>
      </c>
      <c r="E1140" s="8">
        <f t="shared" si="51"/>
        <v>-0.13068280272408639</v>
      </c>
      <c r="F1140" s="7">
        <v>1083556.5770399999</v>
      </c>
      <c r="G1140" s="8">
        <f t="shared" si="52"/>
        <v>-0.15805720401591694</v>
      </c>
      <c r="H1140" s="7">
        <v>2829600.4368699999</v>
      </c>
      <c r="I1140" s="7">
        <v>2824157.0531299999</v>
      </c>
      <c r="J1140" s="8">
        <f t="shared" si="53"/>
        <v>-1.923728760100607E-3</v>
      </c>
    </row>
    <row r="1141" spans="1:10" x14ac:dyDescent="0.25">
      <c r="A1141" s="2" t="s">
        <v>27</v>
      </c>
      <c r="B1141" s="2" t="s">
        <v>84</v>
      </c>
      <c r="C1141" s="7">
        <v>3291.6611600000001</v>
      </c>
      <c r="D1141" s="7">
        <v>3167.7961</v>
      </c>
      <c r="E1141" s="8">
        <f t="shared" si="51"/>
        <v>-3.7629954597149351E-2</v>
      </c>
      <c r="F1141" s="7">
        <v>3311.2055799999998</v>
      </c>
      <c r="G1141" s="8">
        <f t="shared" si="52"/>
        <v>-4.3310352237326155E-2</v>
      </c>
      <c r="H1141" s="7">
        <v>9869.4230200000002</v>
      </c>
      <c r="I1141" s="7">
        <v>9181.9132800000007</v>
      </c>
      <c r="J1141" s="8">
        <f t="shared" si="53"/>
        <v>-6.9660580826942708E-2</v>
      </c>
    </row>
    <row r="1142" spans="1:10" x14ac:dyDescent="0.25">
      <c r="A1142" s="2" t="s">
        <v>28</v>
      </c>
      <c r="B1142" s="2" t="s">
        <v>84</v>
      </c>
      <c r="C1142" s="7">
        <v>21.187950000000001</v>
      </c>
      <c r="D1142" s="7">
        <v>10.65438</v>
      </c>
      <c r="E1142" s="8">
        <f t="shared" si="51"/>
        <v>-0.49714908709903505</v>
      </c>
      <c r="F1142" s="7">
        <v>173.19611</v>
      </c>
      <c r="G1142" s="8">
        <f t="shared" si="52"/>
        <v>-0.93848372229607235</v>
      </c>
      <c r="H1142" s="7">
        <v>104.88115999999999</v>
      </c>
      <c r="I1142" s="7">
        <v>196.32549</v>
      </c>
      <c r="J1142" s="8">
        <f t="shared" si="53"/>
        <v>0.87188518891286115</v>
      </c>
    </row>
    <row r="1143" spans="1:10" x14ac:dyDescent="0.25">
      <c r="A1143" s="2" t="s">
        <v>29</v>
      </c>
      <c r="B1143" s="2" t="s">
        <v>84</v>
      </c>
      <c r="C1143" s="7">
        <v>4576.8535000000002</v>
      </c>
      <c r="D1143" s="7">
        <v>4149.9918299999999</v>
      </c>
      <c r="E1143" s="8">
        <f t="shared" si="51"/>
        <v>-9.3265312075206275E-2</v>
      </c>
      <c r="F1143" s="7">
        <v>4320.20129</v>
      </c>
      <c r="G1143" s="8">
        <f t="shared" si="52"/>
        <v>-3.9398502193401241E-2</v>
      </c>
      <c r="H1143" s="7">
        <v>12556.928910000001</v>
      </c>
      <c r="I1143" s="7">
        <v>12074.79643</v>
      </c>
      <c r="J1143" s="8">
        <f t="shared" si="53"/>
        <v>-3.8395732225261159E-2</v>
      </c>
    </row>
    <row r="1144" spans="1:10" x14ac:dyDescent="0.25">
      <c r="A1144" s="2" t="s">
        <v>30</v>
      </c>
      <c r="B1144" s="2" t="s">
        <v>84</v>
      </c>
      <c r="C1144" s="7">
        <v>62.387999999999998</v>
      </c>
      <c r="D1144" s="7">
        <v>0</v>
      </c>
      <c r="E1144" s="8">
        <f t="shared" si="51"/>
        <v>-1</v>
      </c>
      <c r="F1144" s="7">
        <v>0</v>
      </c>
      <c r="G1144" s="8" t="str">
        <f t="shared" si="52"/>
        <v/>
      </c>
      <c r="H1144" s="7">
        <v>62.387999999999998</v>
      </c>
      <c r="I1144" s="7">
        <v>0</v>
      </c>
      <c r="J1144" s="8">
        <f t="shared" si="53"/>
        <v>-1</v>
      </c>
    </row>
    <row r="1145" spans="1:10" x14ac:dyDescent="0.25">
      <c r="A1145" s="2" t="s">
        <v>31</v>
      </c>
      <c r="B1145" s="2" t="s">
        <v>84</v>
      </c>
      <c r="C1145" s="7">
        <v>8.9695</v>
      </c>
      <c r="D1145" s="7">
        <v>38.905920000000002</v>
      </c>
      <c r="E1145" s="8">
        <f t="shared" si="51"/>
        <v>3.3375795752271591</v>
      </c>
      <c r="F1145" s="7">
        <v>16.559439999999999</v>
      </c>
      <c r="G1145" s="8">
        <f t="shared" si="52"/>
        <v>1.3494707550496878</v>
      </c>
      <c r="H1145" s="7">
        <v>119.85375000000001</v>
      </c>
      <c r="I1145" s="7">
        <v>61.471580000000003</v>
      </c>
      <c r="J1145" s="8">
        <f t="shared" si="53"/>
        <v>-0.48711175077959601</v>
      </c>
    </row>
    <row r="1146" spans="1:10" x14ac:dyDescent="0.25">
      <c r="A1146" s="2" t="s">
        <v>32</v>
      </c>
      <c r="B1146" s="2" t="s">
        <v>84</v>
      </c>
      <c r="C1146" s="7">
        <v>204.76302999999999</v>
      </c>
      <c r="D1146" s="7">
        <v>109.62577</v>
      </c>
      <c r="E1146" s="8">
        <f t="shared" si="51"/>
        <v>-0.46462127465099534</v>
      </c>
      <c r="F1146" s="7">
        <v>296.54993999999999</v>
      </c>
      <c r="G1146" s="8">
        <f t="shared" si="52"/>
        <v>-0.63032948177295189</v>
      </c>
      <c r="H1146" s="7">
        <v>535.87968000000001</v>
      </c>
      <c r="I1146" s="7">
        <v>475.77819</v>
      </c>
      <c r="J1146" s="8">
        <f t="shared" si="53"/>
        <v>-0.11215482176894631</v>
      </c>
    </row>
    <row r="1147" spans="1:10" s="4" customFormat="1" x14ac:dyDescent="0.25">
      <c r="A1147" s="4" t="s">
        <v>33</v>
      </c>
      <c r="B1147" s="4" t="s">
        <v>84</v>
      </c>
      <c r="C1147" s="9">
        <v>1989877.2775900001</v>
      </c>
      <c r="D1147" s="9">
        <v>2189368.2055199998</v>
      </c>
      <c r="E1147" s="10">
        <f t="shared" si="51"/>
        <v>0.10025288000253418</v>
      </c>
      <c r="F1147" s="9">
        <v>1902284.4633500001</v>
      </c>
      <c r="G1147" s="10">
        <f t="shared" si="52"/>
        <v>0.15091525358117774</v>
      </c>
      <c r="H1147" s="9">
        <v>5574773.5519000003</v>
      </c>
      <c r="I1147" s="9">
        <v>5797256.9043300003</v>
      </c>
      <c r="J1147" s="10">
        <f t="shared" si="53"/>
        <v>3.9908948831504087E-2</v>
      </c>
    </row>
    <row r="1148" spans="1:10" x14ac:dyDescent="0.25">
      <c r="A1148" s="2" t="s">
        <v>7</v>
      </c>
      <c r="B1148" s="2" t="s">
        <v>85</v>
      </c>
      <c r="C1148" s="7">
        <v>7627.0325300000004</v>
      </c>
      <c r="D1148" s="7">
        <v>9311.7363999999998</v>
      </c>
      <c r="E1148" s="8">
        <f t="shared" si="51"/>
        <v>0.22088589020348648</v>
      </c>
      <c r="F1148" s="7">
        <v>9183.2956300000005</v>
      </c>
      <c r="G1148" s="8">
        <f t="shared" si="52"/>
        <v>1.3986348166818097E-2</v>
      </c>
      <c r="H1148" s="7">
        <v>23886.568139999999</v>
      </c>
      <c r="I1148" s="7">
        <v>26853.54031</v>
      </c>
      <c r="J1148" s="8">
        <f t="shared" si="53"/>
        <v>0.12421090181772754</v>
      </c>
    </row>
    <row r="1149" spans="1:10" x14ac:dyDescent="0.25">
      <c r="A1149" s="2" t="s">
        <v>9</v>
      </c>
      <c r="B1149" s="2" t="s">
        <v>85</v>
      </c>
      <c r="C1149" s="7">
        <v>1371.4224999999999</v>
      </c>
      <c r="D1149" s="7">
        <v>1480.8161500000001</v>
      </c>
      <c r="E1149" s="8">
        <f t="shared" si="51"/>
        <v>7.9766556258191956E-2</v>
      </c>
      <c r="F1149" s="7">
        <v>1257.7999500000001</v>
      </c>
      <c r="G1149" s="8">
        <f t="shared" si="52"/>
        <v>0.17730657407006567</v>
      </c>
      <c r="H1149" s="7">
        <v>3470.4330399999999</v>
      </c>
      <c r="I1149" s="7">
        <v>4223.4213499999996</v>
      </c>
      <c r="J1149" s="8">
        <f t="shared" si="53"/>
        <v>0.21697243580875991</v>
      </c>
    </row>
    <row r="1150" spans="1:10" x14ac:dyDescent="0.25">
      <c r="A1150" s="2" t="s">
        <v>10</v>
      </c>
      <c r="B1150" s="2" t="s">
        <v>85</v>
      </c>
      <c r="C1150" s="7">
        <v>17252.666560000001</v>
      </c>
      <c r="D1150" s="7">
        <v>16566.532709999999</v>
      </c>
      <c r="E1150" s="8">
        <f t="shared" si="51"/>
        <v>-3.9769727631019713E-2</v>
      </c>
      <c r="F1150" s="7">
        <v>12754.75784</v>
      </c>
      <c r="G1150" s="8">
        <f t="shared" si="52"/>
        <v>0.29885121441082574</v>
      </c>
      <c r="H1150" s="7">
        <v>49605.281159999999</v>
      </c>
      <c r="I1150" s="7">
        <v>39952.959419999999</v>
      </c>
      <c r="J1150" s="8">
        <f t="shared" si="53"/>
        <v>-0.19458254271086162</v>
      </c>
    </row>
    <row r="1151" spans="1:10" x14ac:dyDescent="0.25">
      <c r="A1151" s="2" t="s">
        <v>11</v>
      </c>
      <c r="B1151" s="2" t="s">
        <v>85</v>
      </c>
      <c r="C1151" s="7">
        <v>4068.6195600000001</v>
      </c>
      <c r="D1151" s="7">
        <v>4070.3742299999999</v>
      </c>
      <c r="E1151" s="8">
        <f t="shared" si="51"/>
        <v>4.3126912559010577E-4</v>
      </c>
      <c r="F1151" s="7">
        <v>5053.6288299999997</v>
      </c>
      <c r="G1151" s="8">
        <f t="shared" si="52"/>
        <v>-0.19456407129923703</v>
      </c>
      <c r="H1151" s="7">
        <v>12089.859990000001</v>
      </c>
      <c r="I1151" s="7">
        <v>13003.82706</v>
      </c>
      <c r="J1151" s="8">
        <f t="shared" si="53"/>
        <v>7.5597820880967781E-2</v>
      </c>
    </row>
    <row r="1152" spans="1:10" x14ac:dyDescent="0.25">
      <c r="A1152" s="2" t="s">
        <v>12</v>
      </c>
      <c r="B1152" s="2" t="s">
        <v>85</v>
      </c>
      <c r="C1152" s="7">
        <v>5362.1423000000004</v>
      </c>
      <c r="D1152" s="7">
        <v>5582.3008399999999</v>
      </c>
      <c r="E1152" s="8">
        <f t="shared" si="51"/>
        <v>4.1057944321992279E-2</v>
      </c>
      <c r="F1152" s="7">
        <v>5828.9831599999998</v>
      </c>
      <c r="G1152" s="8">
        <f t="shared" si="52"/>
        <v>-4.2319957568722866E-2</v>
      </c>
      <c r="H1152" s="7">
        <v>17022.321840000001</v>
      </c>
      <c r="I1152" s="7">
        <v>16336.274960000001</v>
      </c>
      <c r="J1152" s="8">
        <f t="shared" si="53"/>
        <v>-4.0302779282899492E-2</v>
      </c>
    </row>
    <row r="1153" spans="1:10" x14ac:dyDescent="0.25">
      <c r="A1153" s="2" t="s">
        <v>13</v>
      </c>
      <c r="B1153" s="2" t="s">
        <v>85</v>
      </c>
      <c r="C1153" s="7">
        <v>37.57658</v>
      </c>
      <c r="D1153" s="7">
        <v>30.52223</v>
      </c>
      <c r="E1153" s="8">
        <f t="shared" si="51"/>
        <v>-0.1877326249488378</v>
      </c>
      <c r="F1153" s="7">
        <v>9.4822500000000005</v>
      </c>
      <c r="G1153" s="8">
        <f t="shared" si="52"/>
        <v>2.2188805399562339</v>
      </c>
      <c r="H1153" s="7">
        <v>101.58882</v>
      </c>
      <c r="I1153" s="7">
        <v>56.433920000000001</v>
      </c>
      <c r="J1153" s="8">
        <f t="shared" si="53"/>
        <v>-0.44448690318481898</v>
      </c>
    </row>
    <row r="1154" spans="1:10" x14ac:dyDescent="0.25">
      <c r="A1154" s="2" t="s">
        <v>14</v>
      </c>
      <c r="B1154" s="2" t="s">
        <v>85</v>
      </c>
      <c r="C1154" s="7">
        <v>305.84012000000001</v>
      </c>
      <c r="D1154" s="7">
        <v>236.69058000000001</v>
      </c>
      <c r="E1154" s="8">
        <f t="shared" si="51"/>
        <v>-0.22609702088790706</v>
      </c>
      <c r="F1154" s="7">
        <v>344.34084000000001</v>
      </c>
      <c r="G1154" s="8">
        <f t="shared" si="52"/>
        <v>-0.31262704708509159</v>
      </c>
      <c r="H1154" s="7">
        <v>609.57889</v>
      </c>
      <c r="I1154" s="7">
        <v>881.46244000000002</v>
      </c>
      <c r="J1154" s="8">
        <f t="shared" si="53"/>
        <v>0.44601864411676062</v>
      </c>
    </row>
    <row r="1155" spans="1:10" x14ac:dyDescent="0.25">
      <c r="A1155" s="2" t="s">
        <v>15</v>
      </c>
      <c r="B1155" s="2" t="s">
        <v>85</v>
      </c>
      <c r="C1155" s="7">
        <v>126.98350000000001</v>
      </c>
      <c r="D1155" s="7">
        <v>56.266129999999997</v>
      </c>
      <c r="E1155" s="8">
        <f t="shared" si="51"/>
        <v>-0.55690203845381492</v>
      </c>
      <c r="F1155" s="7">
        <v>48.035870000000003</v>
      </c>
      <c r="G1155" s="8">
        <f t="shared" si="52"/>
        <v>0.17133571225003297</v>
      </c>
      <c r="H1155" s="7">
        <v>226.81341</v>
      </c>
      <c r="I1155" s="7">
        <v>175.13802000000001</v>
      </c>
      <c r="J1155" s="8">
        <f t="shared" si="53"/>
        <v>-0.22783216389189687</v>
      </c>
    </row>
    <row r="1156" spans="1:10" x14ac:dyDescent="0.25">
      <c r="A1156" s="2" t="s">
        <v>16</v>
      </c>
      <c r="B1156" s="2" t="s">
        <v>85</v>
      </c>
      <c r="C1156" s="7">
        <v>1436.7752700000001</v>
      </c>
      <c r="D1156" s="7">
        <v>984.01044999999999</v>
      </c>
      <c r="E1156" s="8">
        <f t="shared" si="51"/>
        <v>-0.31512570507982096</v>
      </c>
      <c r="F1156" s="7">
        <v>1613.1932300000001</v>
      </c>
      <c r="G1156" s="8">
        <f t="shared" si="52"/>
        <v>-0.39002319641522432</v>
      </c>
      <c r="H1156" s="7">
        <v>4066.8302199999998</v>
      </c>
      <c r="I1156" s="7">
        <v>3722.5641099999998</v>
      </c>
      <c r="J1156" s="8">
        <f t="shared" si="53"/>
        <v>-8.4652196274866864E-2</v>
      </c>
    </row>
    <row r="1157" spans="1:10" x14ac:dyDescent="0.25">
      <c r="A1157" s="2" t="s">
        <v>17</v>
      </c>
      <c r="B1157" s="2" t="s">
        <v>85</v>
      </c>
      <c r="C1157" s="7">
        <v>25483.108039999999</v>
      </c>
      <c r="D1157" s="7">
        <v>18918.09273</v>
      </c>
      <c r="E1157" s="8">
        <f t="shared" ref="E1157:E1220" si="54">IF(C1157=0,"",(D1157/C1157-1))</f>
        <v>-0.25762223743254198</v>
      </c>
      <c r="F1157" s="7">
        <v>30003.822990000001</v>
      </c>
      <c r="G1157" s="8">
        <f t="shared" ref="G1157:G1220" si="55">IF(F1157=0,"",(D1157/F1157-1))</f>
        <v>-0.36947725840452972</v>
      </c>
      <c r="H1157" s="7">
        <v>87808.969219999999</v>
      </c>
      <c r="I1157" s="7">
        <v>75404.225900000005</v>
      </c>
      <c r="J1157" s="8">
        <f t="shared" ref="J1157:J1220" si="56">IF(H1157=0,"",(I1157/H1157-1))</f>
        <v>-0.14126966106299088</v>
      </c>
    </row>
    <row r="1158" spans="1:10" x14ac:dyDescent="0.25">
      <c r="A1158" s="2" t="s">
        <v>18</v>
      </c>
      <c r="B1158" s="2" t="s">
        <v>85</v>
      </c>
      <c r="C1158" s="7">
        <v>19744.059430000001</v>
      </c>
      <c r="D1158" s="7">
        <v>17416.66315</v>
      </c>
      <c r="E1158" s="8">
        <f t="shared" si="54"/>
        <v>-0.1178783060419506</v>
      </c>
      <c r="F1158" s="7">
        <v>18169.751390000001</v>
      </c>
      <c r="G1158" s="8">
        <f t="shared" si="55"/>
        <v>-4.1447360717025261E-2</v>
      </c>
      <c r="H1158" s="7">
        <v>54581.184860000001</v>
      </c>
      <c r="I1158" s="7">
        <v>49559.82576</v>
      </c>
      <c r="J1158" s="8">
        <f t="shared" si="56"/>
        <v>-9.199798635518297E-2</v>
      </c>
    </row>
    <row r="1159" spans="1:10" x14ac:dyDescent="0.25">
      <c r="A1159" s="2" t="s">
        <v>19</v>
      </c>
      <c r="B1159" s="2" t="s">
        <v>85</v>
      </c>
      <c r="C1159" s="7">
        <v>16714.481479999999</v>
      </c>
      <c r="D1159" s="7">
        <v>16287.36613</v>
      </c>
      <c r="E1159" s="8">
        <f t="shared" si="54"/>
        <v>-2.5553610532942361E-2</v>
      </c>
      <c r="F1159" s="7">
        <v>17133.71759</v>
      </c>
      <c r="G1159" s="8">
        <f t="shared" si="55"/>
        <v>-4.9396837291981965E-2</v>
      </c>
      <c r="H1159" s="7">
        <v>47333.333010000002</v>
      </c>
      <c r="I1159" s="7">
        <v>49278.471669999999</v>
      </c>
      <c r="J1159" s="8">
        <f t="shared" si="56"/>
        <v>4.109447901311003E-2</v>
      </c>
    </row>
    <row r="1160" spans="1:10" x14ac:dyDescent="0.25">
      <c r="A1160" s="2" t="s">
        <v>20</v>
      </c>
      <c r="B1160" s="2" t="s">
        <v>85</v>
      </c>
      <c r="C1160" s="7">
        <v>1535.8912800000001</v>
      </c>
      <c r="D1160" s="7">
        <v>1516.0501300000001</v>
      </c>
      <c r="E1160" s="8">
        <f t="shared" si="54"/>
        <v>-1.2918329740110202E-2</v>
      </c>
      <c r="F1160" s="7">
        <v>1363.9982</v>
      </c>
      <c r="G1160" s="8">
        <f t="shared" si="55"/>
        <v>0.1114751691021294</v>
      </c>
      <c r="H1160" s="7">
        <v>4489.14095</v>
      </c>
      <c r="I1160" s="7">
        <v>4255.7664100000002</v>
      </c>
      <c r="J1160" s="8">
        <f t="shared" si="56"/>
        <v>-5.198645856731221E-2</v>
      </c>
    </row>
    <row r="1161" spans="1:10" x14ac:dyDescent="0.25">
      <c r="A1161" s="2" t="s">
        <v>21</v>
      </c>
      <c r="B1161" s="2" t="s">
        <v>85</v>
      </c>
      <c r="C1161" s="7">
        <v>7040.4522900000002</v>
      </c>
      <c r="D1161" s="7">
        <v>3023.0337800000002</v>
      </c>
      <c r="E1161" s="8">
        <f t="shared" si="54"/>
        <v>-0.57061937848882149</v>
      </c>
      <c r="F1161" s="7">
        <v>4063.0090100000002</v>
      </c>
      <c r="G1161" s="8">
        <f t="shared" si="55"/>
        <v>-0.25596183209054713</v>
      </c>
      <c r="H1161" s="7">
        <v>23092.99984</v>
      </c>
      <c r="I1161" s="7">
        <v>11155.96593</v>
      </c>
      <c r="J1161" s="8">
        <f t="shared" si="56"/>
        <v>-0.51691135810443933</v>
      </c>
    </row>
    <row r="1162" spans="1:10" x14ac:dyDescent="0.25">
      <c r="A1162" s="2" t="s">
        <v>22</v>
      </c>
      <c r="B1162" s="2" t="s">
        <v>85</v>
      </c>
      <c r="C1162" s="7">
        <v>67241.095799999996</v>
      </c>
      <c r="D1162" s="7">
        <v>60469.178590000003</v>
      </c>
      <c r="E1162" s="8">
        <f t="shared" si="54"/>
        <v>-0.10071098826441183</v>
      </c>
      <c r="F1162" s="7">
        <v>67478.727060000005</v>
      </c>
      <c r="G1162" s="8">
        <f t="shared" si="55"/>
        <v>-0.10387790012350595</v>
      </c>
      <c r="H1162" s="7">
        <v>182573.81</v>
      </c>
      <c r="I1162" s="7">
        <v>180044.40760000001</v>
      </c>
      <c r="J1162" s="8">
        <f t="shared" si="56"/>
        <v>-1.3854136034078479E-2</v>
      </c>
    </row>
    <row r="1163" spans="1:10" x14ac:dyDescent="0.25">
      <c r="A1163" s="2" t="s">
        <v>23</v>
      </c>
      <c r="B1163" s="2" t="s">
        <v>85</v>
      </c>
      <c r="C1163" s="7">
        <v>5171.1840400000001</v>
      </c>
      <c r="D1163" s="7">
        <v>4922.2487600000004</v>
      </c>
      <c r="E1163" s="8">
        <f t="shared" si="54"/>
        <v>-4.8138932607008855E-2</v>
      </c>
      <c r="F1163" s="7">
        <v>4330.7604700000002</v>
      </c>
      <c r="G1163" s="8">
        <f t="shared" si="55"/>
        <v>0.13657838943006695</v>
      </c>
      <c r="H1163" s="7">
        <v>15172.49978</v>
      </c>
      <c r="I1163" s="7">
        <v>14271.22812</v>
      </c>
      <c r="J1163" s="8">
        <f t="shared" si="56"/>
        <v>-5.9401659124624473E-2</v>
      </c>
    </row>
    <row r="1164" spans="1:10" x14ac:dyDescent="0.25">
      <c r="A1164" s="2" t="s">
        <v>24</v>
      </c>
      <c r="B1164" s="2" t="s">
        <v>85</v>
      </c>
      <c r="C1164" s="7">
        <v>3747.7849099999999</v>
      </c>
      <c r="D1164" s="7">
        <v>3248.8693400000002</v>
      </c>
      <c r="E1164" s="8">
        <f t="shared" si="54"/>
        <v>-0.13312278638743968</v>
      </c>
      <c r="F1164" s="7">
        <v>2944.03692</v>
      </c>
      <c r="G1164" s="8">
        <f t="shared" si="55"/>
        <v>0.10354232242440764</v>
      </c>
      <c r="H1164" s="7">
        <v>10637.039989999999</v>
      </c>
      <c r="I1164" s="7">
        <v>9192.8616600000005</v>
      </c>
      <c r="J1164" s="8">
        <f t="shared" si="56"/>
        <v>-0.13576881645247996</v>
      </c>
    </row>
    <row r="1165" spans="1:10" x14ac:dyDescent="0.25">
      <c r="A1165" s="2" t="s">
        <v>25</v>
      </c>
      <c r="B1165" s="2" t="s">
        <v>85</v>
      </c>
      <c r="C1165" s="7">
        <v>73.304670000000002</v>
      </c>
      <c r="D1165" s="7">
        <v>0</v>
      </c>
      <c r="E1165" s="8">
        <f t="shared" si="54"/>
        <v>-1</v>
      </c>
      <c r="F1165" s="7">
        <v>0.26425999999999999</v>
      </c>
      <c r="G1165" s="8">
        <f t="shared" si="55"/>
        <v>-1</v>
      </c>
      <c r="H1165" s="7">
        <v>74.965490000000003</v>
      </c>
      <c r="I1165" s="7">
        <v>0.26425999999999999</v>
      </c>
      <c r="J1165" s="8">
        <f t="shared" si="56"/>
        <v>-0.99647491132252985</v>
      </c>
    </row>
    <row r="1166" spans="1:10" x14ac:dyDescent="0.25">
      <c r="A1166" s="2" t="s">
        <v>26</v>
      </c>
      <c r="B1166" s="2" t="s">
        <v>85</v>
      </c>
      <c r="C1166" s="7">
        <v>72512.362739999997</v>
      </c>
      <c r="D1166" s="7">
        <v>66907.370460000006</v>
      </c>
      <c r="E1166" s="8">
        <f t="shared" si="54"/>
        <v>-7.7297057607917496E-2</v>
      </c>
      <c r="F1166" s="7">
        <v>71318.581319999998</v>
      </c>
      <c r="G1166" s="8">
        <f t="shared" si="55"/>
        <v>-6.1852195856326508E-2</v>
      </c>
      <c r="H1166" s="7">
        <v>211152.28486000001</v>
      </c>
      <c r="I1166" s="7">
        <v>207536.35704</v>
      </c>
      <c r="J1166" s="8">
        <f t="shared" si="56"/>
        <v>-1.712473924872504E-2</v>
      </c>
    </row>
    <row r="1167" spans="1:10" x14ac:dyDescent="0.25">
      <c r="A1167" s="2" t="s">
        <v>27</v>
      </c>
      <c r="B1167" s="2" t="s">
        <v>85</v>
      </c>
      <c r="C1167" s="7">
        <v>5377.7453100000002</v>
      </c>
      <c r="D1167" s="7">
        <v>3943.6391199999998</v>
      </c>
      <c r="E1167" s="8">
        <f t="shared" si="54"/>
        <v>-0.266674248654591</v>
      </c>
      <c r="F1167" s="7">
        <v>4116.5465700000004</v>
      </c>
      <c r="G1167" s="8">
        <f t="shared" si="55"/>
        <v>-4.2003035082875395E-2</v>
      </c>
      <c r="H1167" s="7">
        <v>20848.204369999999</v>
      </c>
      <c r="I1167" s="7">
        <v>13039.17009</v>
      </c>
      <c r="J1167" s="8">
        <f t="shared" si="56"/>
        <v>-0.3745662763761558</v>
      </c>
    </row>
    <row r="1168" spans="1:10" x14ac:dyDescent="0.25">
      <c r="A1168" s="2" t="s">
        <v>28</v>
      </c>
      <c r="B1168" s="2" t="s">
        <v>85</v>
      </c>
      <c r="C1168" s="7">
        <v>134.10550000000001</v>
      </c>
      <c r="D1168" s="7">
        <v>0</v>
      </c>
      <c r="E1168" s="8">
        <f t="shared" si="54"/>
        <v>-1</v>
      </c>
      <c r="F1168" s="7">
        <v>0</v>
      </c>
      <c r="G1168" s="8" t="str">
        <f t="shared" si="55"/>
        <v/>
      </c>
      <c r="H1168" s="7">
        <v>134.10550000000001</v>
      </c>
      <c r="I1168" s="7">
        <v>32.200000000000003</v>
      </c>
      <c r="J1168" s="8">
        <f t="shared" si="56"/>
        <v>-0.75989053394528927</v>
      </c>
    </row>
    <row r="1169" spans="1:10" x14ac:dyDescent="0.25">
      <c r="A1169" s="2" t="s">
        <v>29</v>
      </c>
      <c r="B1169" s="2" t="s">
        <v>85</v>
      </c>
      <c r="C1169" s="7">
        <v>605.68651999999997</v>
      </c>
      <c r="D1169" s="7">
        <v>354.94393000000002</v>
      </c>
      <c r="E1169" s="8">
        <f t="shared" si="54"/>
        <v>-0.41398079983685288</v>
      </c>
      <c r="F1169" s="7">
        <v>237.93253000000001</v>
      </c>
      <c r="G1169" s="8">
        <f t="shared" si="55"/>
        <v>0.49178395236666472</v>
      </c>
      <c r="H1169" s="7">
        <v>1390.08059</v>
      </c>
      <c r="I1169" s="7">
        <v>905.14850999999999</v>
      </c>
      <c r="J1169" s="8">
        <f t="shared" si="56"/>
        <v>-0.34885177412627566</v>
      </c>
    </row>
    <row r="1170" spans="1:10" x14ac:dyDescent="0.25">
      <c r="A1170" s="2" t="s">
        <v>31</v>
      </c>
      <c r="B1170" s="2" t="s">
        <v>85</v>
      </c>
      <c r="C1170" s="7">
        <v>238.21943999999999</v>
      </c>
      <c r="D1170" s="7">
        <v>825.83750999999995</v>
      </c>
      <c r="E1170" s="8">
        <f t="shared" si="54"/>
        <v>2.4667091401104795</v>
      </c>
      <c r="F1170" s="7">
        <v>1000.68412</v>
      </c>
      <c r="G1170" s="8">
        <f t="shared" si="55"/>
        <v>-0.17472707571296331</v>
      </c>
      <c r="H1170" s="7">
        <v>1338.6247000000001</v>
      </c>
      <c r="I1170" s="7">
        <v>2566.2452600000001</v>
      </c>
      <c r="J1170" s="8">
        <f t="shared" si="56"/>
        <v>0.9170759810423339</v>
      </c>
    </row>
    <row r="1171" spans="1:10" x14ac:dyDescent="0.25">
      <c r="A1171" s="2" t="s">
        <v>32</v>
      </c>
      <c r="B1171" s="2" t="s">
        <v>85</v>
      </c>
      <c r="C1171" s="7">
        <v>1269.30664</v>
      </c>
      <c r="D1171" s="7">
        <v>529.87540000000001</v>
      </c>
      <c r="E1171" s="8">
        <f t="shared" si="54"/>
        <v>-0.58254736617465419</v>
      </c>
      <c r="F1171" s="7">
        <v>773.60343999999998</v>
      </c>
      <c r="G1171" s="8">
        <f t="shared" si="55"/>
        <v>-0.31505552767448908</v>
      </c>
      <c r="H1171" s="7">
        <v>2421.8202799999999</v>
      </c>
      <c r="I1171" s="7">
        <v>1975.0885599999999</v>
      </c>
      <c r="J1171" s="8">
        <f t="shared" si="56"/>
        <v>-0.18446113598487168</v>
      </c>
    </row>
    <row r="1172" spans="1:10" s="4" customFormat="1" x14ac:dyDescent="0.25">
      <c r="A1172" s="4" t="s">
        <v>33</v>
      </c>
      <c r="B1172" s="4" t="s">
        <v>85</v>
      </c>
      <c r="C1172" s="9">
        <v>280213.93023</v>
      </c>
      <c r="D1172" s="9">
        <v>253800.29227000001</v>
      </c>
      <c r="E1172" s="10">
        <f t="shared" si="54"/>
        <v>-9.4262401367125603E-2</v>
      </c>
      <c r="F1172" s="9">
        <v>274394.88209999999</v>
      </c>
      <c r="G1172" s="10">
        <f t="shared" si="55"/>
        <v>-7.5054569795126591E-2</v>
      </c>
      <c r="H1172" s="9">
        <v>816248.44382000004</v>
      </c>
      <c r="I1172" s="9">
        <v>775377.70461000002</v>
      </c>
      <c r="J1172" s="10">
        <f t="shared" si="56"/>
        <v>-5.0071445182458318E-2</v>
      </c>
    </row>
    <row r="1173" spans="1:10" x14ac:dyDescent="0.25">
      <c r="A1173" s="2" t="s">
        <v>7</v>
      </c>
      <c r="B1173" s="2" t="s">
        <v>86</v>
      </c>
      <c r="C1173" s="7">
        <v>652.55622000000005</v>
      </c>
      <c r="D1173" s="7">
        <v>307.59114</v>
      </c>
      <c r="E1173" s="8">
        <f t="shared" si="54"/>
        <v>-0.52863656712980234</v>
      </c>
      <c r="F1173" s="7">
        <v>207.47624999999999</v>
      </c>
      <c r="G1173" s="8">
        <f t="shared" si="55"/>
        <v>0.48253662768630146</v>
      </c>
      <c r="H1173" s="7">
        <v>993.47208999999998</v>
      </c>
      <c r="I1173" s="7">
        <v>683.81764999999996</v>
      </c>
      <c r="J1173" s="8">
        <f t="shared" si="56"/>
        <v>-0.31168911851363634</v>
      </c>
    </row>
    <row r="1174" spans="1:10" x14ac:dyDescent="0.25">
      <c r="A1174" s="2" t="s">
        <v>9</v>
      </c>
      <c r="B1174" s="2" t="s">
        <v>86</v>
      </c>
      <c r="C1174" s="7">
        <v>17536.577140000001</v>
      </c>
      <c r="D1174" s="7">
        <v>17425.841929999999</v>
      </c>
      <c r="E1174" s="8">
        <f t="shared" si="54"/>
        <v>-6.3145281497050121E-3</v>
      </c>
      <c r="F1174" s="7">
        <v>15360.9149</v>
      </c>
      <c r="G1174" s="8">
        <f t="shared" si="55"/>
        <v>0.13442734651176269</v>
      </c>
      <c r="H1174" s="7">
        <v>45025.499609999999</v>
      </c>
      <c r="I1174" s="7">
        <v>46577.126329999999</v>
      </c>
      <c r="J1174" s="8">
        <f t="shared" si="56"/>
        <v>3.4461066138961716E-2</v>
      </c>
    </row>
    <row r="1175" spans="1:10" x14ac:dyDescent="0.25">
      <c r="A1175" s="2" t="s">
        <v>10</v>
      </c>
      <c r="B1175" s="2" t="s">
        <v>86</v>
      </c>
      <c r="C1175" s="7">
        <v>10801.98119</v>
      </c>
      <c r="D1175" s="7">
        <v>9061.9007399999991</v>
      </c>
      <c r="E1175" s="8">
        <f t="shared" si="54"/>
        <v>-0.16108900945049709</v>
      </c>
      <c r="F1175" s="7">
        <v>8588.4800799999994</v>
      </c>
      <c r="G1175" s="8">
        <f t="shared" si="55"/>
        <v>5.5122752290298171E-2</v>
      </c>
      <c r="H1175" s="7">
        <v>31490.579529999999</v>
      </c>
      <c r="I1175" s="7">
        <v>26741.4398</v>
      </c>
      <c r="J1175" s="8">
        <f t="shared" si="56"/>
        <v>-0.15081144268798408</v>
      </c>
    </row>
    <row r="1176" spans="1:10" x14ac:dyDescent="0.25">
      <c r="A1176" s="2" t="s">
        <v>11</v>
      </c>
      <c r="B1176" s="2" t="s">
        <v>86</v>
      </c>
      <c r="C1176" s="7">
        <v>12.6053</v>
      </c>
      <c r="D1176" s="7">
        <v>38.779989999999998</v>
      </c>
      <c r="E1176" s="8">
        <f t="shared" si="54"/>
        <v>2.0764829079831499</v>
      </c>
      <c r="F1176" s="7">
        <v>25.762409999999999</v>
      </c>
      <c r="G1176" s="8">
        <f t="shared" si="55"/>
        <v>0.50529356531473568</v>
      </c>
      <c r="H1176" s="7">
        <v>78.673569999999998</v>
      </c>
      <c r="I1176" s="7">
        <v>74.738640000000004</v>
      </c>
      <c r="J1176" s="8">
        <f t="shared" si="56"/>
        <v>-5.0015907502354295E-2</v>
      </c>
    </row>
    <row r="1177" spans="1:10" x14ac:dyDescent="0.25">
      <c r="A1177" s="2" t="s">
        <v>12</v>
      </c>
      <c r="B1177" s="2" t="s">
        <v>86</v>
      </c>
      <c r="C1177" s="7">
        <v>254.08280999999999</v>
      </c>
      <c r="D1177" s="7">
        <v>309.14202999999998</v>
      </c>
      <c r="E1177" s="8">
        <f t="shared" si="54"/>
        <v>0.21669793403182203</v>
      </c>
      <c r="F1177" s="7">
        <v>198.59733</v>
      </c>
      <c r="G1177" s="8">
        <f t="shared" si="55"/>
        <v>0.55662732223036415</v>
      </c>
      <c r="H1177" s="7">
        <v>2151.6192000000001</v>
      </c>
      <c r="I1177" s="7">
        <v>951.74677999999994</v>
      </c>
      <c r="J1177" s="8">
        <f t="shared" si="56"/>
        <v>-0.55766021236471586</v>
      </c>
    </row>
    <row r="1178" spans="1:10" x14ac:dyDescent="0.25">
      <c r="A1178" s="2" t="s">
        <v>13</v>
      </c>
      <c r="B1178" s="2" t="s">
        <v>86</v>
      </c>
      <c r="C1178" s="7">
        <v>0.2792</v>
      </c>
      <c r="D1178" s="7">
        <v>1.2511000000000001</v>
      </c>
      <c r="E1178" s="8">
        <f t="shared" si="54"/>
        <v>3.4810171919770774</v>
      </c>
      <c r="F1178" s="7">
        <v>0</v>
      </c>
      <c r="G1178" s="8" t="str">
        <f t="shared" si="55"/>
        <v/>
      </c>
      <c r="H1178" s="7">
        <v>0.56320000000000003</v>
      </c>
      <c r="I1178" s="7">
        <v>1.9931000000000001</v>
      </c>
      <c r="J1178" s="8">
        <f t="shared" si="56"/>
        <v>2.5388849431818183</v>
      </c>
    </row>
    <row r="1179" spans="1:10" x14ac:dyDescent="0.25">
      <c r="A1179" s="2" t="s">
        <v>14</v>
      </c>
      <c r="B1179" s="2" t="s">
        <v>86</v>
      </c>
      <c r="C1179" s="7">
        <v>0</v>
      </c>
      <c r="D1179" s="7">
        <v>0</v>
      </c>
      <c r="E1179" s="8" t="str">
        <f t="shared" si="54"/>
        <v/>
      </c>
      <c r="F1179" s="7">
        <v>0</v>
      </c>
      <c r="G1179" s="8" t="str">
        <f t="shared" si="55"/>
        <v/>
      </c>
      <c r="H1179" s="7">
        <v>0</v>
      </c>
      <c r="I1179" s="7">
        <v>0</v>
      </c>
      <c r="J1179" s="8" t="str">
        <f t="shared" si="56"/>
        <v/>
      </c>
    </row>
    <row r="1180" spans="1:10" x14ac:dyDescent="0.25">
      <c r="A1180" s="2" t="s">
        <v>15</v>
      </c>
      <c r="B1180" s="2" t="s">
        <v>86</v>
      </c>
      <c r="C1180" s="7">
        <v>4.9759000000000002</v>
      </c>
      <c r="D1180" s="7">
        <v>0</v>
      </c>
      <c r="E1180" s="8">
        <f t="shared" si="54"/>
        <v>-1</v>
      </c>
      <c r="F1180" s="7">
        <v>2.0531299999999999</v>
      </c>
      <c r="G1180" s="8">
        <f t="shared" si="55"/>
        <v>-1</v>
      </c>
      <c r="H1180" s="7">
        <v>14.652710000000001</v>
      </c>
      <c r="I1180" s="7">
        <v>3.5216699999999999</v>
      </c>
      <c r="J1180" s="8">
        <f t="shared" si="56"/>
        <v>-0.75965742855758422</v>
      </c>
    </row>
    <row r="1181" spans="1:10" x14ac:dyDescent="0.25">
      <c r="A1181" s="2" t="s">
        <v>16</v>
      </c>
      <c r="B1181" s="2" t="s">
        <v>86</v>
      </c>
      <c r="C1181" s="7">
        <v>234.78771</v>
      </c>
      <c r="D1181" s="7">
        <v>1327.9651200000001</v>
      </c>
      <c r="E1181" s="8">
        <f t="shared" si="54"/>
        <v>4.6560248404824938</v>
      </c>
      <c r="F1181" s="7">
        <v>116.97526000000001</v>
      </c>
      <c r="G1181" s="8">
        <f t="shared" si="55"/>
        <v>10.352529757146939</v>
      </c>
      <c r="H1181" s="7">
        <v>478.92318</v>
      </c>
      <c r="I1181" s="7">
        <v>1646.4662699999999</v>
      </c>
      <c r="J1181" s="8">
        <f t="shared" si="56"/>
        <v>2.4378504502538378</v>
      </c>
    </row>
    <row r="1182" spans="1:10" x14ac:dyDescent="0.25">
      <c r="A1182" s="2" t="s">
        <v>17</v>
      </c>
      <c r="B1182" s="2" t="s">
        <v>86</v>
      </c>
      <c r="C1182" s="7">
        <v>73.090649999999997</v>
      </c>
      <c r="D1182" s="7">
        <v>235.33812</v>
      </c>
      <c r="E1182" s="8">
        <f t="shared" si="54"/>
        <v>2.219811562764868</v>
      </c>
      <c r="F1182" s="7">
        <v>163.97790000000001</v>
      </c>
      <c r="G1182" s="8">
        <f t="shared" si="55"/>
        <v>0.435181936102365</v>
      </c>
      <c r="H1182" s="7">
        <v>241.15225000000001</v>
      </c>
      <c r="I1182" s="7">
        <v>584.39559999999994</v>
      </c>
      <c r="J1182" s="8">
        <f t="shared" si="56"/>
        <v>1.4233470763801703</v>
      </c>
    </row>
    <row r="1183" spans="1:10" x14ac:dyDescent="0.25">
      <c r="A1183" s="2" t="s">
        <v>18</v>
      </c>
      <c r="B1183" s="2" t="s">
        <v>86</v>
      </c>
      <c r="C1183" s="7">
        <v>297.29885999999999</v>
      </c>
      <c r="D1183" s="7">
        <v>688.66436999999996</v>
      </c>
      <c r="E1183" s="8">
        <f t="shared" si="54"/>
        <v>1.3164043414091799</v>
      </c>
      <c r="F1183" s="7">
        <v>129.08987999999999</v>
      </c>
      <c r="G1183" s="8">
        <f t="shared" si="55"/>
        <v>4.3347665208147994</v>
      </c>
      <c r="H1183" s="7">
        <v>1389.0850499999999</v>
      </c>
      <c r="I1183" s="7">
        <v>1079.9797699999999</v>
      </c>
      <c r="J1183" s="8">
        <f t="shared" si="56"/>
        <v>-0.22252437314763418</v>
      </c>
    </row>
    <row r="1184" spans="1:10" x14ac:dyDescent="0.25">
      <c r="A1184" s="2" t="s">
        <v>19</v>
      </c>
      <c r="B1184" s="2" t="s">
        <v>86</v>
      </c>
      <c r="C1184" s="7">
        <v>1754.61095</v>
      </c>
      <c r="D1184" s="7">
        <v>1912.1219900000001</v>
      </c>
      <c r="E1184" s="8">
        <f t="shared" si="54"/>
        <v>8.976978058868279E-2</v>
      </c>
      <c r="F1184" s="7">
        <v>2361.8979300000001</v>
      </c>
      <c r="G1184" s="8">
        <f t="shared" si="55"/>
        <v>-0.19042988026159113</v>
      </c>
      <c r="H1184" s="7">
        <v>5179.5525699999998</v>
      </c>
      <c r="I1184" s="7">
        <v>6525.2154899999996</v>
      </c>
      <c r="J1184" s="8">
        <f t="shared" si="56"/>
        <v>0.25980292734049804</v>
      </c>
    </row>
    <row r="1185" spans="1:10" x14ac:dyDescent="0.25">
      <c r="A1185" s="2" t="s">
        <v>20</v>
      </c>
      <c r="B1185" s="2" t="s">
        <v>86</v>
      </c>
      <c r="C1185" s="7">
        <v>20.2667</v>
      </c>
      <c r="D1185" s="7">
        <v>28.724720000000001</v>
      </c>
      <c r="E1185" s="8">
        <f t="shared" si="54"/>
        <v>0.41733582675028491</v>
      </c>
      <c r="F1185" s="7">
        <v>32.580559999999998</v>
      </c>
      <c r="G1185" s="8">
        <f t="shared" si="55"/>
        <v>-0.11834787370137279</v>
      </c>
      <c r="H1185" s="7">
        <v>140.71919</v>
      </c>
      <c r="I1185" s="7">
        <v>87.176360000000003</v>
      </c>
      <c r="J1185" s="8">
        <f t="shared" si="56"/>
        <v>-0.38049416003602632</v>
      </c>
    </row>
    <row r="1186" spans="1:10" x14ac:dyDescent="0.25">
      <c r="A1186" s="2" t="s">
        <v>21</v>
      </c>
      <c r="B1186" s="2" t="s">
        <v>86</v>
      </c>
      <c r="C1186" s="7">
        <v>883.03684999999996</v>
      </c>
      <c r="D1186" s="7">
        <v>1117.2351900000001</v>
      </c>
      <c r="E1186" s="8">
        <f t="shared" si="54"/>
        <v>0.2652192148040029</v>
      </c>
      <c r="F1186" s="7">
        <v>1202.4866300000001</v>
      </c>
      <c r="G1186" s="8">
        <f t="shared" si="55"/>
        <v>-7.0895956656083614E-2</v>
      </c>
      <c r="H1186" s="7">
        <v>4826.30465</v>
      </c>
      <c r="I1186" s="7">
        <v>3550.39579</v>
      </c>
      <c r="J1186" s="8">
        <f t="shared" si="56"/>
        <v>-0.26436558661915388</v>
      </c>
    </row>
    <row r="1187" spans="1:10" x14ac:dyDescent="0.25">
      <c r="A1187" s="2" t="s">
        <v>22</v>
      </c>
      <c r="B1187" s="2" t="s">
        <v>86</v>
      </c>
      <c r="C1187" s="7">
        <v>330.75612000000001</v>
      </c>
      <c r="D1187" s="7">
        <v>763.05097999999998</v>
      </c>
      <c r="E1187" s="8">
        <f t="shared" si="54"/>
        <v>1.3069897542636548</v>
      </c>
      <c r="F1187" s="7">
        <v>150.20400000000001</v>
      </c>
      <c r="G1187" s="8">
        <f t="shared" si="55"/>
        <v>4.0800976005965213</v>
      </c>
      <c r="H1187" s="7">
        <v>1511.39075</v>
      </c>
      <c r="I1187" s="7">
        <v>1451.3067699999999</v>
      </c>
      <c r="J1187" s="8">
        <f t="shared" si="56"/>
        <v>-3.9754100651998914E-2</v>
      </c>
    </row>
    <row r="1188" spans="1:10" x14ac:dyDescent="0.25">
      <c r="A1188" s="2" t="s">
        <v>23</v>
      </c>
      <c r="B1188" s="2" t="s">
        <v>86</v>
      </c>
      <c r="C1188" s="7">
        <v>40.355600000000003</v>
      </c>
      <c r="D1188" s="7">
        <v>70.68526</v>
      </c>
      <c r="E1188" s="8">
        <f t="shared" si="54"/>
        <v>0.75156013044038494</v>
      </c>
      <c r="F1188" s="7">
        <v>41.328499999999998</v>
      </c>
      <c r="G1188" s="8">
        <f t="shared" si="55"/>
        <v>0.71032725600977531</v>
      </c>
      <c r="H1188" s="7">
        <v>69.596490000000003</v>
      </c>
      <c r="I1188" s="7">
        <v>112.34004</v>
      </c>
      <c r="J1188" s="8">
        <f t="shared" si="56"/>
        <v>0.61416243836434847</v>
      </c>
    </row>
    <row r="1189" spans="1:10" x14ac:dyDescent="0.25">
      <c r="A1189" s="2" t="s">
        <v>24</v>
      </c>
      <c r="B1189" s="2" t="s">
        <v>86</v>
      </c>
      <c r="C1189" s="7">
        <v>1358.5178800000001</v>
      </c>
      <c r="D1189" s="7">
        <v>699.36965999999995</v>
      </c>
      <c r="E1189" s="8">
        <f t="shared" si="54"/>
        <v>-0.48519657319489984</v>
      </c>
      <c r="F1189" s="7">
        <v>1015.62231</v>
      </c>
      <c r="G1189" s="8">
        <f t="shared" si="55"/>
        <v>-0.31138804936256281</v>
      </c>
      <c r="H1189" s="7">
        <v>3783.0037600000001</v>
      </c>
      <c r="I1189" s="7">
        <v>3315.52322</v>
      </c>
      <c r="J1189" s="8">
        <f t="shared" si="56"/>
        <v>-0.1235739030827715</v>
      </c>
    </row>
    <row r="1190" spans="1:10" x14ac:dyDescent="0.25">
      <c r="A1190" s="2" t="s">
        <v>25</v>
      </c>
      <c r="B1190" s="2" t="s">
        <v>86</v>
      </c>
      <c r="C1190" s="7">
        <v>0</v>
      </c>
      <c r="D1190" s="7">
        <v>0</v>
      </c>
      <c r="E1190" s="8" t="str">
        <f t="shared" si="54"/>
        <v/>
      </c>
      <c r="F1190" s="7">
        <v>0</v>
      </c>
      <c r="G1190" s="8" t="str">
        <f t="shared" si="55"/>
        <v/>
      </c>
      <c r="H1190" s="7">
        <v>1.8445800000000001</v>
      </c>
      <c r="I1190" s="7">
        <v>0</v>
      </c>
      <c r="J1190" s="8">
        <f t="shared" si="56"/>
        <v>-1</v>
      </c>
    </row>
    <row r="1191" spans="1:10" x14ac:dyDescent="0.25">
      <c r="A1191" s="2" t="s">
        <v>26</v>
      </c>
      <c r="B1191" s="2" t="s">
        <v>86</v>
      </c>
      <c r="C1191" s="7">
        <v>975.11716999999999</v>
      </c>
      <c r="D1191" s="7">
        <v>778.76098999999999</v>
      </c>
      <c r="E1191" s="8">
        <f t="shared" si="54"/>
        <v>-0.20136675472548593</v>
      </c>
      <c r="F1191" s="7">
        <v>1073.55213</v>
      </c>
      <c r="G1191" s="8">
        <f t="shared" si="55"/>
        <v>-0.27459415501322704</v>
      </c>
      <c r="H1191" s="7">
        <v>2625.5183400000001</v>
      </c>
      <c r="I1191" s="7">
        <v>2921.7171199999998</v>
      </c>
      <c r="J1191" s="8">
        <f t="shared" si="56"/>
        <v>0.11281535363413209</v>
      </c>
    </row>
    <row r="1192" spans="1:10" x14ac:dyDescent="0.25">
      <c r="A1192" s="2" t="s">
        <v>27</v>
      </c>
      <c r="B1192" s="2" t="s">
        <v>86</v>
      </c>
      <c r="C1192" s="7">
        <v>0</v>
      </c>
      <c r="D1192" s="7">
        <v>0</v>
      </c>
      <c r="E1192" s="8" t="str">
        <f t="shared" si="54"/>
        <v/>
      </c>
      <c r="F1192" s="7">
        <v>0</v>
      </c>
      <c r="G1192" s="8" t="str">
        <f t="shared" si="55"/>
        <v/>
      </c>
      <c r="H1192" s="7">
        <v>0.27237</v>
      </c>
      <c r="I1192" s="7">
        <v>0</v>
      </c>
      <c r="J1192" s="8">
        <f t="shared" si="56"/>
        <v>-1</v>
      </c>
    </row>
    <row r="1193" spans="1:10" x14ac:dyDescent="0.25">
      <c r="A1193" s="2" t="s">
        <v>28</v>
      </c>
      <c r="B1193" s="2" t="s">
        <v>86</v>
      </c>
      <c r="C1193" s="7">
        <v>0</v>
      </c>
      <c r="D1193" s="7">
        <v>279.80453</v>
      </c>
      <c r="E1193" s="8" t="str">
        <f t="shared" si="54"/>
        <v/>
      </c>
      <c r="F1193" s="7">
        <v>170.98335</v>
      </c>
      <c r="G1193" s="8">
        <f t="shared" si="55"/>
        <v>0.6364431390541827</v>
      </c>
      <c r="H1193" s="7">
        <v>85.810490000000001</v>
      </c>
      <c r="I1193" s="7">
        <v>675.25944000000004</v>
      </c>
      <c r="J1193" s="8">
        <f t="shared" si="56"/>
        <v>6.869194547193473</v>
      </c>
    </row>
    <row r="1194" spans="1:10" x14ac:dyDescent="0.25">
      <c r="A1194" s="2" t="s">
        <v>29</v>
      </c>
      <c r="B1194" s="2" t="s">
        <v>86</v>
      </c>
      <c r="C1194" s="7">
        <v>112.70775999999999</v>
      </c>
      <c r="D1194" s="7">
        <v>4.1102699999999999</v>
      </c>
      <c r="E1194" s="8">
        <f t="shared" si="54"/>
        <v>-0.96353161485952699</v>
      </c>
      <c r="F1194" s="7">
        <v>18.802790000000002</v>
      </c>
      <c r="G1194" s="8">
        <f t="shared" si="55"/>
        <v>-0.78140105803447257</v>
      </c>
      <c r="H1194" s="7">
        <v>213.37422000000001</v>
      </c>
      <c r="I1194" s="7">
        <v>39.020850000000003</v>
      </c>
      <c r="J1194" s="8">
        <f t="shared" si="56"/>
        <v>-0.81712481479721399</v>
      </c>
    </row>
    <row r="1195" spans="1:10" x14ac:dyDescent="0.25">
      <c r="A1195" s="2" t="s">
        <v>31</v>
      </c>
      <c r="B1195" s="2" t="s">
        <v>86</v>
      </c>
      <c r="C1195" s="7">
        <v>6.9884399999999998</v>
      </c>
      <c r="D1195" s="7">
        <v>3.6586799999999999</v>
      </c>
      <c r="E1195" s="8">
        <f t="shared" si="54"/>
        <v>-0.47646685097103214</v>
      </c>
      <c r="F1195" s="7">
        <v>0.34225</v>
      </c>
      <c r="G1195" s="8">
        <f t="shared" si="55"/>
        <v>9.6900803506208906</v>
      </c>
      <c r="H1195" s="7">
        <v>23.441880000000001</v>
      </c>
      <c r="I1195" s="7">
        <v>4.23855</v>
      </c>
      <c r="J1195" s="8">
        <f t="shared" si="56"/>
        <v>-0.81918898996155598</v>
      </c>
    </row>
    <row r="1196" spans="1:10" x14ac:dyDescent="0.25">
      <c r="A1196" s="2" t="s">
        <v>32</v>
      </c>
      <c r="B1196" s="2" t="s">
        <v>86</v>
      </c>
      <c r="C1196" s="7">
        <v>3.2791399999999999</v>
      </c>
      <c r="D1196" s="7">
        <v>8.5625</v>
      </c>
      <c r="E1196" s="8">
        <f t="shared" si="54"/>
        <v>1.6112029373555261</v>
      </c>
      <c r="F1196" s="7">
        <v>1.23217</v>
      </c>
      <c r="G1196" s="8">
        <f t="shared" si="55"/>
        <v>5.9491222802048416</v>
      </c>
      <c r="H1196" s="7">
        <v>4.6151600000000004</v>
      </c>
      <c r="I1196" s="7">
        <v>10.184889999999999</v>
      </c>
      <c r="J1196" s="8">
        <f t="shared" si="56"/>
        <v>1.2068335659002067</v>
      </c>
    </row>
    <row r="1197" spans="1:10" s="4" customFormat="1" x14ac:dyDescent="0.25">
      <c r="A1197" s="4" t="s">
        <v>33</v>
      </c>
      <c r="B1197" s="4" t="s">
        <v>86</v>
      </c>
      <c r="C1197" s="9">
        <v>35353.871590000002</v>
      </c>
      <c r="D1197" s="9">
        <v>35069.478620000002</v>
      </c>
      <c r="E1197" s="10">
        <f t="shared" si="54"/>
        <v>-8.0441817885779088E-3</v>
      </c>
      <c r="F1197" s="9">
        <v>30862.359759999999</v>
      </c>
      <c r="G1197" s="10">
        <f t="shared" si="55"/>
        <v>0.13631876799818632</v>
      </c>
      <c r="H1197" s="9">
        <v>100329.66484</v>
      </c>
      <c r="I1197" s="9">
        <v>97048.743090000004</v>
      </c>
      <c r="J1197" s="10">
        <f t="shared" si="56"/>
        <v>-3.2701412440998556E-2</v>
      </c>
    </row>
    <row r="1198" spans="1:10" x14ac:dyDescent="0.25">
      <c r="A1198" s="2" t="s">
        <v>7</v>
      </c>
      <c r="B1198" s="2" t="s">
        <v>87</v>
      </c>
      <c r="C1198" s="7">
        <v>141.92475999999999</v>
      </c>
      <c r="D1198" s="7">
        <v>137.67287999999999</v>
      </c>
      <c r="E1198" s="8">
        <f t="shared" si="54"/>
        <v>-2.9958690787992182E-2</v>
      </c>
      <c r="F1198" s="7">
        <v>288.37554</v>
      </c>
      <c r="G1198" s="8">
        <f t="shared" si="55"/>
        <v>-0.52259168721452598</v>
      </c>
      <c r="H1198" s="7">
        <v>538.10446999999999</v>
      </c>
      <c r="I1198" s="7">
        <v>602.35495000000003</v>
      </c>
      <c r="J1198" s="8">
        <f t="shared" si="56"/>
        <v>0.11940149837447001</v>
      </c>
    </row>
    <row r="1199" spans="1:10" x14ac:dyDescent="0.25">
      <c r="A1199" s="2" t="s">
        <v>9</v>
      </c>
      <c r="B1199" s="2" t="s">
        <v>87</v>
      </c>
      <c r="C1199" s="7">
        <v>1161.6682800000001</v>
      </c>
      <c r="D1199" s="7">
        <v>1376.96975</v>
      </c>
      <c r="E1199" s="8">
        <f t="shared" si="54"/>
        <v>0.18533816727783936</v>
      </c>
      <c r="F1199" s="7">
        <v>685.37771999999995</v>
      </c>
      <c r="G1199" s="8">
        <f t="shared" si="55"/>
        <v>1.0090669857199326</v>
      </c>
      <c r="H1199" s="7">
        <v>3011.2716300000002</v>
      </c>
      <c r="I1199" s="7">
        <v>2508.9140900000002</v>
      </c>
      <c r="J1199" s="8">
        <f t="shared" si="56"/>
        <v>-0.16682571409208935</v>
      </c>
    </row>
    <row r="1200" spans="1:10" x14ac:dyDescent="0.25">
      <c r="A1200" s="2" t="s">
        <v>10</v>
      </c>
      <c r="B1200" s="2" t="s">
        <v>87</v>
      </c>
      <c r="C1200" s="7">
        <v>222.69364999999999</v>
      </c>
      <c r="D1200" s="7">
        <v>95.717669999999998</v>
      </c>
      <c r="E1200" s="8">
        <f t="shared" si="54"/>
        <v>-0.5701823109909061</v>
      </c>
      <c r="F1200" s="7">
        <v>74.697950000000006</v>
      </c>
      <c r="G1200" s="8">
        <f t="shared" si="55"/>
        <v>0.2813962096684044</v>
      </c>
      <c r="H1200" s="7">
        <v>417.68896999999998</v>
      </c>
      <c r="I1200" s="7">
        <v>231.81050999999999</v>
      </c>
      <c r="J1200" s="8">
        <f t="shared" si="56"/>
        <v>-0.44501644369493409</v>
      </c>
    </row>
    <row r="1201" spans="1:10" x14ac:dyDescent="0.25">
      <c r="A1201" s="2" t="s">
        <v>11</v>
      </c>
      <c r="B1201" s="2" t="s">
        <v>87</v>
      </c>
      <c r="C1201" s="7">
        <v>7.22051</v>
      </c>
      <c r="D1201" s="7">
        <v>0</v>
      </c>
      <c r="E1201" s="8">
        <f t="shared" si="54"/>
        <v>-1</v>
      </c>
      <c r="F1201" s="7">
        <v>2.94035</v>
      </c>
      <c r="G1201" s="8">
        <f t="shared" si="55"/>
        <v>-1</v>
      </c>
      <c r="H1201" s="7">
        <v>7.8014299999999999</v>
      </c>
      <c r="I1201" s="7">
        <v>2.94035</v>
      </c>
      <c r="J1201" s="8">
        <f t="shared" si="56"/>
        <v>-0.62310114940466044</v>
      </c>
    </row>
    <row r="1202" spans="1:10" x14ac:dyDescent="0.25">
      <c r="A1202" s="2" t="s">
        <v>12</v>
      </c>
      <c r="B1202" s="2" t="s">
        <v>87</v>
      </c>
      <c r="C1202" s="7">
        <v>2430.8737999999998</v>
      </c>
      <c r="D1202" s="7">
        <v>815.36848999999995</v>
      </c>
      <c r="E1202" s="8">
        <f t="shared" si="54"/>
        <v>-0.66457802539975541</v>
      </c>
      <c r="F1202" s="7">
        <v>445.92158000000001</v>
      </c>
      <c r="G1202" s="8">
        <f t="shared" si="55"/>
        <v>0.82850197561643002</v>
      </c>
      <c r="H1202" s="7">
        <v>6846.2107500000002</v>
      </c>
      <c r="I1202" s="7">
        <v>1368.9411500000001</v>
      </c>
      <c r="J1202" s="8">
        <f t="shared" si="56"/>
        <v>-0.80004396592669891</v>
      </c>
    </row>
    <row r="1203" spans="1:10" x14ac:dyDescent="0.25">
      <c r="A1203" s="2" t="s">
        <v>13</v>
      </c>
      <c r="B1203" s="2" t="s">
        <v>87</v>
      </c>
      <c r="C1203" s="7">
        <v>554.92082000000005</v>
      </c>
      <c r="D1203" s="7">
        <v>32.009639999999997</v>
      </c>
      <c r="E1203" s="8">
        <f t="shared" si="54"/>
        <v>-0.94231674349504491</v>
      </c>
      <c r="F1203" s="7">
        <v>357.00968999999998</v>
      </c>
      <c r="G1203" s="8">
        <f t="shared" si="55"/>
        <v>-0.91033957649720931</v>
      </c>
      <c r="H1203" s="7">
        <v>1309.7779</v>
      </c>
      <c r="I1203" s="7">
        <v>739.80713000000003</v>
      </c>
      <c r="J1203" s="8">
        <f t="shared" si="56"/>
        <v>-0.43516596974189292</v>
      </c>
    </row>
    <row r="1204" spans="1:10" x14ac:dyDescent="0.25">
      <c r="A1204" s="2" t="s">
        <v>14</v>
      </c>
      <c r="B1204" s="2" t="s">
        <v>87</v>
      </c>
      <c r="C1204" s="7">
        <v>0</v>
      </c>
      <c r="D1204" s="7">
        <v>0</v>
      </c>
      <c r="E1204" s="8" t="str">
        <f t="shared" si="54"/>
        <v/>
      </c>
      <c r="F1204" s="7">
        <v>0</v>
      </c>
      <c r="G1204" s="8" t="str">
        <f t="shared" si="55"/>
        <v/>
      </c>
      <c r="H1204" s="7">
        <v>0</v>
      </c>
      <c r="I1204" s="7">
        <v>0</v>
      </c>
      <c r="J1204" s="8" t="str">
        <f t="shared" si="56"/>
        <v/>
      </c>
    </row>
    <row r="1205" spans="1:10" x14ac:dyDescent="0.25">
      <c r="A1205" s="2" t="s">
        <v>15</v>
      </c>
      <c r="B1205" s="2" t="s">
        <v>87</v>
      </c>
      <c r="C1205" s="7">
        <v>386.85735</v>
      </c>
      <c r="D1205" s="7">
        <v>81.592399999999998</v>
      </c>
      <c r="E1205" s="8">
        <f t="shared" si="54"/>
        <v>-0.78908918235623549</v>
      </c>
      <c r="F1205" s="7">
        <v>27.21903</v>
      </c>
      <c r="G1205" s="8">
        <f t="shared" si="55"/>
        <v>1.9976233539549351</v>
      </c>
      <c r="H1205" s="7">
        <v>706.09077000000002</v>
      </c>
      <c r="I1205" s="7">
        <v>108.81143</v>
      </c>
      <c r="J1205" s="8">
        <f t="shared" si="56"/>
        <v>-0.8458959745359651</v>
      </c>
    </row>
    <row r="1206" spans="1:10" x14ac:dyDescent="0.25">
      <c r="A1206" s="2" t="s">
        <v>16</v>
      </c>
      <c r="B1206" s="2" t="s">
        <v>87</v>
      </c>
      <c r="C1206" s="7">
        <v>342.88457</v>
      </c>
      <c r="D1206" s="7">
        <v>222.82597000000001</v>
      </c>
      <c r="E1206" s="8">
        <f t="shared" si="54"/>
        <v>-0.35014290669305992</v>
      </c>
      <c r="F1206" s="7">
        <v>149.19772</v>
      </c>
      <c r="G1206" s="8">
        <f t="shared" si="55"/>
        <v>0.49349447163133586</v>
      </c>
      <c r="H1206" s="7">
        <v>627.37072999999998</v>
      </c>
      <c r="I1206" s="7">
        <v>467.29698999999999</v>
      </c>
      <c r="J1206" s="8">
        <f t="shared" si="56"/>
        <v>-0.25515015659082463</v>
      </c>
    </row>
    <row r="1207" spans="1:10" x14ac:dyDescent="0.25">
      <c r="A1207" s="2" t="s">
        <v>17</v>
      </c>
      <c r="B1207" s="2" t="s">
        <v>87</v>
      </c>
      <c r="C1207" s="7">
        <v>1624.54393</v>
      </c>
      <c r="D1207" s="7">
        <v>1581.14708</v>
      </c>
      <c r="E1207" s="8">
        <f t="shared" si="54"/>
        <v>-2.6713251146123218E-2</v>
      </c>
      <c r="F1207" s="7">
        <v>1360.6089099999999</v>
      </c>
      <c r="G1207" s="8">
        <f t="shared" si="55"/>
        <v>0.16208784785923536</v>
      </c>
      <c r="H1207" s="7">
        <v>4634.9014399999996</v>
      </c>
      <c r="I1207" s="7">
        <v>4304.4574499999999</v>
      </c>
      <c r="J1207" s="8">
        <f t="shared" si="56"/>
        <v>-7.12947177577955E-2</v>
      </c>
    </row>
    <row r="1208" spans="1:10" x14ac:dyDescent="0.25">
      <c r="A1208" s="2" t="s">
        <v>18</v>
      </c>
      <c r="B1208" s="2" t="s">
        <v>87</v>
      </c>
      <c r="C1208" s="7">
        <v>1280.7548400000001</v>
      </c>
      <c r="D1208" s="7">
        <v>232.8023</v>
      </c>
      <c r="E1208" s="8">
        <f t="shared" si="54"/>
        <v>-0.81823039606861836</v>
      </c>
      <c r="F1208" s="7">
        <v>7408.02315</v>
      </c>
      <c r="G1208" s="8">
        <f t="shared" si="55"/>
        <v>-0.96857430176902182</v>
      </c>
      <c r="H1208" s="7">
        <v>3453.9431300000001</v>
      </c>
      <c r="I1208" s="7">
        <v>7784.7449299999998</v>
      </c>
      <c r="J1208" s="8">
        <f t="shared" si="56"/>
        <v>1.2538717740844794</v>
      </c>
    </row>
    <row r="1209" spans="1:10" x14ac:dyDescent="0.25">
      <c r="A1209" s="2" t="s">
        <v>19</v>
      </c>
      <c r="B1209" s="2" t="s">
        <v>87</v>
      </c>
      <c r="C1209" s="7">
        <v>361.35230999999999</v>
      </c>
      <c r="D1209" s="7">
        <v>585.23941000000002</v>
      </c>
      <c r="E1209" s="8">
        <f t="shared" si="54"/>
        <v>0.61958120594275434</v>
      </c>
      <c r="F1209" s="7">
        <v>475.60806000000002</v>
      </c>
      <c r="G1209" s="8">
        <f t="shared" si="55"/>
        <v>0.23050776305178688</v>
      </c>
      <c r="H1209" s="7">
        <v>1174.51406</v>
      </c>
      <c r="I1209" s="7">
        <v>1401.3958</v>
      </c>
      <c r="J1209" s="8">
        <f t="shared" si="56"/>
        <v>0.19317073139167018</v>
      </c>
    </row>
    <row r="1210" spans="1:10" x14ac:dyDescent="0.25">
      <c r="A1210" s="2" t="s">
        <v>20</v>
      </c>
      <c r="B1210" s="2" t="s">
        <v>87</v>
      </c>
      <c r="C1210" s="7">
        <v>17579.10341</v>
      </c>
      <c r="D1210" s="7">
        <v>10447.12219</v>
      </c>
      <c r="E1210" s="8">
        <f t="shared" si="54"/>
        <v>-0.40570790521335243</v>
      </c>
      <c r="F1210" s="7">
        <v>10410.474490000001</v>
      </c>
      <c r="G1210" s="8">
        <f t="shared" si="55"/>
        <v>3.5202718219233819E-3</v>
      </c>
      <c r="H1210" s="7">
        <v>51587.890950000001</v>
      </c>
      <c r="I1210" s="7">
        <v>34515.884409999999</v>
      </c>
      <c r="J1210" s="8">
        <f t="shared" si="56"/>
        <v>-0.33093049988313206</v>
      </c>
    </row>
    <row r="1211" spans="1:10" x14ac:dyDescent="0.25">
      <c r="A1211" s="2" t="s">
        <v>21</v>
      </c>
      <c r="B1211" s="2" t="s">
        <v>87</v>
      </c>
      <c r="C1211" s="7">
        <v>125.32857</v>
      </c>
      <c r="D1211" s="7">
        <v>101.36472000000001</v>
      </c>
      <c r="E1211" s="8">
        <f t="shared" si="54"/>
        <v>-0.19120819777964426</v>
      </c>
      <c r="F1211" s="7">
        <v>175.72683000000001</v>
      </c>
      <c r="G1211" s="8">
        <f t="shared" si="55"/>
        <v>-0.42316878987687878</v>
      </c>
      <c r="H1211" s="7">
        <v>1158.86168</v>
      </c>
      <c r="I1211" s="7">
        <v>301.85674999999998</v>
      </c>
      <c r="J1211" s="8">
        <f t="shared" si="56"/>
        <v>-0.73952305507245697</v>
      </c>
    </row>
    <row r="1212" spans="1:10" x14ac:dyDescent="0.25">
      <c r="A1212" s="2" t="s">
        <v>22</v>
      </c>
      <c r="B1212" s="2" t="s">
        <v>87</v>
      </c>
      <c r="C1212" s="7">
        <v>3096.5295799999999</v>
      </c>
      <c r="D1212" s="7">
        <v>2097.92335</v>
      </c>
      <c r="E1212" s="8">
        <f t="shared" si="54"/>
        <v>-0.3224920686854863</v>
      </c>
      <c r="F1212" s="7">
        <v>2952.3441400000002</v>
      </c>
      <c r="G1212" s="8">
        <f t="shared" si="55"/>
        <v>-0.28940419865822287</v>
      </c>
      <c r="H1212" s="7">
        <v>7387.8100700000005</v>
      </c>
      <c r="I1212" s="7">
        <v>7566.4504399999996</v>
      </c>
      <c r="J1212" s="8">
        <f t="shared" si="56"/>
        <v>2.4180422656696621E-2</v>
      </c>
    </row>
    <row r="1213" spans="1:10" x14ac:dyDescent="0.25">
      <c r="A1213" s="2" t="s">
        <v>23</v>
      </c>
      <c r="B1213" s="2" t="s">
        <v>87</v>
      </c>
      <c r="C1213" s="7">
        <v>626.52207999999996</v>
      </c>
      <c r="D1213" s="7">
        <v>1108.0613900000001</v>
      </c>
      <c r="E1213" s="8">
        <f t="shared" si="54"/>
        <v>0.76859112451392009</v>
      </c>
      <c r="F1213" s="7">
        <v>894.15291999999999</v>
      </c>
      <c r="G1213" s="8">
        <f t="shared" si="55"/>
        <v>0.23923029854893296</v>
      </c>
      <c r="H1213" s="7">
        <v>1809.44679</v>
      </c>
      <c r="I1213" s="7">
        <v>3047.02486</v>
      </c>
      <c r="J1213" s="8">
        <f t="shared" si="56"/>
        <v>0.68395383430976708</v>
      </c>
    </row>
    <row r="1214" spans="1:10" x14ac:dyDescent="0.25">
      <c r="A1214" s="2" t="s">
        <v>24</v>
      </c>
      <c r="B1214" s="2" t="s">
        <v>87</v>
      </c>
      <c r="C1214" s="7">
        <v>399.73534000000001</v>
      </c>
      <c r="D1214" s="7">
        <v>93.40943</v>
      </c>
      <c r="E1214" s="8">
        <f t="shared" si="54"/>
        <v>-0.76632181182679515</v>
      </c>
      <c r="F1214" s="7">
        <v>285.41753</v>
      </c>
      <c r="G1214" s="8">
        <f t="shared" si="55"/>
        <v>-0.67272707461241077</v>
      </c>
      <c r="H1214" s="7">
        <v>966.01259000000005</v>
      </c>
      <c r="I1214" s="7">
        <v>641.37316999999996</v>
      </c>
      <c r="J1214" s="8">
        <f t="shared" si="56"/>
        <v>-0.33606127224490945</v>
      </c>
    </row>
    <row r="1215" spans="1:10" x14ac:dyDescent="0.25">
      <c r="A1215" s="2" t="s">
        <v>25</v>
      </c>
      <c r="B1215" s="2" t="s">
        <v>87</v>
      </c>
      <c r="C1215" s="7">
        <v>0</v>
      </c>
      <c r="D1215" s="7">
        <v>0</v>
      </c>
      <c r="E1215" s="8" t="str">
        <f t="shared" si="54"/>
        <v/>
      </c>
      <c r="F1215" s="7">
        <v>0</v>
      </c>
      <c r="G1215" s="8" t="str">
        <f t="shared" si="55"/>
        <v/>
      </c>
      <c r="H1215" s="7">
        <v>1.69828</v>
      </c>
      <c r="I1215" s="7">
        <v>0</v>
      </c>
      <c r="J1215" s="8">
        <f t="shared" si="56"/>
        <v>-1</v>
      </c>
    </row>
    <row r="1216" spans="1:10" x14ac:dyDescent="0.25">
      <c r="A1216" s="2" t="s">
        <v>26</v>
      </c>
      <c r="B1216" s="2" t="s">
        <v>87</v>
      </c>
      <c r="C1216" s="7">
        <v>5.6497900000000003</v>
      </c>
      <c r="D1216" s="7">
        <v>39.030970000000003</v>
      </c>
      <c r="E1216" s="8">
        <f t="shared" si="54"/>
        <v>5.9083930553171005</v>
      </c>
      <c r="F1216" s="7">
        <v>10.78692</v>
      </c>
      <c r="G1216" s="8">
        <f t="shared" si="55"/>
        <v>2.6183609408431696</v>
      </c>
      <c r="H1216" s="7">
        <v>29.60182</v>
      </c>
      <c r="I1216" s="7">
        <v>72.543319999999994</v>
      </c>
      <c r="J1216" s="8">
        <f t="shared" si="56"/>
        <v>1.4506371567694147</v>
      </c>
    </row>
    <row r="1217" spans="1:10" x14ac:dyDescent="0.25">
      <c r="A1217" s="2" t="s">
        <v>27</v>
      </c>
      <c r="B1217" s="2" t="s">
        <v>87</v>
      </c>
      <c r="C1217" s="7">
        <v>2129.1246999999998</v>
      </c>
      <c r="D1217" s="7">
        <v>1214.52783</v>
      </c>
      <c r="E1217" s="8">
        <f t="shared" si="54"/>
        <v>-0.42956472676306834</v>
      </c>
      <c r="F1217" s="7">
        <v>1348.1506899999999</v>
      </c>
      <c r="G1217" s="8">
        <f t="shared" si="55"/>
        <v>-9.9115670815700829E-2</v>
      </c>
      <c r="H1217" s="7">
        <v>4808.0003500000003</v>
      </c>
      <c r="I1217" s="7">
        <v>3699.61168</v>
      </c>
      <c r="J1217" s="8">
        <f t="shared" si="56"/>
        <v>-0.23053007265276093</v>
      </c>
    </row>
    <row r="1218" spans="1:10" x14ac:dyDescent="0.25">
      <c r="A1218" s="2" t="s">
        <v>28</v>
      </c>
      <c r="B1218" s="2" t="s">
        <v>87</v>
      </c>
      <c r="C1218" s="7">
        <v>0</v>
      </c>
      <c r="D1218" s="7">
        <v>0</v>
      </c>
      <c r="E1218" s="8" t="str">
        <f t="shared" si="54"/>
        <v/>
      </c>
      <c r="F1218" s="7">
        <v>0</v>
      </c>
      <c r="G1218" s="8" t="str">
        <f t="shared" si="55"/>
        <v/>
      </c>
      <c r="H1218" s="7">
        <v>0</v>
      </c>
      <c r="I1218" s="7">
        <v>0</v>
      </c>
      <c r="J1218" s="8" t="str">
        <f t="shared" si="56"/>
        <v/>
      </c>
    </row>
    <row r="1219" spans="1:10" x14ac:dyDescent="0.25">
      <c r="A1219" s="2" t="s">
        <v>29</v>
      </c>
      <c r="B1219" s="2" t="s">
        <v>87</v>
      </c>
      <c r="C1219" s="7">
        <v>1637.64705</v>
      </c>
      <c r="D1219" s="7">
        <v>1047.51</v>
      </c>
      <c r="E1219" s="8">
        <f t="shared" si="54"/>
        <v>-0.36035667758812862</v>
      </c>
      <c r="F1219" s="7">
        <v>1439.06078</v>
      </c>
      <c r="G1219" s="8">
        <f t="shared" si="55"/>
        <v>-0.27208772933134906</v>
      </c>
      <c r="H1219" s="7">
        <v>5142.3028299999996</v>
      </c>
      <c r="I1219" s="7">
        <v>4037.6153199999999</v>
      </c>
      <c r="J1219" s="8">
        <f t="shared" si="56"/>
        <v>-0.21482350350027901</v>
      </c>
    </row>
    <row r="1220" spans="1:10" x14ac:dyDescent="0.25">
      <c r="A1220" s="2" t="s">
        <v>30</v>
      </c>
      <c r="B1220" s="2" t="s">
        <v>87</v>
      </c>
      <c r="C1220" s="7">
        <v>0</v>
      </c>
      <c r="D1220" s="7">
        <v>0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0.35</v>
      </c>
      <c r="I1220" s="7">
        <v>0</v>
      </c>
      <c r="J1220" s="8">
        <f t="shared" si="56"/>
        <v>-1</v>
      </c>
    </row>
    <row r="1221" spans="1:10" x14ac:dyDescent="0.25">
      <c r="A1221" s="2" t="s">
        <v>31</v>
      </c>
      <c r="B1221" s="2" t="s">
        <v>87</v>
      </c>
      <c r="C1221" s="7">
        <v>308.16127</v>
      </c>
      <c r="D1221" s="7">
        <v>291.01353</v>
      </c>
      <c r="E1221" s="8">
        <f t="shared" ref="E1221:E1284" si="57">IF(C1221=0,"",(D1221/C1221-1))</f>
        <v>-5.5645344400352403E-2</v>
      </c>
      <c r="F1221" s="7">
        <v>277.37804</v>
      </c>
      <c r="G1221" s="8">
        <f t="shared" ref="G1221:G1284" si="58">IF(F1221=0,"",(D1221/F1221-1))</f>
        <v>4.9158505842784139E-2</v>
      </c>
      <c r="H1221" s="7">
        <v>860.66493000000003</v>
      </c>
      <c r="I1221" s="7">
        <v>1015.67046</v>
      </c>
      <c r="J1221" s="8">
        <f t="shared" ref="J1221:J1284" si="59">IF(H1221=0,"",(I1221/H1221-1))</f>
        <v>0.18009973986043559</v>
      </c>
    </row>
    <row r="1222" spans="1:10" x14ac:dyDescent="0.25">
      <c r="A1222" s="2" t="s">
        <v>32</v>
      </c>
      <c r="B1222" s="2" t="s">
        <v>87</v>
      </c>
      <c r="C1222" s="7">
        <v>11.260479999999999</v>
      </c>
      <c r="D1222" s="7">
        <v>1.69984</v>
      </c>
      <c r="E1222" s="8">
        <f t="shared" si="57"/>
        <v>-0.84904373525817722</v>
      </c>
      <c r="F1222" s="7">
        <v>0</v>
      </c>
      <c r="G1222" s="8" t="str">
        <f t="shared" si="58"/>
        <v/>
      </c>
      <c r="H1222" s="7">
        <v>180.24664999999999</v>
      </c>
      <c r="I1222" s="7">
        <v>1.69984</v>
      </c>
      <c r="J1222" s="8">
        <f t="shared" si="59"/>
        <v>-0.99056936703123188</v>
      </c>
    </row>
    <row r="1223" spans="1:10" s="4" customFormat="1" x14ac:dyDescent="0.25">
      <c r="A1223" s="4" t="s">
        <v>33</v>
      </c>
      <c r="B1223" s="4" t="s">
        <v>87</v>
      </c>
      <c r="C1223" s="9">
        <v>34434.757089999999</v>
      </c>
      <c r="D1223" s="9">
        <v>22192.56884</v>
      </c>
      <c r="E1223" s="10">
        <f t="shared" si="57"/>
        <v>-0.35551835658382447</v>
      </c>
      <c r="F1223" s="9">
        <v>29068.472040000001</v>
      </c>
      <c r="G1223" s="10">
        <f t="shared" si="58"/>
        <v>-0.23654161080562941</v>
      </c>
      <c r="H1223" s="9">
        <v>96662.562049999993</v>
      </c>
      <c r="I1223" s="9">
        <v>75010.765029999995</v>
      </c>
      <c r="J1223" s="10">
        <f t="shared" si="59"/>
        <v>-0.22399361822005415</v>
      </c>
    </row>
    <row r="1224" spans="1:10" x14ac:dyDescent="0.25">
      <c r="A1224" s="2" t="s">
        <v>7</v>
      </c>
      <c r="B1224" s="2" t="s">
        <v>88</v>
      </c>
      <c r="C1224" s="7">
        <v>11796.66325</v>
      </c>
      <c r="D1224" s="7">
        <v>10477.144780000001</v>
      </c>
      <c r="E1224" s="8">
        <f t="shared" si="57"/>
        <v>-0.11185522906233669</v>
      </c>
      <c r="F1224" s="7">
        <v>9746.0660499999994</v>
      </c>
      <c r="G1224" s="8">
        <f t="shared" si="58"/>
        <v>7.5012700124272413E-2</v>
      </c>
      <c r="H1224" s="7">
        <v>34645.793420000002</v>
      </c>
      <c r="I1224" s="7">
        <v>33386.31985</v>
      </c>
      <c r="J1224" s="8">
        <f t="shared" si="59"/>
        <v>-3.6352856888910101E-2</v>
      </c>
    </row>
    <row r="1225" spans="1:10" x14ac:dyDescent="0.25">
      <c r="A1225" s="2" t="s">
        <v>9</v>
      </c>
      <c r="B1225" s="2" t="s">
        <v>88</v>
      </c>
      <c r="C1225" s="7">
        <v>3432.7575900000002</v>
      </c>
      <c r="D1225" s="7">
        <v>9442.2709500000001</v>
      </c>
      <c r="E1225" s="8">
        <f t="shared" si="57"/>
        <v>1.7506372653595967</v>
      </c>
      <c r="F1225" s="7">
        <v>10397.228660000001</v>
      </c>
      <c r="G1225" s="8">
        <f t="shared" si="58"/>
        <v>-9.1847331748496908E-2</v>
      </c>
      <c r="H1225" s="7">
        <v>10706.965099999999</v>
      </c>
      <c r="I1225" s="7">
        <v>30597.574059999999</v>
      </c>
      <c r="J1225" s="8">
        <f t="shared" si="59"/>
        <v>1.8577261412760184</v>
      </c>
    </row>
    <row r="1226" spans="1:10" x14ac:dyDescent="0.25">
      <c r="A1226" s="2" t="s">
        <v>10</v>
      </c>
      <c r="B1226" s="2" t="s">
        <v>88</v>
      </c>
      <c r="C1226" s="7">
        <v>8886.6867500000008</v>
      </c>
      <c r="D1226" s="7">
        <v>7480.4226900000003</v>
      </c>
      <c r="E1226" s="8">
        <f t="shared" si="57"/>
        <v>-0.15824391019521422</v>
      </c>
      <c r="F1226" s="7">
        <v>6738.3810599999997</v>
      </c>
      <c r="G1226" s="8">
        <f t="shared" si="58"/>
        <v>0.11012164841861893</v>
      </c>
      <c r="H1226" s="7">
        <v>25414.54765</v>
      </c>
      <c r="I1226" s="7">
        <v>19709.26082</v>
      </c>
      <c r="J1226" s="8">
        <f t="shared" si="59"/>
        <v>-0.22448901741518901</v>
      </c>
    </row>
    <row r="1227" spans="1:10" x14ac:dyDescent="0.25">
      <c r="A1227" s="2" t="s">
        <v>11</v>
      </c>
      <c r="B1227" s="2" t="s">
        <v>88</v>
      </c>
      <c r="C1227" s="7">
        <v>1297.0902799999999</v>
      </c>
      <c r="D1227" s="7">
        <v>987.11694</v>
      </c>
      <c r="E1227" s="8">
        <f t="shared" si="57"/>
        <v>-0.23897591769787985</v>
      </c>
      <c r="F1227" s="7">
        <v>809.52751999999998</v>
      </c>
      <c r="G1227" s="8">
        <f t="shared" si="58"/>
        <v>0.2193741603744368</v>
      </c>
      <c r="H1227" s="7">
        <v>3272.7361500000002</v>
      </c>
      <c r="I1227" s="7">
        <v>2550.93156</v>
      </c>
      <c r="J1227" s="8">
        <f t="shared" si="59"/>
        <v>-0.22055080425594353</v>
      </c>
    </row>
    <row r="1228" spans="1:10" x14ac:dyDescent="0.25">
      <c r="A1228" s="2" t="s">
        <v>12</v>
      </c>
      <c r="B1228" s="2" t="s">
        <v>88</v>
      </c>
      <c r="C1228" s="7">
        <v>162705.51702999999</v>
      </c>
      <c r="D1228" s="7">
        <v>99790.022129999998</v>
      </c>
      <c r="E1228" s="8">
        <f t="shared" si="57"/>
        <v>-0.38668323022137907</v>
      </c>
      <c r="F1228" s="7">
        <v>71882.567590000006</v>
      </c>
      <c r="G1228" s="8">
        <f t="shared" si="58"/>
        <v>0.38823675163047966</v>
      </c>
      <c r="H1228" s="7">
        <v>388807.01348000002</v>
      </c>
      <c r="I1228" s="7">
        <v>238985.56745999999</v>
      </c>
      <c r="J1228" s="8">
        <f t="shared" si="59"/>
        <v>-0.38533627436148798</v>
      </c>
    </row>
    <row r="1229" spans="1:10" x14ac:dyDescent="0.25">
      <c r="A1229" s="2" t="s">
        <v>13</v>
      </c>
      <c r="B1229" s="2" t="s">
        <v>88</v>
      </c>
      <c r="C1229" s="7">
        <v>0</v>
      </c>
      <c r="D1229" s="7">
        <v>0</v>
      </c>
      <c r="E1229" s="8" t="str">
        <f t="shared" si="57"/>
        <v/>
      </c>
      <c r="F1229" s="7">
        <v>0</v>
      </c>
      <c r="G1229" s="8" t="str">
        <f t="shared" si="58"/>
        <v/>
      </c>
      <c r="H1229" s="7">
        <v>0</v>
      </c>
      <c r="I1229" s="7">
        <v>0</v>
      </c>
      <c r="J1229" s="8" t="str">
        <f t="shared" si="59"/>
        <v/>
      </c>
    </row>
    <row r="1230" spans="1:10" x14ac:dyDescent="0.25">
      <c r="A1230" s="2" t="s">
        <v>14</v>
      </c>
      <c r="B1230" s="2" t="s">
        <v>88</v>
      </c>
      <c r="C1230" s="7">
        <v>2.726E-2</v>
      </c>
      <c r="D1230" s="7">
        <v>0</v>
      </c>
      <c r="E1230" s="8">
        <f t="shared" si="57"/>
        <v>-1</v>
      </c>
      <c r="F1230" s="7">
        <v>0</v>
      </c>
      <c r="G1230" s="8" t="str">
        <f t="shared" si="58"/>
        <v/>
      </c>
      <c r="H1230" s="7">
        <v>4.4428999999999998</v>
      </c>
      <c r="I1230" s="7">
        <v>1.0674399999999999</v>
      </c>
      <c r="J1230" s="8">
        <f t="shared" si="59"/>
        <v>-0.75974251052240649</v>
      </c>
    </row>
    <row r="1231" spans="1:10" x14ac:dyDescent="0.25">
      <c r="A1231" s="2" t="s">
        <v>15</v>
      </c>
      <c r="B1231" s="2" t="s">
        <v>88</v>
      </c>
      <c r="C1231" s="7">
        <v>479.36043000000001</v>
      </c>
      <c r="D1231" s="7">
        <v>477.93277</v>
      </c>
      <c r="E1231" s="8">
        <f t="shared" si="57"/>
        <v>-2.9782600119914182E-3</v>
      </c>
      <c r="F1231" s="7">
        <v>507.29075</v>
      </c>
      <c r="G1231" s="8">
        <f t="shared" si="58"/>
        <v>-5.7872098002969663E-2</v>
      </c>
      <c r="H1231" s="7">
        <v>2046.01108</v>
      </c>
      <c r="I1231" s="7">
        <v>1964.9464499999999</v>
      </c>
      <c r="J1231" s="8">
        <f t="shared" si="59"/>
        <v>-3.9620816716202767E-2</v>
      </c>
    </row>
    <row r="1232" spans="1:10" x14ac:dyDescent="0.25">
      <c r="A1232" s="2" t="s">
        <v>16</v>
      </c>
      <c r="B1232" s="2" t="s">
        <v>88</v>
      </c>
      <c r="C1232" s="7">
        <v>194.91275999999999</v>
      </c>
      <c r="D1232" s="7">
        <v>451.00331</v>
      </c>
      <c r="E1232" s="8">
        <f t="shared" si="57"/>
        <v>1.3138726782176806</v>
      </c>
      <c r="F1232" s="7">
        <v>604.27242000000001</v>
      </c>
      <c r="G1232" s="8">
        <f t="shared" si="58"/>
        <v>-0.25364240519201586</v>
      </c>
      <c r="H1232" s="7">
        <v>776.34227999999996</v>
      </c>
      <c r="I1232" s="7">
        <v>1213.7795900000001</v>
      </c>
      <c r="J1232" s="8">
        <f t="shared" si="59"/>
        <v>0.56345934167079004</v>
      </c>
    </row>
    <row r="1233" spans="1:10" x14ac:dyDescent="0.25">
      <c r="A1233" s="2" t="s">
        <v>17</v>
      </c>
      <c r="B1233" s="2" t="s">
        <v>88</v>
      </c>
      <c r="C1233" s="7">
        <v>18318.781210000001</v>
      </c>
      <c r="D1233" s="7">
        <v>17970.274880000001</v>
      </c>
      <c r="E1233" s="8">
        <f t="shared" si="57"/>
        <v>-1.9024536949529991E-2</v>
      </c>
      <c r="F1233" s="7">
        <v>24529.99221</v>
      </c>
      <c r="G1233" s="8">
        <f t="shared" si="58"/>
        <v>-0.26741620110771325</v>
      </c>
      <c r="H1233" s="7">
        <v>51372.077929999999</v>
      </c>
      <c r="I1233" s="7">
        <v>61068.650090000003</v>
      </c>
      <c r="J1233" s="8">
        <f t="shared" si="59"/>
        <v>0.18875179962960864</v>
      </c>
    </row>
    <row r="1234" spans="1:10" x14ac:dyDescent="0.25">
      <c r="A1234" s="2" t="s">
        <v>18</v>
      </c>
      <c r="B1234" s="2" t="s">
        <v>88</v>
      </c>
      <c r="C1234" s="7">
        <v>83269.406900000002</v>
      </c>
      <c r="D1234" s="7">
        <v>84692.17959</v>
      </c>
      <c r="E1234" s="8">
        <f t="shared" si="57"/>
        <v>1.7086379535627527E-2</v>
      </c>
      <c r="F1234" s="7">
        <v>84502.766430000003</v>
      </c>
      <c r="G1234" s="8">
        <f t="shared" si="58"/>
        <v>2.2415024738497991E-3</v>
      </c>
      <c r="H1234" s="7">
        <v>240736.38962999999</v>
      </c>
      <c r="I1234" s="7">
        <v>236342.94321</v>
      </c>
      <c r="J1234" s="8">
        <f t="shared" si="59"/>
        <v>-1.8250030362059078E-2</v>
      </c>
    </row>
    <row r="1235" spans="1:10" x14ac:dyDescent="0.25">
      <c r="A1235" s="2" t="s">
        <v>19</v>
      </c>
      <c r="B1235" s="2" t="s">
        <v>88</v>
      </c>
      <c r="C1235" s="7">
        <v>14817.36822</v>
      </c>
      <c r="D1235" s="7">
        <v>13596.36527</v>
      </c>
      <c r="E1235" s="8">
        <f t="shared" si="57"/>
        <v>-8.240349648272427E-2</v>
      </c>
      <c r="F1235" s="7">
        <v>12582.19527</v>
      </c>
      <c r="G1235" s="8">
        <f t="shared" si="58"/>
        <v>8.0603581349441233E-2</v>
      </c>
      <c r="H1235" s="7">
        <v>43698.354579999999</v>
      </c>
      <c r="I1235" s="7">
        <v>39478.941169999998</v>
      </c>
      <c r="J1235" s="8">
        <f t="shared" si="59"/>
        <v>-9.6557718260887437E-2</v>
      </c>
    </row>
    <row r="1236" spans="1:10" x14ac:dyDescent="0.25">
      <c r="A1236" s="2" t="s">
        <v>20</v>
      </c>
      <c r="B1236" s="2" t="s">
        <v>88</v>
      </c>
      <c r="C1236" s="7">
        <v>19978.135289999998</v>
      </c>
      <c r="D1236" s="7">
        <v>18967.155419999999</v>
      </c>
      <c r="E1236" s="8">
        <f t="shared" si="57"/>
        <v>-5.0604315934632882E-2</v>
      </c>
      <c r="F1236" s="7">
        <v>18389.29306</v>
      </c>
      <c r="G1236" s="8">
        <f t="shared" si="58"/>
        <v>3.1423848546791255E-2</v>
      </c>
      <c r="H1236" s="7">
        <v>60583.556969999998</v>
      </c>
      <c r="I1236" s="7">
        <v>53214.363770000004</v>
      </c>
      <c r="J1236" s="8">
        <f t="shared" si="59"/>
        <v>-0.12163685277919722</v>
      </c>
    </row>
    <row r="1237" spans="1:10" x14ac:dyDescent="0.25">
      <c r="A1237" s="2" t="s">
        <v>21</v>
      </c>
      <c r="B1237" s="2" t="s">
        <v>88</v>
      </c>
      <c r="C1237" s="7">
        <v>4396.1340700000001</v>
      </c>
      <c r="D1237" s="7">
        <v>4213.2301900000002</v>
      </c>
      <c r="E1237" s="8">
        <f t="shared" si="57"/>
        <v>-4.1605619184403086E-2</v>
      </c>
      <c r="F1237" s="7">
        <v>5975.4598400000004</v>
      </c>
      <c r="G1237" s="8">
        <f t="shared" si="58"/>
        <v>-0.29491113607752073</v>
      </c>
      <c r="H1237" s="7">
        <v>12777.390670000001</v>
      </c>
      <c r="I1237" s="7">
        <v>13857.096100000001</v>
      </c>
      <c r="J1237" s="8">
        <f t="shared" si="59"/>
        <v>8.4501245824394999E-2</v>
      </c>
    </row>
    <row r="1238" spans="1:10" x14ac:dyDescent="0.25">
      <c r="A1238" s="2" t="s">
        <v>22</v>
      </c>
      <c r="B1238" s="2" t="s">
        <v>88</v>
      </c>
      <c r="C1238" s="7">
        <v>17216.175640000001</v>
      </c>
      <c r="D1238" s="7">
        <v>12987.605390000001</v>
      </c>
      <c r="E1238" s="8">
        <f t="shared" si="57"/>
        <v>-0.24561611930673821</v>
      </c>
      <c r="F1238" s="7">
        <v>10022.73243</v>
      </c>
      <c r="G1238" s="8">
        <f t="shared" si="58"/>
        <v>0.29581483699251065</v>
      </c>
      <c r="H1238" s="7">
        <v>53718.652730000002</v>
      </c>
      <c r="I1238" s="7">
        <v>32781.12659</v>
      </c>
      <c r="J1238" s="8">
        <f t="shared" si="59"/>
        <v>-0.38976268160029859</v>
      </c>
    </row>
    <row r="1239" spans="1:10" x14ac:dyDescent="0.25">
      <c r="A1239" s="2" t="s">
        <v>23</v>
      </c>
      <c r="B1239" s="2" t="s">
        <v>88</v>
      </c>
      <c r="C1239" s="7">
        <v>20334.900420000002</v>
      </c>
      <c r="D1239" s="7">
        <v>16914.00548</v>
      </c>
      <c r="E1239" s="8">
        <f t="shared" si="57"/>
        <v>-0.16822776946748386</v>
      </c>
      <c r="F1239" s="7">
        <v>16285.3933</v>
      </c>
      <c r="G1239" s="8">
        <f t="shared" si="58"/>
        <v>3.8599754296385402E-2</v>
      </c>
      <c r="H1239" s="7">
        <v>56440.233440000004</v>
      </c>
      <c r="I1239" s="7">
        <v>49403.355779999998</v>
      </c>
      <c r="J1239" s="8">
        <f t="shared" si="59"/>
        <v>-0.12467839395952729</v>
      </c>
    </row>
    <row r="1240" spans="1:10" x14ac:dyDescent="0.25">
      <c r="A1240" s="2" t="s">
        <v>24</v>
      </c>
      <c r="B1240" s="2" t="s">
        <v>88</v>
      </c>
      <c r="C1240" s="7">
        <v>4245.1406399999996</v>
      </c>
      <c r="D1240" s="7">
        <v>2852.93219</v>
      </c>
      <c r="E1240" s="8">
        <f t="shared" si="57"/>
        <v>-0.32795343383487996</v>
      </c>
      <c r="F1240" s="7">
        <v>2853.6798199999998</v>
      </c>
      <c r="G1240" s="8">
        <f t="shared" si="58"/>
        <v>-2.619880460169588E-4</v>
      </c>
      <c r="H1240" s="7">
        <v>13480.99848</v>
      </c>
      <c r="I1240" s="7">
        <v>8452.1458700000003</v>
      </c>
      <c r="J1240" s="8">
        <f t="shared" si="59"/>
        <v>-0.37303265165860322</v>
      </c>
    </row>
    <row r="1241" spans="1:10" x14ac:dyDescent="0.25">
      <c r="A1241" s="2" t="s">
        <v>25</v>
      </c>
      <c r="B1241" s="2" t="s">
        <v>88</v>
      </c>
      <c r="C1241" s="7">
        <v>0.89536000000000004</v>
      </c>
      <c r="D1241" s="7">
        <v>0</v>
      </c>
      <c r="E1241" s="8">
        <f t="shared" si="57"/>
        <v>-1</v>
      </c>
      <c r="F1241" s="7">
        <v>0</v>
      </c>
      <c r="G1241" s="8" t="str">
        <f t="shared" si="58"/>
        <v/>
      </c>
      <c r="H1241" s="7">
        <v>1.71557</v>
      </c>
      <c r="I1241" s="7">
        <v>0</v>
      </c>
      <c r="J1241" s="8">
        <f t="shared" si="59"/>
        <v>-1</v>
      </c>
    </row>
    <row r="1242" spans="1:10" x14ac:dyDescent="0.25">
      <c r="A1242" s="2" t="s">
        <v>26</v>
      </c>
      <c r="B1242" s="2" t="s">
        <v>88</v>
      </c>
      <c r="C1242" s="7">
        <v>57045.535600000003</v>
      </c>
      <c r="D1242" s="7">
        <v>58430.830900000001</v>
      </c>
      <c r="E1242" s="8">
        <f t="shared" si="57"/>
        <v>2.4284026531254055E-2</v>
      </c>
      <c r="F1242" s="7">
        <v>57671.091240000002</v>
      </c>
      <c r="G1242" s="8">
        <f t="shared" si="58"/>
        <v>1.3173665413028557E-2</v>
      </c>
      <c r="H1242" s="7">
        <v>157617.07801</v>
      </c>
      <c r="I1242" s="7">
        <v>166402.34367999999</v>
      </c>
      <c r="J1242" s="8">
        <f t="shared" si="59"/>
        <v>5.5738031569412927E-2</v>
      </c>
    </row>
    <row r="1243" spans="1:10" x14ac:dyDescent="0.25">
      <c r="A1243" s="2" t="s">
        <v>27</v>
      </c>
      <c r="B1243" s="2" t="s">
        <v>88</v>
      </c>
      <c r="C1243" s="7">
        <v>4924.4931800000004</v>
      </c>
      <c r="D1243" s="7">
        <v>5439.7897300000004</v>
      </c>
      <c r="E1243" s="8">
        <f t="shared" si="57"/>
        <v>0.10463950931900778</v>
      </c>
      <c r="F1243" s="7">
        <v>3830.4319700000001</v>
      </c>
      <c r="G1243" s="8">
        <f t="shared" si="58"/>
        <v>0.42015046151570212</v>
      </c>
      <c r="H1243" s="7">
        <v>13503.950129999999</v>
      </c>
      <c r="I1243" s="7">
        <v>14010.786969999999</v>
      </c>
      <c r="J1243" s="8">
        <f t="shared" si="59"/>
        <v>3.7532487540369752E-2</v>
      </c>
    </row>
    <row r="1244" spans="1:10" x14ac:dyDescent="0.25">
      <c r="A1244" s="2" t="s">
        <v>28</v>
      </c>
      <c r="B1244" s="2" t="s">
        <v>88</v>
      </c>
      <c r="C1244" s="7">
        <v>98.641390000000001</v>
      </c>
      <c r="D1244" s="7">
        <v>57.083489999999998</v>
      </c>
      <c r="E1244" s="8">
        <f t="shared" si="57"/>
        <v>-0.42130286282462159</v>
      </c>
      <c r="F1244" s="7">
        <v>386.678</v>
      </c>
      <c r="G1244" s="8">
        <f t="shared" si="58"/>
        <v>-0.85237461143380278</v>
      </c>
      <c r="H1244" s="7">
        <v>691.60482000000002</v>
      </c>
      <c r="I1244" s="7">
        <v>497.13072</v>
      </c>
      <c r="J1244" s="8">
        <f t="shared" si="59"/>
        <v>-0.28119251684798841</v>
      </c>
    </row>
    <row r="1245" spans="1:10" x14ac:dyDescent="0.25">
      <c r="A1245" s="2" t="s">
        <v>29</v>
      </c>
      <c r="B1245" s="2" t="s">
        <v>88</v>
      </c>
      <c r="C1245" s="7">
        <v>165.12182000000001</v>
      </c>
      <c r="D1245" s="7">
        <v>282.00317000000001</v>
      </c>
      <c r="E1245" s="8">
        <f t="shared" si="57"/>
        <v>0.70784921096436548</v>
      </c>
      <c r="F1245" s="7">
        <v>105.71968</v>
      </c>
      <c r="G1245" s="8">
        <f t="shared" si="58"/>
        <v>1.667461441426989</v>
      </c>
      <c r="H1245" s="7">
        <v>567.76201000000003</v>
      </c>
      <c r="I1245" s="7">
        <v>601.21464000000003</v>
      </c>
      <c r="J1245" s="8">
        <f t="shared" si="59"/>
        <v>5.8920162692815525E-2</v>
      </c>
    </row>
    <row r="1246" spans="1:10" x14ac:dyDescent="0.25">
      <c r="A1246" s="2" t="s">
        <v>30</v>
      </c>
      <c r="B1246" s="2" t="s">
        <v>88</v>
      </c>
      <c r="C1246" s="7">
        <v>10228.79643</v>
      </c>
      <c r="D1246" s="7">
        <v>14402.696449999999</v>
      </c>
      <c r="E1246" s="8">
        <f t="shared" si="57"/>
        <v>0.40805387501489254</v>
      </c>
      <c r="F1246" s="7">
        <v>9917.4068100000004</v>
      </c>
      <c r="G1246" s="8">
        <f t="shared" si="58"/>
        <v>0.45226435961841904</v>
      </c>
      <c r="H1246" s="7">
        <v>32591.223470000001</v>
      </c>
      <c r="I1246" s="7">
        <v>35362.551449999999</v>
      </c>
      <c r="J1246" s="8">
        <f t="shared" si="59"/>
        <v>8.5032953198304728E-2</v>
      </c>
    </row>
    <row r="1247" spans="1:10" x14ac:dyDescent="0.25">
      <c r="A1247" s="2" t="s">
        <v>31</v>
      </c>
      <c r="B1247" s="2" t="s">
        <v>88</v>
      </c>
      <c r="C1247" s="7">
        <v>1625.62039</v>
      </c>
      <c r="D1247" s="7">
        <v>1505.2816499999999</v>
      </c>
      <c r="E1247" s="8">
        <f t="shared" si="57"/>
        <v>-7.4026347565682382E-2</v>
      </c>
      <c r="F1247" s="7">
        <v>1670.7159200000001</v>
      </c>
      <c r="G1247" s="8">
        <f t="shared" si="58"/>
        <v>-9.9019987790623376E-2</v>
      </c>
      <c r="H1247" s="7">
        <v>5485.4713099999999</v>
      </c>
      <c r="I1247" s="7">
        <v>5474.2778699999999</v>
      </c>
      <c r="J1247" s="8">
        <f t="shared" si="59"/>
        <v>-2.0405612147846863E-3</v>
      </c>
    </row>
    <row r="1248" spans="1:10" x14ac:dyDescent="0.25">
      <c r="A1248" s="2" t="s">
        <v>32</v>
      </c>
      <c r="B1248" s="2" t="s">
        <v>88</v>
      </c>
      <c r="C1248" s="7">
        <v>5380.4297200000001</v>
      </c>
      <c r="D1248" s="7">
        <v>3800.2692400000001</v>
      </c>
      <c r="E1248" s="8">
        <f t="shared" si="57"/>
        <v>-0.2936866685808136</v>
      </c>
      <c r="F1248" s="7">
        <v>4390.1858700000003</v>
      </c>
      <c r="G1248" s="8">
        <f t="shared" si="58"/>
        <v>-0.1343716752475449</v>
      </c>
      <c r="H1248" s="7">
        <v>17687.908930000001</v>
      </c>
      <c r="I1248" s="7">
        <v>13026.180619999999</v>
      </c>
      <c r="J1248" s="8">
        <f t="shared" si="59"/>
        <v>-0.26355451786012796</v>
      </c>
    </row>
    <row r="1249" spans="1:10" s="4" customFormat="1" x14ac:dyDescent="0.25">
      <c r="A1249" s="4" t="s">
        <v>33</v>
      </c>
      <c r="B1249" s="4" t="s">
        <v>88</v>
      </c>
      <c r="C1249" s="9">
        <v>454102.21421000001</v>
      </c>
      <c r="D1249" s="9">
        <v>389297.81488000002</v>
      </c>
      <c r="E1249" s="10">
        <f t="shared" si="57"/>
        <v>-0.14270883801511514</v>
      </c>
      <c r="F1249" s="9">
        <v>356722.66561999999</v>
      </c>
      <c r="G1249" s="10">
        <f t="shared" si="58"/>
        <v>9.1317856697956001E-2</v>
      </c>
      <c r="H1249" s="9">
        <v>1234316.4814299999</v>
      </c>
      <c r="I1249" s="9">
        <v>1067705.63249</v>
      </c>
      <c r="J1249" s="10">
        <f t="shared" si="59"/>
        <v>-0.13498227678769659</v>
      </c>
    </row>
    <row r="1250" spans="1:10" x14ac:dyDescent="0.25">
      <c r="A1250" s="2" t="s">
        <v>7</v>
      </c>
      <c r="B1250" s="2" t="s">
        <v>89</v>
      </c>
      <c r="C1250" s="7">
        <v>990.28989999999999</v>
      </c>
      <c r="D1250" s="7">
        <v>488.91582</v>
      </c>
      <c r="E1250" s="8">
        <f t="shared" si="57"/>
        <v>-0.50629020855408102</v>
      </c>
      <c r="F1250" s="7">
        <v>778.23253999999997</v>
      </c>
      <c r="G1250" s="8">
        <f t="shared" si="58"/>
        <v>-0.37176127330784703</v>
      </c>
      <c r="H1250" s="7">
        <v>5443.9096099999997</v>
      </c>
      <c r="I1250" s="7">
        <v>2349.4102600000001</v>
      </c>
      <c r="J1250" s="8">
        <f t="shared" si="59"/>
        <v>-0.56843327161708701</v>
      </c>
    </row>
    <row r="1251" spans="1:10" x14ac:dyDescent="0.25">
      <c r="A1251" s="2" t="s">
        <v>9</v>
      </c>
      <c r="B1251" s="2" t="s">
        <v>89</v>
      </c>
      <c r="C1251" s="7">
        <v>2797.35934</v>
      </c>
      <c r="D1251" s="7">
        <v>3432.3207000000002</v>
      </c>
      <c r="E1251" s="8">
        <f t="shared" si="57"/>
        <v>0.22698598314509</v>
      </c>
      <c r="F1251" s="7">
        <v>3642.7229600000001</v>
      </c>
      <c r="G1251" s="8">
        <f t="shared" si="58"/>
        <v>-5.7759610684200879E-2</v>
      </c>
      <c r="H1251" s="7">
        <v>11972.18406</v>
      </c>
      <c r="I1251" s="7">
        <v>9180.5219699999998</v>
      </c>
      <c r="J1251" s="8">
        <f t="shared" si="59"/>
        <v>-0.23317901529155072</v>
      </c>
    </row>
    <row r="1252" spans="1:10" x14ac:dyDescent="0.25">
      <c r="A1252" s="2" t="s">
        <v>10</v>
      </c>
      <c r="B1252" s="2" t="s">
        <v>89</v>
      </c>
      <c r="C1252" s="7">
        <v>2112.8324600000001</v>
      </c>
      <c r="D1252" s="7">
        <v>1654.2797399999999</v>
      </c>
      <c r="E1252" s="8">
        <f t="shared" si="57"/>
        <v>-0.21703222033989389</v>
      </c>
      <c r="F1252" s="7">
        <v>1650.48515</v>
      </c>
      <c r="G1252" s="8">
        <f t="shared" si="58"/>
        <v>2.29907551728048E-3</v>
      </c>
      <c r="H1252" s="7">
        <v>6718.6449499999999</v>
      </c>
      <c r="I1252" s="7">
        <v>4788.3269499999997</v>
      </c>
      <c r="J1252" s="8">
        <f t="shared" si="59"/>
        <v>-0.2873076363411643</v>
      </c>
    </row>
    <row r="1253" spans="1:10" x14ac:dyDescent="0.25">
      <c r="A1253" s="2" t="s">
        <v>11</v>
      </c>
      <c r="B1253" s="2" t="s">
        <v>89</v>
      </c>
      <c r="C1253" s="7">
        <v>2424.18219</v>
      </c>
      <c r="D1253" s="7">
        <v>198.15729999999999</v>
      </c>
      <c r="E1253" s="8">
        <f t="shared" si="57"/>
        <v>-0.91825808273923504</v>
      </c>
      <c r="F1253" s="7">
        <v>649.81164000000001</v>
      </c>
      <c r="G1253" s="8">
        <f t="shared" si="58"/>
        <v>-0.69505424679681027</v>
      </c>
      <c r="H1253" s="7">
        <v>6271.8906100000004</v>
      </c>
      <c r="I1253" s="7">
        <v>985.03372999999999</v>
      </c>
      <c r="J1253" s="8">
        <f t="shared" si="59"/>
        <v>-0.84294468904967079</v>
      </c>
    </row>
    <row r="1254" spans="1:10" x14ac:dyDescent="0.25">
      <c r="A1254" s="2" t="s">
        <v>12</v>
      </c>
      <c r="B1254" s="2" t="s">
        <v>89</v>
      </c>
      <c r="C1254" s="7">
        <v>2954.3017100000002</v>
      </c>
      <c r="D1254" s="7">
        <v>2548.9646600000001</v>
      </c>
      <c r="E1254" s="8">
        <f t="shared" si="57"/>
        <v>-0.1372023204766043</v>
      </c>
      <c r="F1254" s="7">
        <v>2832.2695699999999</v>
      </c>
      <c r="G1254" s="8">
        <f t="shared" si="58"/>
        <v>-0.10002752315698527</v>
      </c>
      <c r="H1254" s="7">
        <v>9157.3824100000002</v>
      </c>
      <c r="I1254" s="7">
        <v>7749.74287</v>
      </c>
      <c r="J1254" s="8">
        <f t="shared" si="59"/>
        <v>-0.15371636532977329</v>
      </c>
    </row>
    <row r="1255" spans="1:10" x14ac:dyDescent="0.25">
      <c r="A1255" s="2" t="s">
        <v>13</v>
      </c>
      <c r="B1255" s="2" t="s">
        <v>89</v>
      </c>
      <c r="C1255" s="7">
        <v>161.74440000000001</v>
      </c>
      <c r="D1255" s="7">
        <v>0</v>
      </c>
      <c r="E1255" s="8">
        <f t="shared" si="57"/>
        <v>-1</v>
      </c>
      <c r="F1255" s="7">
        <v>0</v>
      </c>
      <c r="G1255" s="8" t="str">
        <f t="shared" si="58"/>
        <v/>
      </c>
      <c r="H1255" s="7">
        <v>673.06074999999998</v>
      </c>
      <c r="I1255" s="7">
        <v>0</v>
      </c>
      <c r="J1255" s="8">
        <f t="shared" si="59"/>
        <v>-1</v>
      </c>
    </row>
    <row r="1256" spans="1:10" x14ac:dyDescent="0.25">
      <c r="A1256" s="2" t="s">
        <v>14</v>
      </c>
      <c r="B1256" s="2" t="s">
        <v>89</v>
      </c>
      <c r="C1256" s="7">
        <v>0</v>
      </c>
      <c r="D1256" s="7">
        <v>0</v>
      </c>
      <c r="E1256" s="8" t="str">
        <f t="shared" si="57"/>
        <v/>
      </c>
      <c r="F1256" s="7">
        <v>0</v>
      </c>
      <c r="G1256" s="8" t="str">
        <f t="shared" si="58"/>
        <v/>
      </c>
      <c r="H1256" s="7">
        <v>0</v>
      </c>
      <c r="I1256" s="7">
        <v>17.566199999999998</v>
      </c>
      <c r="J1256" s="8" t="str">
        <f t="shared" si="59"/>
        <v/>
      </c>
    </row>
    <row r="1257" spans="1:10" x14ac:dyDescent="0.25">
      <c r="A1257" s="2" t="s">
        <v>15</v>
      </c>
      <c r="B1257" s="2" t="s">
        <v>89</v>
      </c>
      <c r="C1257" s="7">
        <v>80.181349999999995</v>
      </c>
      <c r="D1257" s="7">
        <v>28.37407</v>
      </c>
      <c r="E1257" s="8">
        <f t="shared" si="57"/>
        <v>-0.64612631241554297</v>
      </c>
      <c r="F1257" s="7">
        <v>49.65287</v>
      </c>
      <c r="G1257" s="8">
        <f t="shared" si="58"/>
        <v>-0.42855125997751997</v>
      </c>
      <c r="H1257" s="7">
        <v>1649.1772699999999</v>
      </c>
      <c r="I1257" s="7">
        <v>125.38589</v>
      </c>
      <c r="J1257" s="8">
        <f t="shared" si="59"/>
        <v>-0.92397064143383445</v>
      </c>
    </row>
    <row r="1258" spans="1:10" x14ac:dyDescent="0.25">
      <c r="A1258" s="2" t="s">
        <v>16</v>
      </c>
      <c r="B1258" s="2" t="s">
        <v>89</v>
      </c>
      <c r="C1258" s="7">
        <v>6975.8406400000003</v>
      </c>
      <c r="D1258" s="7">
        <v>3587.8765899999999</v>
      </c>
      <c r="E1258" s="8">
        <f t="shared" si="57"/>
        <v>-0.48567107891960104</v>
      </c>
      <c r="F1258" s="7">
        <v>7673.3440799999998</v>
      </c>
      <c r="G1258" s="8">
        <f t="shared" si="58"/>
        <v>-0.53242334077634634</v>
      </c>
      <c r="H1258" s="7">
        <v>19611.44443</v>
      </c>
      <c r="I1258" s="7">
        <v>15317.316290000001</v>
      </c>
      <c r="J1258" s="8">
        <f t="shared" si="59"/>
        <v>-0.21896031958926954</v>
      </c>
    </row>
    <row r="1259" spans="1:10" x14ac:dyDescent="0.25">
      <c r="A1259" s="2" t="s">
        <v>17</v>
      </c>
      <c r="B1259" s="2" t="s">
        <v>89</v>
      </c>
      <c r="C1259" s="7">
        <v>28703.66488</v>
      </c>
      <c r="D1259" s="7">
        <v>37757.395499999999</v>
      </c>
      <c r="E1259" s="8">
        <f t="shared" si="57"/>
        <v>0.31542071919563175</v>
      </c>
      <c r="F1259" s="7">
        <v>28299.284749999999</v>
      </c>
      <c r="G1259" s="8">
        <f t="shared" si="58"/>
        <v>0.33421730738265398</v>
      </c>
      <c r="H1259" s="7">
        <v>102539.68124999999</v>
      </c>
      <c r="I1259" s="7">
        <v>101413.94321</v>
      </c>
      <c r="J1259" s="8">
        <f t="shared" si="59"/>
        <v>-1.0978559970899027E-2</v>
      </c>
    </row>
    <row r="1260" spans="1:10" x14ac:dyDescent="0.25">
      <c r="A1260" s="2" t="s">
        <v>18</v>
      </c>
      <c r="B1260" s="2" t="s">
        <v>89</v>
      </c>
      <c r="C1260" s="7">
        <v>1109.0514499999999</v>
      </c>
      <c r="D1260" s="7">
        <v>571.25085000000001</v>
      </c>
      <c r="E1260" s="8">
        <f t="shared" si="57"/>
        <v>-0.48491943272785043</v>
      </c>
      <c r="F1260" s="7">
        <v>697.77605000000005</v>
      </c>
      <c r="G1260" s="8">
        <f t="shared" si="58"/>
        <v>-0.18132637255176642</v>
      </c>
      <c r="H1260" s="7">
        <v>4176.3361800000002</v>
      </c>
      <c r="I1260" s="7">
        <v>2273.1793600000001</v>
      </c>
      <c r="J1260" s="8">
        <f t="shared" si="59"/>
        <v>-0.45570010123083526</v>
      </c>
    </row>
    <row r="1261" spans="1:10" x14ac:dyDescent="0.25">
      <c r="A1261" s="2" t="s">
        <v>19</v>
      </c>
      <c r="B1261" s="2" t="s">
        <v>89</v>
      </c>
      <c r="C1261" s="7">
        <v>6718.6405999999997</v>
      </c>
      <c r="D1261" s="7">
        <v>3659.9175599999999</v>
      </c>
      <c r="E1261" s="8">
        <f t="shared" si="57"/>
        <v>-0.45525921419282345</v>
      </c>
      <c r="F1261" s="7">
        <v>5687.2355299999999</v>
      </c>
      <c r="G1261" s="8">
        <f t="shared" si="58"/>
        <v>-0.35646808705318378</v>
      </c>
      <c r="H1261" s="7">
        <v>18707.177189999999</v>
      </c>
      <c r="I1261" s="7">
        <v>14435.544970000001</v>
      </c>
      <c r="J1261" s="8">
        <f t="shared" si="59"/>
        <v>-0.22834189127600801</v>
      </c>
    </row>
    <row r="1262" spans="1:10" x14ac:dyDescent="0.25">
      <c r="A1262" s="2" t="s">
        <v>20</v>
      </c>
      <c r="B1262" s="2" t="s">
        <v>89</v>
      </c>
      <c r="C1262" s="7">
        <v>97.171629999999993</v>
      </c>
      <c r="D1262" s="7">
        <v>134.44506000000001</v>
      </c>
      <c r="E1262" s="8">
        <f t="shared" si="57"/>
        <v>0.38358345949327011</v>
      </c>
      <c r="F1262" s="7">
        <v>178.74198000000001</v>
      </c>
      <c r="G1262" s="8">
        <f t="shared" si="58"/>
        <v>-0.24782605630753329</v>
      </c>
      <c r="H1262" s="7">
        <v>101.49996</v>
      </c>
      <c r="I1262" s="7">
        <v>385.53507999999999</v>
      </c>
      <c r="J1262" s="8">
        <f t="shared" si="59"/>
        <v>2.7983766693110024</v>
      </c>
    </row>
    <row r="1263" spans="1:10" x14ac:dyDescent="0.25">
      <c r="A1263" s="2" t="s">
        <v>21</v>
      </c>
      <c r="B1263" s="2" t="s">
        <v>89</v>
      </c>
      <c r="C1263" s="7">
        <v>2119.90067</v>
      </c>
      <c r="D1263" s="7">
        <v>2830.3141500000002</v>
      </c>
      <c r="E1263" s="8">
        <f t="shared" si="57"/>
        <v>0.33511639958111816</v>
      </c>
      <c r="F1263" s="7">
        <v>2936.5964800000002</v>
      </c>
      <c r="G1263" s="8">
        <f t="shared" si="58"/>
        <v>-3.6192350812870311E-2</v>
      </c>
      <c r="H1263" s="7">
        <v>5735.1522400000003</v>
      </c>
      <c r="I1263" s="7">
        <v>7005.5171499999997</v>
      </c>
      <c r="J1263" s="8">
        <f t="shared" si="59"/>
        <v>0.22150500228046233</v>
      </c>
    </row>
    <row r="1264" spans="1:10" x14ac:dyDescent="0.25">
      <c r="A1264" s="2" t="s">
        <v>22</v>
      </c>
      <c r="B1264" s="2" t="s">
        <v>89</v>
      </c>
      <c r="C1264" s="7">
        <v>3450.1619300000002</v>
      </c>
      <c r="D1264" s="7">
        <v>1080.3837900000001</v>
      </c>
      <c r="E1264" s="8">
        <f t="shared" si="57"/>
        <v>-0.6868599758736541</v>
      </c>
      <c r="F1264" s="7">
        <v>787.93334000000004</v>
      </c>
      <c r="G1264" s="8">
        <f t="shared" si="58"/>
        <v>0.37116141068481756</v>
      </c>
      <c r="H1264" s="7">
        <v>9444.9955800000007</v>
      </c>
      <c r="I1264" s="7">
        <v>3171.6162399999998</v>
      </c>
      <c r="J1264" s="8">
        <f t="shared" si="59"/>
        <v>-0.66420140558710572</v>
      </c>
    </row>
    <row r="1265" spans="1:10" x14ac:dyDescent="0.25">
      <c r="A1265" s="2" t="s">
        <v>23</v>
      </c>
      <c r="B1265" s="2" t="s">
        <v>89</v>
      </c>
      <c r="C1265" s="7">
        <v>31.979610000000001</v>
      </c>
      <c r="D1265" s="7">
        <v>16.31739</v>
      </c>
      <c r="E1265" s="8">
        <f t="shared" si="57"/>
        <v>-0.48975644168268473</v>
      </c>
      <c r="F1265" s="7">
        <v>41.555669999999999</v>
      </c>
      <c r="G1265" s="8">
        <f t="shared" si="58"/>
        <v>-0.60733661615851697</v>
      </c>
      <c r="H1265" s="7">
        <v>141.7808</v>
      </c>
      <c r="I1265" s="7">
        <v>74.694000000000003</v>
      </c>
      <c r="J1265" s="8">
        <f t="shared" si="59"/>
        <v>-0.47317267218128267</v>
      </c>
    </row>
    <row r="1266" spans="1:10" x14ac:dyDescent="0.25">
      <c r="A1266" s="2" t="s">
        <v>24</v>
      </c>
      <c r="B1266" s="2" t="s">
        <v>89</v>
      </c>
      <c r="C1266" s="7">
        <v>10873.073060000001</v>
      </c>
      <c r="D1266" s="7">
        <v>8715.7681200000006</v>
      </c>
      <c r="E1266" s="8">
        <f t="shared" si="57"/>
        <v>-0.1984080239409336</v>
      </c>
      <c r="F1266" s="7">
        <v>15346.51172</v>
      </c>
      <c r="G1266" s="8">
        <f t="shared" si="58"/>
        <v>-0.43206845444614173</v>
      </c>
      <c r="H1266" s="7">
        <v>29973.837630000002</v>
      </c>
      <c r="I1266" s="7">
        <v>43669.446040000003</v>
      </c>
      <c r="J1266" s="8">
        <f t="shared" si="59"/>
        <v>0.45691874957954792</v>
      </c>
    </row>
    <row r="1267" spans="1:10" x14ac:dyDescent="0.25">
      <c r="A1267" s="2" t="s">
        <v>25</v>
      </c>
      <c r="B1267" s="2" t="s">
        <v>89</v>
      </c>
      <c r="C1267" s="7">
        <v>2.0819000000000001</v>
      </c>
      <c r="D1267" s="7">
        <v>6.1899999999999997E-2</v>
      </c>
      <c r="E1267" s="8">
        <f t="shared" si="57"/>
        <v>-0.97026754407032034</v>
      </c>
      <c r="F1267" s="7">
        <v>0.34978999999999999</v>
      </c>
      <c r="G1267" s="8">
        <f t="shared" si="58"/>
        <v>-0.82303667915034739</v>
      </c>
      <c r="H1267" s="7">
        <v>12.041969999999999</v>
      </c>
      <c r="I1267" s="7">
        <v>0.41169</v>
      </c>
      <c r="J1267" s="8">
        <f t="shared" si="59"/>
        <v>-0.96581207227721044</v>
      </c>
    </row>
    <row r="1268" spans="1:10" x14ac:dyDescent="0.25">
      <c r="A1268" s="2" t="s">
        <v>26</v>
      </c>
      <c r="B1268" s="2" t="s">
        <v>89</v>
      </c>
      <c r="C1268" s="7">
        <v>380.07522999999998</v>
      </c>
      <c r="D1268" s="7">
        <v>335.87540999999999</v>
      </c>
      <c r="E1268" s="8">
        <f t="shared" si="57"/>
        <v>-0.11629229297578791</v>
      </c>
      <c r="F1268" s="7">
        <v>291.71472</v>
      </c>
      <c r="G1268" s="8">
        <f t="shared" si="58"/>
        <v>0.1513831389790683</v>
      </c>
      <c r="H1268" s="7">
        <v>1878.7013999999999</v>
      </c>
      <c r="I1268" s="7">
        <v>777.37581999999998</v>
      </c>
      <c r="J1268" s="8">
        <f t="shared" si="59"/>
        <v>-0.58621640458670021</v>
      </c>
    </row>
    <row r="1269" spans="1:10" x14ac:dyDescent="0.25">
      <c r="A1269" s="2" t="s">
        <v>27</v>
      </c>
      <c r="B1269" s="2" t="s">
        <v>89</v>
      </c>
      <c r="C1269" s="7">
        <v>354.27857999999998</v>
      </c>
      <c r="D1269" s="7">
        <v>175.12934999999999</v>
      </c>
      <c r="E1269" s="8">
        <f t="shared" si="57"/>
        <v>-0.50567333198637066</v>
      </c>
      <c r="F1269" s="7">
        <v>25.1081</v>
      </c>
      <c r="G1269" s="8">
        <f t="shared" si="58"/>
        <v>5.9750140392940914</v>
      </c>
      <c r="H1269" s="7">
        <v>1471.16886</v>
      </c>
      <c r="I1269" s="7">
        <v>318.52683999999999</v>
      </c>
      <c r="J1269" s="8">
        <f t="shared" si="59"/>
        <v>-0.78348723340976645</v>
      </c>
    </row>
    <row r="1270" spans="1:10" x14ac:dyDescent="0.25">
      <c r="A1270" s="2" t="s">
        <v>28</v>
      </c>
      <c r="B1270" s="2" t="s">
        <v>89</v>
      </c>
      <c r="C1270" s="7">
        <v>0</v>
      </c>
      <c r="D1270" s="7">
        <v>0</v>
      </c>
      <c r="E1270" s="8" t="str">
        <f t="shared" si="57"/>
        <v/>
      </c>
      <c r="F1270" s="7">
        <v>0</v>
      </c>
      <c r="G1270" s="8" t="str">
        <f t="shared" si="58"/>
        <v/>
      </c>
      <c r="H1270" s="7">
        <v>0</v>
      </c>
      <c r="I1270" s="7">
        <v>0</v>
      </c>
      <c r="J1270" s="8" t="str">
        <f t="shared" si="59"/>
        <v/>
      </c>
    </row>
    <row r="1271" spans="1:10" x14ac:dyDescent="0.25">
      <c r="A1271" s="2" t="s">
        <v>29</v>
      </c>
      <c r="B1271" s="2" t="s">
        <v>89</v>
      </c>
      <c r="C1271" s="7">
        <v>744.74072999999999</v>
      </c>
      <c r="D1271" s="7">
        <v>946.72380999999996</v>
      </c>
      <c r="E1271" s="8">
        <f t="shared" si="57"/>
        <v>0.2712126138179658</v>
      </c>
      <c r="F1271" s="7">
        <v>968.53327000000002</v>
      </c>
      <c r="G1271" s="8">
        <f t="shared" si="58"/>
        <v>-2.2518028730185047E-2</v>
      </c>
      <c r="H1271" s="7">
        <v>2906.1049899999998</v>
      </c>
      <c r="I1271" s="7">
        <v>3175.2543599999999</v>
      </c>
      <c r="J1271" s="8">
        <f t="shared" si="59"/>
        <v>9.2615157031886941E-2</v>
      </c>
    </row>
    <row r="1272" spans="1:10" x14ac:dyDescent="0.25">
      <c r="A1272" s="2" t="s">
        <v>30</v>
      </c>
      <c r="B1272" s="2" t="s">
        <v>89</v>
      </c>
      <c r="C1272" s="7">
        <v>55.097999999999999</v>
      </c>
      <c r="D1272" s="7">
        <v>9.1199999999999992</v>
      </c>
      <c r="E1272" s="8">
        <f t="shared" si="57"/>
        <v>-0.83447675051726011</v>
      </c>
      <c r="F1272" s="7">
        <v>0</v>
      </c>
      <c r="G1272" s="8" t="str">
        <f t="shared" si="58"/>
        <v/>
      </c>
      <c r="H1272" s="7">
        <v>73.134</v>
      </c>
      <c r="I1272" s="7">
        <v>13.17</v>
      </c>
      <c r="J1272" s="8">
        <f t="shared" si="59"/>
        <v>-0.81991959963901873</v>
      </c>
    </row>
    <row r="1273" spans="1:10" x14ac:dyDescent="0.25">
      <c r="A1273" s="2" t="s">
        <v>31</v>
      </c>
      <c r="B1273" s="2" t="s">
        <v>89</v>
      </c>
      <c r="C1273" s="7">
        <v>54.489429999999999</v>
      </c>
      <c r="D1273" s="7">
        <v>80.343029999999999</v>
      </c>
      <c r="E1273" s="8">
        <f t="shared" si="57"/>
        <v>0.47447000271428785</v>
      </c>
      <c r="F1273" s="7">
        <v>23.36646</v>
      </c>
      <c r="G1273" s="8">
        <f t="shared" si="58"/>
        <v>2.4383911812058821</v>
      </c>
      <c r="H1273" s="7">
        <v>312.50486000000001</v>
      </c>
      <c r="I1273" s="7">
        <v>212.15521000000001</v>
      </c>
      <c r="J1273" s="8">
        <f t="shared" si="59"/>
        <v>-0.32111388603684432</v>
      </c>
    </row>
    <row r="1274" spans="1:10" x14ac:dyDescent="0.25">
      <c r="A1274" s="2" t="s">
        <v>32</v>
      </c>
      <c r="B1274" s="2" t="s">
        <v>89</v>
      </c>
      <c r="C1274" s="7">
        <v>0</v>
      </c>
      <c r="D1274" s="7">
        <v>0</v>
      </c>
      <c r="E1274" s="8" t="str">
        <f t="shared" si="57"/>
        <v/>
      </c>
      <c r="F1274" s="7">
        <v>0</v>
      </c>
      <c r="G1274" s="8" t="str">
        <f t="shared" si="58"/>
        <v/>
      </c>
      <c r="H1274" s="7">
        <v>0</v>
      </c>
      <c r="I1274" s="7">
        <v>2.0314700000000001</v>
      </c>
      <c r="J1274" s="8" t="str">
        <f t="shared" si="59"/>
        <v/>
      </c>
    </row>
    <row r="1275" spans="1:10" s="4" customFormat="1" x14ac:dyDescent="0.25">
      <c r="A1275" s="4" t="s">
        <v>33</v>
      </c>
      <c r="B1275" s="4" t="s">
        <v>89</v>
      </c>
      <c r="C1275" s="9">
        <v>73200.679690000004</v>
      </c>
      <c r="D1275" s="9">
        <v>68251.934800000003</v>
      </c>
      <c r="E1275" s="10">
        <f t="shared" si="57"/>
        <v>-6.7605176768270492E-2</v>
      </c>
      <c r="F1275" s="9">
        <v>72561.984070000006</v>
      </c>
      <c r="G1275" s="10">
        <f t="shared" si="58"/>
        <v>-5.9398172820662287E-2</v>
      </c>
      <c r="H1275" s="9">
        <v>239107.351</v>
      </c>
      <c r="I1275" s="9">
        <v>217442.46299999999</v>
      </c>
      <c r="J1275" s="10">
        <f t="shared" si="59"/>
        <v>-9.0607369072479904E-2</v>
      </c>
    </row>
    <row r="1276" spans="1:10" x14ac:dyDescent="0.25">
      <c r="A1276" s="2" t="s">
        <v>7</v>
      </c>
      <c r="B1276" s="2" t="s">
        <v>90</v>
      </c>
      <c r="C1276" s="7">
        <v>8828.37327</v>
      </c>
      <c r="D1276" s="7">
        <v>9386.2614400000002</v>
      </c>
      <c r="E1276" s="8">
        <f t="shared" si="57"/>
        <v>6.319263503456285E-2</v>
      </c>
      <c r="F1276" s="7">
        <v>7544.3134499999996</v>
      </c>
      <c r="G1276" s="8">
        <f t="shared" si="58"/>
        <v>0.24415051180038128</v>
      </c>
      <c r="H1276" s="7">
        <v>25916.753580000001</v>
      </c>
      <c r="I1276" s="7">
        <v>23276.37585</v>
      </c>
      <c r="J1276" s="8">
        <f t="shared" si="59"/>
        <v>-0.10187918490059589</v>
      </c>
    </row>
    <row r="1277" spans="1:10" x14ac:dyDescent="0.25">
      <c r="A1277" s="2" t="s">
        <v>9</v>
      </c>
      <c r="B1277" s="2" t="s">
        <v>90</v>
      </c>
      <c r="C1277" s="7">
        <v>1522.7139299999999</v>
      </c>
      <c r="D1277" s="7">
        <v>2017.2743399999999</v>
      </c>
      <c r="E1277" s="8">
        <f t="shared" si="57"/>
        <v>0.32478878682091006</v>
      </c>
      <c r="F1277" s="7">
        <v>1555.39672</v>
      </c>
      <c r="G1277" s="8">
        <f t="shared" si="58"/>
        <v>0.29695164845146382</v>
      </c>
      <c r="H1277" s="7">
        <v>5088.4963399999997</v>
      </c>
      <c r="I1277" s="7">
        <v>5654.79997</v>
      </c>
      <c r="J1277" s="8">
        <f t="shared" si="59"/>
        <v>0.11129095751693119</v>
      </c>
    </row>
    <row r="1278" spans="1:10" x14ac:dyDescent="0.25">
      <c r="A1278" s="2" t="s">
        <v>10</v>
      </c>
      <c r="B1278" s="2" t="s">
        <v>90</v>
      </c>
      <c r="C1278" s="7">
        <v>3967.2078700000002</v>
      </c>
      <c r="D1278" s="7">
        <v>5207.4164799999999</v>
      </c>
      <c r="E1278" s="8">
        <f t="shared" si="57"/>
        <v>0.31261498026822565</v>
      </c>
      <c r="F1278" s="7">
        <v>3408.8004500000002</v>
      </c>
      <c r="G1278" s="8">
        <f t="shared" si="58"/>
        <v>0.52763899101221945</v>
      </c>
      <c r="H1278" s="7">
        <v>11543.773230000001</v>
      </c>
      <c r="I1278" s="7">
        <v>12606.6667</v>
      </c>
      <c r="J1278" s="8">
        <f t="shared" si="59"/>
        <v>9.2075047631544615E-2</v>
      </c>
    </row>
    <row r="1279" spans="1:10" x14ac:dyDescent="0.25">
      <c r="A1279" s="2" t="s">
        <v>11</v>
      </c>
      <c r="B1279" s="2" t="s">
        <v>90</v>
      </c>
      <c r="C1279" s="7">
        <v>1664.7600600000001</v>
      </c>
      <c r="D1279" s="7">
        <v>1398.95526</v>
      </c>
      <c r="E1279" s="8">
        <f t="shared" si="57"/>
        <v>-0.15966553162021446</v>
      </c>
      <c r="F1279" s="7">
        <v>2146.3300899999999</v>
      </c>
      <c r="G1279" s="8">
        <f t="shared" si="58"/>
        <v>-0.34821057277354761</v>
      </c>
      <c r="H1279" s="7">
        <v>5153.4576800000004</v>
      </c>
      <c r="I1279" s="7">
        <v>5661.1370900000002</v>
      </c>
      <c r="J1279" s="8">
        <f t="shared" si="59"/>
        <v>9.8512385571777772E-2</v>
      </c>
    </row>
    <row r="1280" spans="1:10" x14ac:dyDescent="0.25">
      <c r="A1280" s="2" t="s">
        <v>12</v>
      </c>
      <c r="B1280" s="2" t="s">
        <v>90</v>
      </c>
      <c r="C1280" s="7">
        <v>2617.5468099999998</v>
      </c>
      <c r="D1280" s="7">
        <v>1999.6259600000001</v>
      </c>
      <c r="E1280" s="8">
        <f t="shared" si="57"/>
        <v>-0.23606869135608688</v>
      </c>
      <c r="F1280" s="7">
        <v>2046.13212</v>
      </c>
      <c r="G1280" s="8">
        <f t="shared" si="58"/>
        <v>-2.2728815771681399E-2</v>
      </c>
      <c r="H1280" s="7">
        <v>5837.0636500000001</v>
      </c>
      <c r="I1280" s="7">
        <v>6570.8171000000002</v>
      </c>
      <c r="J1280" s="8">
        <f t="shared" si="59"/>
        <v>0.12570591893408589</v>
      </c>
    </row>
    <row r="1281" spans="1:10" x14ac:dyDescent="0.25">
      <c r="A1281" s="2" t="s">
        <v>13</v>
      </c>
      <c r="B1281" s="2" t="s">
        <v>90</v>
      </c>
      <c r="C1281" s="7">
        <v>3020.3326099999999</v>
      </c>
      <c r="D1281" s="7">
        <v>1059.6294600000001</v>
      </c>
      <c r="E1281" s="8">
        <f t="shared" si="57"/>
        <v>-0.6491679570350366</v>
      </c>
      <c r="F1281" s="7">
        <v>2300.52198</v>
      </c>
      <c r="G1281" s="8">
        <f t="shared" si="58"/>
        <v>-0.5393960721905382</v>
      </c>
      <c r="H1281" s="7">
        <v>8508.8182899999993</v>
      </c>
      <c r="I1281" s="7">
        <v>4995.4324200000001</v>
      </c>
      <c r="J1281" s="8">
        <f t="shared" si="59"/>
        <v>-0.41291114115447858</v>
      </c>
    </row>
    <row r="1282" spans="1:10" x14ac:dyDescent="0.25">
      <c r="A1282" s="2" t="s">
        <v>14</v>
      </c>
      <c r="B1282" s="2" t="s">
        <v>90</v>
      </c>
      <c r="C1282" s="7">
        <v>19.81371</v>
      </c>
      <c r="D1282" s="7">
        <v>1.3020499999999999</v>
      </c>
      <c r="E1282" s="8">
        <f t="shared" si="57"/>
        <v>-0.93428540137107086</v>
      </c>
      <c r="F1282" s="7">
        <v>38.929380000000002</v>
      </c>
      <c r="G1282" s="8">
        <f t="shared" si="58"/>
        <v>-0.966553538741177</v>
      </c>
      <c r="H1282" s="7">
        <v>32.062539999999998</v>
      </c>
      <c r="I1282" s="7">
        <v>46.173290000000001</v>
      </c>
      <c r="J1282" s="8">
        <f t="shared" si="59"/>
        <v>0.44010081546876845</v>
      </c>
    </row>
    <row r="1283" spans="1:10" x14ac:dyDescent="0.25">
      <c r="A1283" s="2" t="s">
        <v>15</v>
      </c>
      <c r="B1283" s="2" t="s">
        <v>90</v>
      </c>
      <c r="C1283" s="7">
        <v>409.09507000000002</v>
      </c>
      <c r="D1283" s="7">
        <v>348.39837999999997</v>
      </c>
      <c r="E1283" s="8">
        <f t="shared" si="57"/>
        <v>-0.14836817759744703</v>
      </c>
      <c r="F1283" s="7">
        <v>419.43961999999999</v>
      </c>
      <c r="G1283" s="8">
        <f t="shared" si="58"/>
        <v>-0.16937179182071549</v>
      </c>
      <c r="H1283" s="7">
        <v>885.67589999999996</v>
      </c>
      <c r="I1283" s="7">
        <v>2425.3715699999998</v>
      </c>
      <c r="J1283" s="8">
        <f t="shared" si="59"/>
        <v>1.738441420840287</v>
      </c>
    </row>
    <row r="1284" spans="1:10" x14ac:dyDescent="0.25">
      <c r="A1284" s="2" t="s">
        <v>16</v>
      </c>
      <c r="B1284" s="2" t="s">
        <v>90</v>
      </c>
      <c r="C1284" s="7">
        <v>14531.033090000001</v>
      </c>
      <c r="D1284" s="7">
        <v>17899.84964</v>
      </c>
      <c r="E1284" s="8">
        <f t="shared" si="57"/>
        <v>0.23183599742253413</v>
      </c>
      <c r="F1284" s="7">
        <v>19621.717670000002</v>
      </c>
      <c r="G1284" s="8">
        <f t="shared" si="58"/>
        <v>-8.7753175280500417E-2</v>
      </c>
      <c r="H1284" s="7">
        <v>35029.546710000002</v>
      </c>
      <c r="I1284" s="7">
        <v>61142.957179999998</v>
      </c>
      <c r="J1284" s="8">
        <f t="shared" si="59"/>
        <v>0.74546812398646622</v>
      </c>
    </row>
    <row r="1285" spans="1:10" x14ac:dyDescent="0.25">
      <c r="A1285" s="2" t="s">
        <v>17</v>
      </c>
      <c r="B1285" s="2" t="s">
        <v>90</v>
      </c>
      <c r="C1285" s="7">
        <v>77332.39963</v>
      </c>
      <c r="D1285" s="7">
        <v>64187.956610000001</v>
      </c>
      <c r="E1285" s="8">
        <f t="shared" ref="E1285:E1348" si="60">IF(C1285=0,"",(D1285/C1285-1))</f>
        <v>-0.16997329816338458</v>
      </c>
      <c r="F1285" s="7">
        <v>57107.622510000001</v>
      </c>
      <c r="G1285" s="8">
        <f t="shared" ref="G1285:G1348" si="61">IF(F1285=0,"",(D1285/F1285-1))</f>
        <v>0.12398229498628099</v>
      </c>
      <c r="H1285" s="7">
        <v>230078.81078999999</v>
      </c>
      <c r="I1285" s="7">
        <v>189394.46359999999</v>
      </c>
      <c r="J1285" s="8">
        <f t="shared" ref="J1285:J1348" si="62">IF(H1285=0,"",(I1285/H1285-1))</f>
        <v>-0.17682787498034247</v>
      </c>
    </row>
    <row r="1286" spans="1:10" x14ac:dyDescent="0.25">
      <c r="A1286" s="2" t="s">
        <v>18</v>
      </c>
      <c r="B1286" s="2" t="s">
        <v>90</v>
      </c>
      <c r="C1286" s="7">
        <v>4430.5724600000003</v>
      </c>
      <c r="D1286" s="7">
        <v>2625.4916199999998</v>
      </c>
      <c r="E1286" s="8">
        <f t="shared" si="60"/>
        <v>-0.40741481068114627</v>
      </c>
      <c r="F1286" s="7">
        <v>3152.99611</v>
      </c>
      <c r="G1286" s="8">
        <f t="shared" si="61"/>
        <v>-0.16730261364007848</v>
      </c>
      <c r="H1286" s="7">
        <v>12734.25877</v>
      </c>
      <c r="I1286" s="7">
        <v>8102.2466700000004</v>
      </c>
      <c r="J1286" s="8">
        <f t="shared" si="62"/>
        <v>-0.36374414747345363</v>
      </c>
    </row>
    <row r="1287" spans="1:10" x14ac:dyDescent="0.25">
      <c r="A1287" s="2" t="s">
        <v>19</v>
      </c>
      <c r="B1287" s="2" t="s">
        <v>90</v>
      </c>
      <c r="C1287" s="7">
        <v>17549.92167</v>
      </c>
      <c r="D1287" s="7">
        <v>20955.46917</v>
      </c>
      <c r="E1287" s="8">
        <f t="shared" si="60"/>
        <v>0.19404915668777467</v>
      </c>
      <c r="F1287" s="7">
        <v>18462.101289999999</v>
      </c>
      <c r="G1287" s="8">
        <f t="shared" si="61"/>
        <v>0.13505330952498529</v>
      </c>
      <c r="H1287" s="7">
        <v>51921.899210000003</v>
      </c>
      <c r="I1287" s="7">
        <v>55968.597309999997</v>
      </c>
      <c r="J1287" s="8">
        <f t="shared" si="62"/>
        <v>7.7938175636314444E-2</v>
      </c>
    </row>
    <row r="1288" spans="1:10" x14ac:dyDescent="0.25">
      <c r="A1288" s="2" t="s">
        <v>20</v>
      </c>
      <c r="B1288" s="2" t="s">
        <v>90</v>
      </c>
      <c r="C1288" s="7">
        <v>3397.38366</v>
      </c>
      <c r="D1288" s="7">
        <v>4546.4212299999999</v>
      </c>
      <c r="E1288" s="8">
        <f t="shared" si="60"/>
        <v>0.33821248495673295</v>
      </c>
      <c r="F1288" s="7">
        <v>3496.77423</v>
      </c>
      <c r="G1288" s="8">
        <f t="shared" si="61"/>
        <v>0.30017579945388695</v>
      </c>
      <c r="H1288" s="7">
        <v>12056.91136</v>
      </c>
      <c r="I1288" s="7">
        <v>10867.254919999999</v>
      </c>
      <c r="J1288" s="8">
        <f t="shared" si="62"/>
        <v>-9.8670082617245081E-2</v>
      </c>
    </row>
    <row r="1289" spans="1:10" x14ac:dyDescent="0.25">
      <c r="A1289" s="2" t="s">
        <v>21</v>
      </c>
      <c r="B1289" s="2" t="s">
        <v>90</v>
      </c>
      <c r="C1289" s="7">
        <v>7603.7616900000003</v>
      </c>
      <c r="D1289" s="7">
        <v>5697.81513</v>
      </c>
      <c r="E1289" s="8">
        <f t="shared" si="60"/>
        <v>-0.25065837643315203</v>
      </c>
      <c r="F1289" s="7">
        <v>5512.3182399999996</v>
      </c>
      <c r="G1289" s="8">
        <f t="shared" si="61"/>
        <v>3.3651339041702366E-2</v>
      </c>
      <c r="H1289" s="7">
        <v>23824.62831</v>
      </c>
      <c r="I1289" s="7">
        <v>16105.41546</v>
      </c>
      <c r="J1289" s="8">
        <f t="shared" si="62"/>
        <v>-0.32400139677142359</v>
      </c>
    </row>
    <row r="1290" spans="1:10" x14ac:dyDescent="0.25">
      <c r="A1290" s="2" t="s">
        <v>22</v>
      </c>
      <c r="B1290" s="2" t="s">
        <v>90</v>
      </c>
      <c r="C1290" s="7">
        <v>12261.504720000001</v>
      </c>
      <c r="D1290" s="7">
        <v>13227.46744</v>
      </c>
      <c r="E1290" s="8">
        <f t="shared" si="60"/>
        <v>7.8780112397167423E-2</v>
      </c>
      <c r="F1290" s="7">
        <v>13268.66408</v>
      </c>
      <c r="G1290" s="8">
        <f t="shared" si="61"/>
        <v>-3.1048069158745584E-3</v>
      </c>
      <c r="H1290" s="7">
        <v>33379.618970000003</v>
      </c>
      <c r="I1290" s="7">
        <v>37813.055110000001</v>
      </c>
      <c r="J1290" s="8">
        <f t="shared" si="62"/>
        <v>0.13281865631793321</v>
      </c>
    </row>
    <row r="1291" spans="1:10" x14ac:dyDescent="0.25">
      <c r="A1291" s="2" t="s">
        <v>23</v>
      </c>
      <c r="B1291" s="2" t="s">
        <v>90</v>
      </c>
      <c r="C1291" s="7">
        <v>9814.8916300000001</v>
      </c>
      <c r="D1291" s="7">
        <v>6773.3934799999997</v>
      </c>
      <c r="E1291" s="8">
        <f t="shared" si="60"/>
        <v>-0.30988606544604302</v>
      </c>
      <c r="F1291" s="7">
        <v>4723.2677400000002</v>
      </c>
      <c r="G1291" s="8">
        <f t="shared" si="61"/>
        <v>0.43404817445305333</v>
      </c>
      <c r="H1291" s="7">
        <v>19306.35788</v>
      </c>
      <c r="I1291" s="7">
        <v>18137.122749999999</v>
      </c>
      <c r="J1291" s="8">
        <f t="shared" si="62"/>
        <v>-6.0562180462387705E-2</v>
      </c>
    </row>
    <row r="1292" spans="1:10" x14ac:dyDescent="0.25">
      <c r="A1292" s="2" t="s">
        <v>24</v>
      </c>
      <c r="B1292" s="2" t="s">
        <v>90</v>
      </c>
      <c r="C1292" s="7">
        <v>15308.040209999999</v>
      </c>
      <c r="D1292" s="7">
        <v>8949.8067800000008</v>
      </c>
      <c r="E1292" s="8">
        <f t="shared" si="60"/>
        <v>-0.41535254302810576</v>
      </c>
      <c r="F1292" s="7">
        <v>7737.15697</v>
      </c>
      <c r="G1292" s="8">
        <f t="shared" si="61"/>
        <v>0.15673067183487688</v>
      </c>
      <c r="H1292" s="7">
        <v>37956.957880000002</v>
      </c>
      <c r="I1292" s="7">
        <v>30182.336599999999</v>
      </c>
      <c r="J1292" s="8">
        <f t="shared" si="62"/>
        <v>-0.20482730213994704</v>
      </c>
    </row>
    <row r="1293" spans="1:10" x14ac:dyDescent="0.25">
      <c r="A1293" s="2" t="s">
        <v>25</v>
      </c>
      <c r="B1293" s="2" t="s">
        <v>90</v>
      </c>
      <c r="C1293" s="7">
        <v>8.9540000000000006</v>
      </c>
      <c r="D1293" s="7">
        <v>6.4157400000000004</v>
      </c>
      <c r="E1293" s="8">
        <f t="shared" si="60"/>
        <v>-0.28347777529595708</v>
      </c>
      <c r="F1293" s="7">
        <v>5.2784399999999998</v>
      </c>
      <c r="G1293" s="8">
        <f t="shared" si="61"/>
        <v>0.21546138631868517</v>
      </c>
      <c r="H1293" s="7">
        <v>12.896739999999999</v>
      </c>
      <c r="I1293" s="7">
        <v>17.731290000000001</v>
      </c>
      <c r="J1293" s="8">
        <f t="shared" si="62"/>
        <v>0.37486605142074669</v>
      </c>
    </row>
    <row r="1294" spans="1:10" x14ac:dyDescent="0.25">
      <c r="A1294" s="2" t="s">
        <v>26</v>
      </c>
      <c r="B1294" s="2" t="s">
        <v>90</v>
      </c>
      <c r="C1294" s="7">
        <v>10224.500819999999</v>
      </c>
      <c r="D1294" s="7">
        <v>4033.6014399999999</v>
      </c>
      <c r="E1294" s="8">
        <f t="shared" si="60"/>
        <v>-0.60549649210160661</v>
      </c>
      <c r="F1294" s="7">
        <v>6895.6404300000004</v>
      </c>
      <c r="G1294" s="8">
        <f t="shared" si="61"/>
        <v>-0.41505049734735089</v>
      </c>
      <c r="H1294" s="7">
        <v>16751.701550000002</v>
      </c>
      <c r="I1294" s="7">
        <v>16242.3768</v>
      </c>
      <c r="J1294" s="8">
        <f t="shared" si="62"/>
        <v>-3.040435913210271E-2</v>
      </c>
    </row>
    <row r="1295" spans="1:10" x14ac:dyDescent="0.25">
      <c r="A1295" s="2" t="s">
        <v>27</v>
      </c>
      <c r="B1295" s="2" t="s">
        <v>90</v>
      </c>
      <c r="C1295" s="7">
        <v>16642.625049999999</v>
      </c>
      <c r="D1295" s="7">
        <v>4933.7617600000003</v>
      </c>
      <c r="E1295" s="8">
        <f t="shared" si="60"/>
        <v>-0.70354666134835497</v>
      </c>
      <c r="F1295" s="7">
        <v>8626.0800500000005</v>
      </c>
      <c r="G1295" s="8">
        <f t="shared" si="61"/>
        <v>-0.42804127350986032</v>
      </c>
      <c r="H1295" s="7">
        <v>36256.271430000001</v>
      </c>
      <c r="I1295" s="7">
        <v>25333.36593</v>
      </c>
      <c r="J1295" s="8">
        <f t="shared" si="62"/>
        <v>-0.30126940993060636</v>
      </c>
    </row>
    <row r="1296" spans="1:10" x14ac:dyDescent="0.25">
      <c r="A1296" s="2" t="s">
        <v>28</v>
      </c>
      <c r="B1296" s="2" t="s">
        <v>90</v>
      </c>
      <c r="C1296" s="7">
        <v>270.95481999999998</v>
      </c>
      <c r="D1296" s="7">
        <v>432.43587000000002</v>
      </c>
      <c r="E1296" s="8">
        <f t="shared" si="60"/>
        <v>0.59597039093085713</v>
      </c>
      <c r="F1296" s="7">
        <v>247.77862999999999</v>
      </c>
      <c r="G1296" s="8">
        <f t="shared" si="61"/>
        <v>0.74525087171561188</v>
      </c>
      <c r="H1296" s="7">
        <v>1048.98404</v>
      </c>
      <c r="I1296" s="7">
        <v>852.14679000000001</v>
      </c>
      <c r="J1296" s="8">
        <f t="shared" si="62"/>
        <v>-0.18764560993702062</v>
      </c>
    </row>
    <row r="1297" spans="1:10" x14ac:dyDescent="0.25">
      <c r="A1297" s="2" t="s">
        <v>29</v>
      </c>
      <c r="B1297" s="2" t="s">
        <v>90</v>
      </c>
      <c r="C1297" s="7">
        <v>4390.4309899999998</v>
      </c>
      <c r="D1297" s="7">
        <v>5922.3469100000002</v>
      </c>
      <c r="E1297" s="8">
        <f t="shared" si="60"/>
        <v>0.34892153492201916</v>
      </c>
      <c r="F1297" s="7">
        <v>6023.6009100000001</v>
      </c>
      <c r="G1297" s="8">
        <f t="shared" si="61"/>
        <v>-1.6809546567386979E-2</v>
      </c>
      <c r="H1297" s="7">
        <v>13607.197039999999</v>
      </c>
      <c r="I1297" s="7">
        <v>19718.32863</v>
      </c>
      <c r="J1297" s="8">
        <f t="shared" si="62"/>
        <v>0.44911024452983161</v>
      </c>
    </row>
    <row r="1298" spans="1:10" x14ac:dyDescent="0.25">
      <c r="A1298" s="2" t="s">
        <v>30</v>
      </c>
      <c r="B1298" s="2" t="s">
        <v>90</v>
      </c>
      <c r="C1298" s="7">
        <v>783.54875000000004</v>
      </c>
      <c r="D1298" s="7">
        <v>1038.96444</v>
      </c>
      <c r="E1298" s="8">
        <f t="shared" si="60"/>
        <v>0.32597294042010772</v>
      </c>
      <c r="F1298" s="7">
        <v>460.33287000000001</v>
      </c>
      <c r="G1298" s="8">
        <f t="shared" si="61"/>
        <v>1.2569851246990029</v>
      </c>
      <c r="H1298" s="7">
        <v>1533.92875</v>
      </c>
      <c r="I1298" s="7">
        <v>2373.2109599999999</v>
      </c>
      <c r="J1298" s="8">
        <f t="shared" si="62"/>
        <v>0.5471454981204309</v>
      </c>
    </row>
    <row r="1299" spans="1:10" x14ac:dyDescent="0.25">
      <c r="A1299" s="2" t="s">
        <v>31</v>
      </c>
      <c r="B1299" s="2" t="s">
        <v>90</v>
      </c>
      <c r="C1299" s="7">
        <v>78998.867559999999</v>
      </c>
      <c r="D1299" s="7">
        <v>98553.829870000001</v>
      </c>
      <c r="E1299" s="8">
        <f t="shared" si="60"/>
        <v>0.24753471681284434</v>
      </c>
      <c r="F1299" s="7">
        <v>121693.33065</v>
      </c>
      <c r="G1299" s="8">
        <f t="shared" si="61"/>
        <v>-0.19014600600053511</v>
      </c>
      <c r="H1299" s="7">
        <v>273164.65906999999</v>
      </c>
      <c r="I1299" s="7">
        <v>393957.34794000001</v>
      </c>
      <c r="J1299" s="8">
        <f t="shared" si="62"/>
        <v>0.44219735188747888</v>
      </c>
    </row>
    <row r="1300" spans="1:10" x14ac:dyDescent="0.25">
      <c r="A1300" s="2" t="s">
        <v>32</v>
      </c>
      <c r="B1300" s="2" t="s">
        <v>90</v>
      </c>
      <c r="C1300" s="7">
        <v>588.97879</v>
      </c>
      <c r="D1300" s="7">
        <v>285.28393</v>
      </c>
      <c r="E1300" s="8">
        <f t="shared" si="60"/>
        <v>-0.515629535657812</v>
      </c>
      <c r="F1300" s="7">
        <v>663.41439000000003</v>
      </c>
      <c r="G1300" s="8">
        <f t="shared" si="61"/>
        <v>-0.56997627078906143</v>
      </c>
      <c r="H1300" s="7">
        <v>2614.1180199999999</v>
      </c>
      <c r="I1300" s="7">
        <v>1470.2750900000001</v>
      </c>
      <c r="J1300" s="8">
        <f t="shared" si="62"/>
        <v>-0.43756361466801708</v>
      </c>
    </row>
    <row r="1301" spans="1:10" s="4" customFormat="1" x14ac:dyDescent="0.25">
      <c r="A1301" s="4" t="s">
        <v>33</v>
      </c>
      <c r="B1301" s="4" t="s">
        <v>90</v>
      </c>
      <c r="C1301" s="9">
        <v>296212.72756999999</v>
      </c>
      <c r="D1301" s="9">
        <v>281995.79755999998</v>
      </c>
      <c r="E1301" s="10">
        <f t="shared" si="60"/>
        <v>-4.7995675697764639E-2</v>
      </c>
      <c r="F1301" s="9">
        <v>297193.91668999998</v>
      </c>
      <c r="G1301" s="10">
        <f t="shared" si="61"/>
        <v>-5.1138728878670214E-2</v>
      </c>
      <c r="H1301" s="9">
        <v>864291.74427000002</v>
      </c>
      <c r="I1301" s="9">
        <v>950449.99615000002</v>
      </c>
      <c r="J1301" s="10">
        <f t="shared" si="62"/>
        <v>9.9686538083007203E-2</v>
      </c>
    </row>
    <row r="1302" spans="1:10" x14ac:dyDescent="0.25">
      <c r="A1302" s="2" t="s">
        <v>7</v>
      </c>
      <c r="B1302" s="2" t="s">
        <v>91</v>
      </c>
      <c r="C1302" s="7">
        <v>567.66848000000005</v>
      </c>
      <c r="D1302" s="7">
        <v>895.45730000000003</v>
      </c>
      <c r="E1302" s="8">
        <f t="shared" si="60"/>
        <v>0.57743001690000462</v>
      </c>
      <c r="F1302" s="7">
        <v>2041.8275000000001</v>
      </c>
      <c r="G1302" s="8">
        <f t="shared" si="61"/>
        <v>-0.56144321692209553</v>
      </c>
      <c r="H1302" s="7">
        <v>1833.42327</v>
      </c>
      <c r="I1302" s="7">
        <v>5358.3570200000004</v>
      </c>
      <c r="J1302" s="8">
        <f t="shared" si="62"/>
        <v>1.9225968207548716</v>
      </c>
    </row>
    <row r="1303" spans="1:10" x14ac:dyDescent="0.25">
      <c r="A1303" s="2" t="s">
        <v>9</v>
      </c>
      <c r="B1303" s="2" t="s">
        <v>91</v>
      </c>
      <c r="C1303" s="7">
        <v>1262.7733599999999</v>
      </c>
      <c r="D1303" s="7">
        <v>2470.1907999999999</v>
      </c>
      <c r="E1303" s="8">
        <f t="shared" si="60"/>
        <v>0.95616321839415419</v>
      </c>
      <c r="F1303" s="7">
        <v>1480.54224</v>
      </c>
      <c r="G1303" s="8">
        <f t="shared" si="61"/>
        <v>0.66843655875701313</v>
      </c>
      <c r="H1303" s="7">
        <v>4440.9936600000001</v>
      </c>
      <c r="I1303" s="7">
        <v>4984.5469000000003</v>
      </c>
      <c r="J1303" s="8">
        <f t="shared" si="62"/>
        <v>0.12239450934050655</v>
      </c>
    </row>
    <row r="1304" spans="1:10" x14ac:dyDescent="0.25">
      <c r="A1304" s="2" t="s">
        <v>10</v>
      </c>
      <c r="B1304" s="2" t="s">
        <v>91</v>
      </c>
      <c r="C1304" s="7">
        <v>184.25496000000001</v>
      </c>
      <c r="D1304" s="7">
        <v>371.88423999999998</v>
      </c>
      <c r="E1304" s="8">
        <f t="shared" si="60"/>
        <v>1.0183133197608356</v>
      </c>
      <c r="F1304" s="7">
        <v>349.33078</v>
      </c>
      <c r="G1304" s="8">
        <f t="shared" si="61"/>
        <v>6.4561903191009851E-2</v>
      </c>
      <c r="H1304" s="7">
        <v>749.89193</v>
      </c>
      <c r="I1304" s="7">
        <v>834.93993999999998</v>
      </c>
      <c r="J1304" s="8">
        <f t="shared" si="62"/>
        <v>0.11341368882313474</v>
      </c>
    </row>
    <row r="1305" spans="1:10" x14ac:dyDescent="0.25">
      <c r="A1305" s="2" t="s">
        <v>11</v>
      </c>
      <c r="B1305" s="2" t="s">
        <v>91</v>
      </c>
      <c r="C1305" s="7">
        <v>1.2182599999999999</v>
      </c>
      <c r="D1305" s="7">
        <v>59.651560000000003</v>
      </c>
      <c r="E1305" s="8">
        <f t="shared" si="60"/>
        <v>47.964556006107081</v>
      </c>
      <c r="F1305" s="7">
        <v>52.145350000000001</v>
      </c>
      <c r="G1305" s="8">
        <f t="shared" si="61"/>
        <v>0.14394783043933934</v>
      </c>
      <c r="H1305" s="7">
        <v>99.210880000000003</v>
      </c>
      <c r="I1305" s="7">
        <v>129.18674999999999</v>
      </c>
      <c r="J1305" s="8">
        <f t="shared" si="62"/>
        <v>0.30214297060967499</v>
      </c>
    </row>
    <row r="1306" spans="1:10" x14ac:dyDescent="0.25">
      <c r="A1306" s="2" t="s">
        <v>12</v>
      </c>
      <c r="B1306" s="2" t="s">
        <v>91</v>
      </c>
      <c r="C1306" s="7">
        <v>118.25360999999999</v>
      </c>
      <c r="D1306" s="7">
        <v>40.513289999999998</v>
      </c>
      <c r="E1306" s="8">
        <f t="shared" si="60"/>
        <v>-0.65740335538170891</v>
      </c>
      <c r="F1306" s="7">
        <v>112.5097</v>
      </c>
      <c r="G1306" s="8">
        <f t="shared" si="61"/>
        <v>-0.63991291417539997</v>
      </c>
      <c r="H1306" s="7">
        <v>401.50004999999999</v>
      </c>
      <c r="I1306" s="7">
        <v>179.53273999999999</v>
      </c>
      <c r="J1306" s="8">
        <f t="shared" si="62"/>
        <v>-0.55284503700559939</v>
      </c>
    </row>
    <row r="1307" spans="1:10" x14ac:dyDescent="0.25">
      <c r="A1307" s="2" t="s">
        <v>13</v>
      </c>
      <c r="B1307" s="2" t="s">
        <v>91</v>
      </c>
      <c r="C1307" s="7">
        <v>0</v>
      </c>
      <c r="D1307" s="7">
        <v>0</v>
      </c>
      <c r="E1307" s="8" t="str">
        <f t="shared" si="60"/>
        <v/>
      </c>
      <c r="F1307" s="7">
        <v>0</v>
      </c>
      <c r="G1307" s="8" t="str">
        <f t="shared" si="61"/>
        <v/>
      </c>
      <c r="H1307" s="7">
        <v>0</v>
      </c>
      <c r="I1307" s="7">
        <v>0</v>
      </c>
      <c r="J1307" s="8" t="str">
        <f t="shared" si="62"/>
        <v/>
      </c>
    </row>
    <row r="1308" spans="1:10" x14ac:dyDescent="0.25">
      <c r="A1308" s="2" t="s">
        <v>14</v>
      </c>
      <c r="B1308" s="2" t="s">
        <v>91</v>
      </c>
      <c r="C1308" s="7">
        <v>12727.08857</v>
      </c>
      <c r="D1308" s="7">
        <v>1411.44</v>
      </c>
      <c r="E1308" s="8">
        <f t="shared" si="60"/>
        <v>-0.88909953818291054</v>
      </c>
      <c r="F1308" s="7">
        <v>1292.5014799999999</v>
      </c>
      <c r="G1308" s="8">
        <f t="shared" si="61"/>
        <v>9.2021960392648872E-2</v>
      </c>
      <c r="H1308" s="7">
        <v>13515.94823</v>
      </c>
      <c r="I1308" s="7">
        <v>6839.6780799999997</v>
      </c>
      <c r="J1308" s="8">
        <f t="shared" si="62"/>
        <v>-0.49395499571249835</v>
      </c>
    </row>
    <row r="1309" spans="1:10" x14ac:dyDescent="0.25">
      <c r="A1309" s="2" t="s">
        <v>15</v>
      </c>
      <c r="B1309" s="2" t="s">
        <v>91</v>
      </c>
      <c r="C1309" s="7">
        <v>0.29268</v>
      </c>
      <c r="D1309" s="7">
        <v>0</v>
      </c>
      <c r="E1309" s="8">
        <f t="shared" si="60"/>
        <v>-1</v>
      </c>
      <c r="F1309" s="7">
        <v>0</v>
      </c>
      <c r="G1309" s="8" t="str">
        <f t="shared" si="61"/>
        <v/>
      </c>
      <c r="H1309" s="7">
        <v>0.29268</v>
      </c>
      <c r="I1309" s="7">
        <v>22.584810000000001</v>
      </c>
      <c r="J1309" s="8">
        <f t="shared" si="62"/>
        <v>76.165539155391556</v>
      </c>
    </row>
    <row r="1310" spans="1:10" x14ac:dyDescent="0.25">
      <c r="A1310" s="2" t="s">
        <v>16</v>
      </c>
      <c r="B1310" s="2" t="s">
        <v>91</v>
      </c>
      <c r="C1310" s="7">
        <v>293.39001999999999</v>
      </c>
      <c r="D1310" s="7">
        <v>157.11138</v>
      </c>
      <c r="E1310" s="8">
        <f t="shared" si="60"/>
        <v>-0.46449650877695159</v>
      </c>
      <c r="F1310" s="7">
        <v>101.19804999999999</v>
      </c>
      <c r="G1310" s="8">
        <f t="shared" si="61"/>
        <v>0.55251390713556248</v>
      </c>
      <c r="H1310" s="7">
        <v>528.49278000000004</v>
      </c>
      <c r="I1310" s="7">
        <v>484.01098999999999</v>
      </c>
      <c r="J1310" s="8">
        <f t="shared" si="62"/>
        <v>-8.4167261471386645E-2</v>
      </c>
    </row>
    <row r="1311" spans="1:10" x14ac:dyDescent="0.25">
      <c r="A1311" s="2" t="s">
        <v>17</v>
      </c>
      <c r="B1311" s="2" t="s">
        <v>91</v>
      </c>
      <c r="C1311" s="7">
        <v>2120.8636200000001</v>
      </c>
      <c r="D1311" s="7">
        <v>2308.48389</v>
      </c>
      <c r="E1311" s="8">
        <f t="shared" si="60"/>
        <v>8.8464089925782252E-2</v>
      </c>
      <c r="F1311" s="7">
        <v>4333.4852600000004</v>
      </c>
      <c r="G1311" s="8">
        <f t="shared" si="61"/>
        <v>-0.46729162521715839</v>
      </c>
      <c r="H1311" s="7">
        <v>6139.6164099999996</v>
      </c>
      <c r="I1311" s="7">
        <v>10167.02816</v>
      </c>
      <c r="J1311" s="8">
        <f t="shared" si="62"/>
        <v>0.65597123355138076</v>
      </c>
    </row>
    <row r="1312" spans="1:10" x14ac:dyDescent="0.25">
      <c r="A1312" s="2" t="s">
        <v>18</v>
      </c>
      <c r="B1312" s="2" t="s">
        <v>91</v>
      </c>
      <c r="C1312" s="7">
        <v>160.80491000000001</v>
      </c>
      <c r="D1312" s="7">
        <v>82.410240000000002</v>
      </c>
      <c r="E1312" s="8">
        <f t="shared" si="60"/>
        <v>-0.48751415612869031</v>
      </c>
      <c r="F1312" s="7">
        <v>258.44607000000002</v>
      </c>
      <c r="G1312" s="8">
        <f t="shared" si="61"/>
        <v>-0.68113177344890563</v>
      </c>
      <c r="H1312" s="7">
        <v>706.75166999999999</v>
      </c>
      <c r="I1312" s="7">
        <v>475.52749</v>
      </c>
      <c r="J1312" s="8">
        <f t="shared" si="62"/>
        <v>-0.32716467440395292</v>
      </c>
    </row>
    <row r="1313" spans="1:10" x14ac:dyDescent="0.25">
      <c r="A1313" s="2" t="s">
        <v>19</v>
      </c>
      <c r="B1313" s="2" t="s">
        <v>91</v>
      </c>
      <c r="C1313" s="7">
        <v>51.90793</v>
      </c>
      <c r="D1313" s="7">
        <v>269.19544000000002</v>
      </c>
      <c r="E1313" s="8">
        <f t="shared" si="60"/>
        <v>4.1860176277497487</v>
      </c>
      <c r="F1313" s="7">
        <v>422.63272000000001</v>
      </c>
      <c r="G1313" s="8">
        <f t="shared" si="61"/>
        <v>-0.36305111445228377</v>
      </c>
      <c r="H1313" s="7">
        <v>383.41179</v>
      </c>
      <c r="I1313" s="7">
        <v>750.21475999999996</v>
      </c>
      <c r="J1313" s="8">
        <f t="shared" si="62"/>
        <v>0.95668150945488661</v>
      </c>
    </row>
    <row r="1314" spans="1:10" x14ac:dyDescent="0.25">
      <c r="A1314" s="2" t="s">
        <v>20</v>
      </c>
      <c r="B1314" s="2" t="s">
        <v>91</v>
      </c>
      <c r="C1314" s="7">
        <v>3.4049200000000002</v>
      </c>
      <c r="D1314" s="7">
        <v>9.4921199999999999</v>
      </c>
      <c r="E1314" s="8">
        <f t="shared" si="60"/>
        <v>1.7877659387004687</v>
      </c>
      <c r="F1314" s="7">
        <v>0</v>
      </c>
      <c r="G1314" s="8" t="str">
        <f t="shared" si="61"/>
        <v/>
      </c>
      <c r="H1314" s="7">
        <v>31.420739999999999</v>
      </c>
      <c r="I1314" s="7">
        <v>50.137540000000001</v>
      </c>
      <c r="J1314" s="8">
        <f t="shared" si="62"/>
        <v>0.59568297882226839</v>
      </c>
    </row>
    <row r="1315" spans="1:10" x14ac:dyDescent="0.25">
      <c r="A1315" s="2" t="s">
        <v>21</v>
      </c>
      <c r="B1315" s="2" t="s">
        <v>91</v>
      </c>
      <c r="C1315" s="7">
        <v>6710.7450799999997</v>
      </c>
      <c r="D1315" s="7">
        <v>6670.76361</v>
      </c>
      <c r="E1315" s="8">
        <f t="shared" si="60"/>
        <v>-5.9578287542401132E-3</v>
      </c>
      <c r="F1315" s="7">
        <v>7920.4855699999998</v>
      </c>
      <c r="G1315" s="8">
        <f t="shared" si="61"/>
        <v>-0.15778350316469292</v>
      </c>
      <c r="H1315" s="7">
        <v>22696.026610000001</v>
      </c>
      <c r="I1315" s="7">
        <v>21870.414100000002</v>
      </c>
      <c r="J1315" s="8">
        <f t="shared" si="62"/>
        <v>-3.6376962548864356E-2</v>
      </c>
    </row>
    <row r="1316" spans="1:10" x14ac:dyDescent="0.25">
      <c r="A1316" s="2" t="s">
        <v>22</v>
      </c>
      <c r="B1316" s="2" t="s">
        <v>91</v>
      </c>
      <c r="C1316" s="7">
        <v>2380.5825</v>
      </c>
      <c r="D1316" s="7">
        <v>2784.3710299999998</v>
      </c>
      <c r="E1316" s="8">
        <f t="shared" si="60"/>
        <v>0.16961753268370239</v>
      </c>
      <c r="F1316" s="7">
        <v>3462.8384900000001</v>
      </c>
      <c r="G1316" s="8">
        <f t="shared" si="61"/>
        <v>-0.19592812715905794</v>
      </c>
      <c r="H1316" s="7">
        <v>5527.5093999999999</v>
      </c>
      <c r="I1316" s="7">
        <v>8740.2572899999996</v>
      </c>
      <c r="J1316" s="8">
        <f t="shared" si="62"/>
        <v>0.58122884241499428</v>
      </c>
    </row>
    <row r="1317" spans="1:10" x14ac:dyDescent="0.25">
      <c r="A1317" s="2" t="s">
        <v>23</v>
      </c>
      <c r="B1317" s="2" t="s">
        <v>91</v>
      </c>
      <c r="C1317" s="7">
        <v>704.01364000000001</v>
      </c>
      <c r="D1317" s="7">
        <v>398.81375000000003</v>
      </c>
      <c r="E1317" s="8">
        <f t="shared" si="60"/>
        <v>-0.43351417168565087</v>
      </c>
      <c r="F1317" s="7">
        <v>520.66286000000002</v>
      </c>
      <c r="G1317" s="8">
        <f t="shared" si="61"/>
        <v>-0.23402689026061896</v>
      </c>
      <c r="H1317" s="7">
        <v>1551.2314699999999</v>
      </c>
      <c r="I1317" s="7">
        <v>1559.06494</v>
      </c>
      <c r="J1317" s="8">
        <f t="shared" si="62"/>
        <v>5.0498395316851408E-3</v>
      </c>
    </row>
    <row r="1318" spans="1:10" x14ac:dyDescent="0.25">
      <c r="A1318" s="2" t="s">
        <v>24</v>
      </c>
      <c r="B1318" s="2" t="s">
        <v>91</v>
      </c>
      <c r="C1318" s="7">
        <v>443.49277999999998</v>
      </c>
      <c r="D1318" s="7">
        <v>262.59136000000001</v>
      </c>
      <c r="E1318" s="8">
        <f t="shared" si="60"/>
        <v>-0.40790161228780319</v>
      </c>
      <c r="F1318" s="7">
        <v>406.84589999999997</v>
      </c>
      <c r="G1318" s="8">
        <f t="shared" si="61"/>
        <v>-0.35456800719879433</v>
      </c>
      <c r="H1318" s="7">
        <v>1014.76076</v>
      </c>
      <c r="I1318" s="7">
        <v>1183.5517400000001</v>
      </c>
      <c r="J1318" s="8">
        <f t="shared" si="62"/>
        <v>0.16633573809062163</v>
      </c>
    </row>
    <row r="1319" spans="1:10" x14ac:dyDescent="0.25">
      <c r="A1319" s="2" t="s">
        <v>25</v>
      </c>
      <c r="B1319" s="2" t="s">
        <v>91</v>
      </c>
      <c r="C1319" s="7">
        <v>120.56098</v>
      </c>
      <c r="D1319" s="7">
        <v>241.63052999999999</v>
      </c>
      <c r="E1319" s="8">
        <f t="shared" si="60"/>
        <v>1.0042183631884876</v>
      </c>
      <c r="F1319" s="7">
        <v>104.8108</v>
      </c>
      <c r="G1319" s="8">
        <f t="shared" si="61"/>
        <v>1.3053972491384473</v>
      </c>
      <c r="H1319" s="7">
        <v>209.97099</v>
      </c>
      <c r="I1319" s="7">
        <v>418.49619999999999</v>
      </c>
      <c r="J1319" s="8">
        <f t="shared" si="62"/>
        <v>0.99311438213440817</v>
      </c>
    </row>
    <row r="1320" spans="1:10" x14ac:dyDescent="0.25">
      <c r="A1320" s="2" t="s">
        <v>26</v>
      </c>
      <c r="B1320" s="2" t="s">
        <v>91</v>
      </c>
      <c r="C1320" s="7">
        <v>1473.3410899999999</v>
      </c>
      <c r="D1320" s="7">
        <v>1740.96102</v>
      </c>
      <c r="E1320" s="8">
        <f t="shared" si="60"/>
        <v>0.18164153013610718</v>
      </c>
      <c r="F1320" s="7">
        <v>598.66160000000002</v>
      </c>
      <c r="G1320" s="8">
        <f t="shared" si="61"/>
        <v>1.9080886764743217</v>
      </c>
      <c r="H1320" s="7">
        <v>2478.2406500000002</v>
      </c>
      <c r="I1320" s="7">
        <v>2754.8618499999998</v>
      </c>
      <c r="J1320" s="8">
        <f t="shared" si="62"/>
        <v>0.11161999138380674</v>
      </c>
    </row>
    <row r="1321" spans="1:10" x14ac:dyDescent="0.25">
      <c r="A1321" s="2" t="s">
        <v>27</v>
      </c>
      <c r="B1321" s="2" t="s">
        <v>91</v>
      </c>
      <c r="C1321" s="7">
        <v>68443.280039999998</v>
      </c>
      <c r="D1321" s="7">
        <v>74440.420740000001</v>
      </c>
      <c r="E1321" s="8">
        <f t="shared" si="60"/>
        <v>8.7622052836964004E-2</v>
      </c>
      <c r="F1321" s="7">
        <v>73273.726060000001</v>
      </c>
      <c r="G1321" s="8">
        <f t="shared" si="61"/>
        <v>1.5922415069279383E-2</v>
      </c>
      <c r="H1321" s="7">
        <v>194454.73118</v>
      </c>
      <c r="I1321" s="7">
        <v>226495.25425999999</v>
      </c>
      <c r="J1321" s="8">
        <f t="shared" si="62"/>
        <v>0.16477111606166672</v>
      </c>
    </row>
    <row r="1322" spans="1:10" x14ac:dyDescent="0.25">
      <c r="A1322" s="2" t="s">
        <v>28</v>
      </c>
      <c r="B1322" s="2" t="s">
        <v>91</v>
      </c>
      <c r="C1322" s="7">
        <v>24.613230000000001</v>
      </c>
      <c r="D1322" s="7">
        <v>0</v>
      </c>
      <c r="E1322" s="8">
        <f t="shared" si="60"/>
        <v>-1</v>
      </c>
      <c r="F1322" s="7">
        <v>0</v>
      </c>
      <c r="G1322" s="8" t="str">
        <f t="shared" si="61"/>
        <v/>
      </c>
      <c r="H1322" s="7">
        <v>24.613230000000001</v>
      </c>
      <c r="I1322" s="7">
        <v>0</v>
      </c>
      <c r="J1322" s="8">
        <f t="shared" si="62"/>
        <v>-1</v>
      </c>
    </row>
    <row r="1323" spans="1:10" x14ac:dyDescent="0.25">
      <c r="A1323" s="2" t="s">
        <v>29</v>
      </c>
      <c r="B1323" s="2" t="s">
        <v>91</v>
      </c>
      <c r="C1323" s="7">
        <v>10.447990000000001</v>
      </c>
      <c r="D1323" s="7">
        <v>4.2358599999999997</v>
      </c>
      <c r="E1323" s="8">
        <f t="shared" si="60"/>
        <v>-0.5945765644875235</v>
      </c>
      <c r="F1323" s="7">
        <v>32.593559999999997</v>
      </c>
      <c r="G1323" s="8">
        <f t="shared" si="61"/>
        <v>-0.8700399710863127</v>
      </c>
      <c r="H1323" s="7">
        <v>278.37085999999999</v>
      </c>
      <c r="I1323" s="7">
        <v>41.458480000000002</v>
      </c>
      <c r="J1323" s="8">
        <f t="shared" si="62"/>
        <v>-0.85106745727623934</v>
      </c>
    </row>
    <row r="1324" spans="1:10" x14ac:dyDescent="0.25">
      <c r="A1324" s="2" t="s">
        <v>31</v>
      </c>
      <c r="B1324" s="2" t="s">
        <v>91</v>
      </c>
      <c r="C1324" s="7">
        <v>3422.1014300000002</v>
      </c>
      <c r="D1324" s="7">
        <v>6059.3334299999997</v>
      </c>
      <c r="E1324" s="8">
        <f t="shared" si="60"/>
        <v>0.77064694134445899</v>
      </c>
      <c r="F1324" s="7">
        <v>4788.5757299999996</v>
      </c>
      <c r="G1324" s="8">
        <f t="shared" si="61"/>
        <v>0.26537278966662603</v>
      </c>
      <c r="H1324" s="7">
        <v>10963.03896</v>
      </c>
      <c r="I1324" s="7">
        <v>14673.80327</v>
      </c>
      <c r="J1324" s="8">
        <f t="shared" si="62"/>
        <v>0.33847953323336544</v>
      </c>
    </row>
    <row r="1325" spans="1:10" x14ac:dyDescent="0.25">
      <c r="A1325" s="2" t="s">
        <v>32</v>
      </c>
      <c r="B1325" s="2" t="s">
        <v>91</v>
      </c>
      <c r="C1325" s="7">
        <v>25.287880000000001</v>
      </c>
      <c r="D1325" s="7">
        <v>0</v>
      </c>
      <c r="E1325" s="8">
        <f t="shared" si="60"/>
        <v>-1</v>
      </c>
      <c r="F1325" s="7">
        <v>8.5953300000000006</v>
      </c>
      <c r="G1325" s="8">
        <f t="shared" si="61"/>
        <v>-1</v>
      </c>
      <c r="H1325" s="7">
        <v>109.88479</v>
      </c>
      <c r="I1325" s="7">
        <v>27.915330000000001</v>
      </c>
      <c r="J1325" s="8">
        <f t="shared" si="62"/>
        <v>-0.74595819858235157</v>
      </c>
    </row>
    <row r="1326" spans="1:10" s="4" customFormat="1" x14ac:dyDescent="0.25">
      <c r="A1326" s="4" t="s">
        <v>33</v>
      </c>
      <c r="B1326" s="4" t="s">
        <v>91</v>
      </c>
      <c r="C1326" s="9">
        <v>101268.76647</v>
      </c>
      <c r="D1326" s="9">
        <v>100678.95159</v>
      </c>
      <c r="E1326" s="10">
        <f t="shared" si="60"/>
        <v>-5.8242526354336244E-3</v>
      </c>
      <c r="F1326" s="9">
        <v>101833.02465000001</v>
      </c>
      <c r="G1326" s="10">
        <f t="shared" si="61"/>
        <v>-1.1332994025921916E-2</v>
      </c>
      <c r="H1326" s="9">
        <v>268209.13030000002</v>
      </c>
      <c r="I1326" s="9">
        <v>308311.49748000002</v>
      </c>
      <c r="J1326" s="10">
        <f t="shared" si="62"/>
        <v>0.14951902321574329</v>
      </c>
    </row>
    <row r="1327" spans="1:10" x14ac:dyDescent="0.25">
      <c r="A1327" s="2" t="s">
        <v>7</v>
      </c>
      <c r="B1327" s="2" t="s">
        <v>92</v>
      </c>
      <c r="C1327" s="7">
        <v>0</v>
      </c>
      <c r="D1327" s="7">
        <v>93.32</v>
      </c>
      <c r="E1327" s="8" t="str">
        <f t="shared" si="60"/>
        <v/>
      </c>
      <c r="F1327" s="7">
        <v>8.0432500000000005</v>
      </c>
      <c r="G1327" s="8">
        <f t="shared" si="61"/>
        <v>10.602275199701612</v>
      </c>
      <c r="H1327" s="7">
        <v>22.786829999999998</v>
      </c>
      <c r="I1327" s="7">
        <v>101.36324999999999</v>
      </c>
      <c r="J1327" s="8">
        <f t="shared" si="62"/>
        <v>3.4483260725603344</v>
      </c>
    </row>
    <row r="1328" spans="1:10" x14ac:dyDescent="0.25">
      <c r="A1328" s="2" t="s">
        <v>9</v>
      </c>
      <c r="B1328" s="2" t="s">
        <v>92</v>
      </c>
      <c r="C1328" s="7">
        <v>2.7608199999999998</v>
      </c>
      <c r="D1328" s="7">
        <v>0</v>
      </c>
      <c r="E1328" s="8">
        <f t="shared" si="60"/>
        <v>-1</v>
      </c>
      <c r="F1328" s="7">
        <v>6.4806100000000004</v>
      </c>
      <c r="G1328" s="8">
        <f t="shared" si="61"/>
        <v>-1</v>
      </c>
      <c r="H1328" s="7">
        <v>10.644819999999999</v>
      </c>
      <c r="I1328" s="7">
        <v>6.4806100000000004</v>
      </c>
      <c r="J1328" s="8">
        <f t="shared" si="62"/>
        <v>-0.39119590561418593</v>
      </c>
    </row>
    <row r="1329" spans="1:10" x14ac:dyDescent="0.25">
      <c r="A1329" s="2" t="s">
        <v>10</v>
      </c>
      <c r="B1329" s="2" t="s">
        <v>92</v>
      </c>
      <c r="C1329" s="7">
        <v>6.4342199999999998</v>
      </c>
      <c r="D1329" s="7">
        <v>0</v>
      </c>
      <c r="E1329" s="8">
        <f t="shared" si="60"/>
        <v>-1</v>
      </c>
      <c r="F1329" s="7">
        <v>5.9331699999999996</v>
      </c>
      <c r="G1329" s="8">
        <f t="shared" si="61"/>
        <v>-1</v>
      </c>
      <c r="H1329" s="7">
        <v>8.9512300000000007</v>
      </c>
      <c r="I1329" s="7">
        <v>8.4116400000000002</v>
      </c>
      <c r="J1329" s="8">
        <f t="shared" si="62"/>
        <v>-6.0281101033042406E-2</v>
      </c>
    </row>
    <row r="1330" spans="1:10" x14ac:dyDescent="0.25">
      <c r="A1330" s="2" t="s">
        <v>11</v>
      </c>
      <c r="B1330" s="2" t="s">
        <v>92</v>
      </c>
      <c r="C1330" s="7">
        <v>0</v>
      </c>
      <c r="D1330" s="7">
        <v>0</v>
      </c>
      <c r="E1330" s="8" t="str">
        <f t="shared" si="60"/>
        <v/>
      </c>
      <c r="F1330" s="7">
        <v>0</v>
      </c>
      <c r="G1330" s="8" t="str">
        <f t="shared" si="61"/>
        <v/>
      </c>
      <c r="H1330" s="7">
        <v>0</v>
      </c>
      <c r="I1330" s="7">
        <v>0</v>
      </c>
      <c r="J1330" s="8" t="str">
        <f t="shared" si="62"/>
        <v/>
      </c>
    </row>
    <row r="1331" spans="1:10" x14ac:dyDescent="0.25">
      <c r="A1331" s="2" t="s">
        <v>12</v>
      </c>
      <c r="B1331" s="2" t="s">
        <v>92</v>
      </c>
      <c r="C1331" s="7">
        <v>0</v>
      </c>
      <c r="D1331" s="7">
        <v>0</v>
      </c>
      <c r="E1331" s="8" t="str">
        <f t="shared" si="60"/>
        <v/>
      </c>
      <c r="F1331" s="7">
        <v>10.232250000000001</v>
      </c>
      <c r="G1331" s="8">
        <f t="shared" si="61"/>
        <v>-1</v>
      </c>
      <c r="H1331" s="7">
        <v>11.90211</v>
      </c>
      <c r="I1331" s="7">
        <v>10.232250000000001</v>
      </c>
      <c r="J1331" s="8">
        <f t="shared" si="62"/>
        <v>-0.14029949311508627</v>
      </c>
    </row>
    <row r="1332" spans="1:10" x14ac:dyDescent="0.25">
      <c r="A1332" s="2" t="s">
        <v>14</v>
      </c>
      <c r="B1332" s="2" t="s">
        <v>92</v>
      </c>
      <c r="C1332" s="7">
        <v>0</v>
      </c>
      <c r="D1332" s="7">
        <v>0</v>
      </c>
      <c r="E1332" s="8" t="str">
        <f t="shared" si="60"/>
        <v/>
      </c>
      <c r="F1332" s="7">
        <v>0</v>
      </c>
      <c r="G1332" s="8" t="str">
        <f t="shared" si="61"/>
        <v/>
      </c>
      <c r="H1332" s="7">
        <v>0</v>
      </c>
      <c r="I1332" s="7">
        <v>0</v>
      </c>
      <c r="J1332" s="8" t="str">
        <f t="shared" si="62"/>
        <v/>
      </c>
    </row>
    <row r="1333" spans="1:10" x14ac:dyDescent="0.25">
      <c r="A1333" s="2" t="s">
        <v>15</v>
      </c>
      <c r="B1333" s="2" t="s">
        <v>92</v>
      </c>
      <c r="C1333" s="7">
        <v>1.0582400000000001</v>
      </c>
      <c r="D1333" s="7">
        <v>0</v>
      </c>
      <c r="E1333" s="8">
        <f t="shared" si="60"/>
        <v>-1</v>
      </c>
      <c r="F1333" s="7">
        <v>114.56037999999999</v>
      </c>
      <c r="G1333" s="8">
        <f t="shared" si="61"/>
        <v>-1</v>
      </c>
      <c r="H1333" s="7">
        <v>3.8064399999999998</v>
      </c>
      <c r="I1333" s="7">
        <v>114.56037999999999</v>
      </c>
      <c r="J1333" s="8">
        <f t="shared" si="62"/>
        <v>29.09646283666628</v>
      </c>
    </row>
    <row r="1334" spans="1:10" x14ac:dyDescent="0.25">
      <c r="A1334" s="2" t="s">
        <v>16</v>
      </c>
      <c r="B1334" s="2" t="s">
        <v>92</v>
      </c>
      <c r="C1334" s="7">
        <v>57.610579999999999</v>
      </c>
      <c r="D1334" s="7">
        <v>53.711150000000004</v>
      </c>
      <c r="E1334" s="8">
        <f t="shared" si="60"/>
        <v>-6.7686004897017149E-2</v>
      </c>
      <c r="F1334" s="7">
        <v>86.445719999999994</v>
      </c>
      <c r="G1334" s="8">
        <f t="shared" si="61"/>
        <v>-0.37867195738551307</v>
      </c>
      <c r="H1334" s="7">
        <v>57.677379999999999</v>
      </c>
      <c r="I1334" s="7">
        <v>289.57843000000003</v>
      </c>
      <c r="J1334" s="8">
        <f t="shared" si="62"/>
        <v>4.0206585319929582</v>
      </c>
    </row>
    <row r="1335" spans="1:10" x14ac:dyDescent="0.25">
      <c r="A1335" s="2" t="s">
        <v>17</v>
      </c>
      <c r="B1335" s="2" t="s">
        <v>92</v>
      </c>
      <c r="C1335" s="7">
        <v>0</v>
      </c>
      <c r="D1335" s="7">
        <v>0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0</v>
      </c>
      <c r="I1335" s="7">
        <v>0</v>
      </c>
      <c r="J1335" s="8" t="str">
        <f t="shared" si="62"/>
        <v/>
      </c>
    </row>
    <row r="1336" spans="1:10" x14ac:dyDescent="0.25">
      <c r="A1336" s="2" t="s">
        <v>18</v>
      </c>
      <c r="B1336" s="2" t="s">
        <v>92</v>
      </c>
      <c r="C1336" s="7">
        <v>0</v>
      </c>
      <c r="D1336" s="7">
        <v>7.7</v>
      </c>
      <c r="E1336" s="8" t="str">
        <f t="shared" si="60"/>
        <v/>
      </c>
      <c r="F1336" s="7">
        <v>3.1655000000000002</v>
      </c>
      <c r="G1336" s="8">
        <f t="shared" si="61"/>
        <v>1.4324751224135208</v>
      </c>
      <c r="H1336" s="7">
        <v>26.242599999999999</v>
      </c>
      <c r="I1336" s="7">
        <v>10.865500000000001</v>
      </c>
      <c r="J1336" s="8">
        <f t="shared" si="62"/>
        <v>-0.58595947047929697</v>
      </c>
    </row>
    <row r="1337" spans="1:10" x14ac:dyDescent="0.25">
      <c r="A1337" s="2" t="s">
        <v>19</v>
      </c>
      <c r="B1337" s="2" t="s">
        <v>92</v>
      </c>
      <c r="C1337" s="7">
        <v>8.4543400000000002</v>
      </c>
      <c r="D1337" s="7">
        <v>3.7779199999999999</v>
      </c>
      <c r="E1337" s="8">
        <f t="shared" si="60"/>
        <v>-0.55313838809416227</v>
      </c>
      <c r="F1337" s="7">
        <v>19.735959999999999</v>
      </c>
      <c r="G1337" s="8">
        <f t="shared" si="61"/>
        <v>-0.8085768313271815</v>
      </c>
      <c r="H1337" s="7">
        <v>15.99591</v>
      </c>
      <c r="I1337" s="7">
        <v>27.260069999999999</v>
      </c>
      <c r="J1337" s="8">
        <f t="shared" si="62"/>
        <v>0.70419000857094094</v>
      </c>
    </row>
    <row r="1338" spans="1:10" x14ac:dyDescent="0.25">
      <c r="A1338" s="2" t="s">
        <v>21</v>
      </c>
      <c r="B1338" s="2" t="s">
        <v>92</v>
      </c>
      <c r="C1338" s="7">
        <v>189.68791999999999</v>
      </c>
      <c r="D1338" s="7">
        <v>912.81677999999999</v>
      </c>
      <c r="E1338" s="8">
        <f t="shared" si="60"/>
        <v>3.8122030121897064</v>
      </c>
      <c r="F1338" s="7">
        <v>88.878079999999997</v>
      </c>
      <c r="G1338" s="8">
        <f t="shared" si="61"/>
        <v>9.2704376602194838</v>
      </c>
      <c r="H1338" s="7">
        <v>1857.98975</v>
      </c>
      <c r="I1338" s="7">
        <v>1619.31186</v>
      </c>
      <c r="J1338" s="8">
        <f t="shared" si="62"/>
        <v>-0.12846028348649385</v>
      </c>
    </row>
    <row r="1339" spans="1:10" x14ac:dyDescent="0.25">
      <c r="A1339" s="2" t="s">
        <v>22</v>
      </c>
      <c r="B1339" s="2" t="s">
        <v>92</v>
      </c>
      <c r="C1339" s="7">
        <v>0</v>
      </c>
      <c r="D1339" s="7">
        <v>329.07100000000003</v>
      </c>
      <c r="E1339" s="8" t="str">
        <f t="shared" si="60"/>
        <v/>
      </c>
      <c r="F1339" s="7">
        <v>58.556089999999998</v>
      </c>
      <c r="G1339" s="8">
        <f t="shared" si="61"/>
        <v>4.619757056866332</v>
      </c>
      <c r="H1339" s="7">
        <v>42.178519999999999</v>
      </c>
      <c r="I1339" s="7">
        <v>387.87808999999999</v>
      </c>
      <c r="J1339" s="8">
        <f t="shared" si="62"/>
        <v>8.1961047945731611</v>
      </c>
    </row>
    <row r="1340" spans="1:10" x14ac:dyDescent="0.25">
      <c r="A1340" s="2" t="s">
        <v>24</v>
      </c>
      <c r="B1340" s="2" t="s">
        <v>92</v>
      </c>
      <c r="C1340" s="7">
        <v>1.4039299999999999</v>
      </c>
      <c r="D1340" s="7">
        <v>0</v>
      </c>
      <c r="E1340" s="8">
        <f t="shared" si="60"/>
        <v>-1</v>
      </c>
      <c r="F1340" s="7">
        <v>7.6065399999999999</v>
      </c>
      <c r="G1340" s="8">
        <f t="shared" si="61"/>
        <v>-1</v>
      </c>
      <c r="H1340" s="7">
        <v>1.64144</v>
      </c>
      <c r="I1340" s="7">
        <v>7.6065399999999999</v>
      </c>
      <c r="J1340" s="8">
        <f t="shared" si="62"/>
        <v>3.6340652110342138</v>
      </c>
    </row>
    <row r="1341" spans="1:10" x14ac:dyDescent="0.25">
      <c r="A1341" s="2" t="s">
        <v>26</v>
      </c>
      <c r="B1341" s="2" t="s">
        <v>92</v>
      </c>
      <c r="C1341" s="7">
        <v>38.012329999999999</v>
      </c>
      <c r="D1341" s="7">
        <v>0</v>
      </c>
      <c r="E1341" s="8">
        <f t="shared" si="60"/>
        <v>-1</v>
      </c>
      <c r="F1341" s="7">
        <v>0</v>
      </c>
      <c r="G1341" s="8" t="str">
        <f t="shared" si="61"/>
        <v/>
      </c>
      <c r="H1341" s="7">
        <v>54.712330000000001</v>
      </c>
      <c r="I1341" s="7">
        <v>0</v>
      </c>
      <c r="J1341" s="8">
        <f t="shared" si="62"/>
        <v>-1</v>
      </c>
    </row>
    <row r="1342" spans="1:10" x14ac:dyDescent="0.25">
      <c r="A1342" s="2" t="s">
        <v>29</v>
      </c>
      <c r="B1342" s="2" t="s">
        <v>92</v>
      </c>
      <c r="C1342" s="7">
        <v>0</v>
      </c>
      <c r="D1342" s="7">
        <v>2.8159999999999998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0</v>
      </c>
      <c r="I1342" s="7">
        <v>2.8159999999999998</v>
      </c>
      <c r="J1342" s="8" t="str">
        <f t="shared" si="62"/>
        <v/>
      </c>
    </row>
    <row r="1343" spans="1:10" s="4" customFormat="1" x14ac:dyDescent="0.25">
      <c r="A1343" s="4" t="s">
        <v>33</v>
      </c>
      <c r="B1343" s="4" t="s">
        <v>92</v>
      </c>
      <c r="C1343" s="9">
        <v>305.42237999999998</v>
      </c>
      <c r="D1343" s="9">
        <v>1403.2128499999999</v>
      </c>
      <c r="E1343" s="10">
        <f t="shared" si="60"/>
        <v>3.5943353921870429</v>
      </c>
      <c r="F1343" s="9">
        <v>409.63754999999998</v>
      </c>
      <c r="G1343" s="10">
        <f t="shared" si="61"/>
        <v>2.4254985901561024</v>
      </c>
      <c r="H1343" s="9">
        <v>2114.52936</v>
      </c>
      <c r="I1343" s="9">
        <v>2586.3646199999998</v>
      </c>
      <c r="J1343" s="10">
        <f t="shared" si="62"/>
        <v>0.22313961154930473</v>
      </c>
    </row>
    <row r="1344" spans="1:10" x14ac:dyDescent="0.25">
      <c r="A1344" s="2" t="s">
        <v>7</v>
      </c>
      <c r="B1344" s="2" t="s">
        <v>93</v>
      </c>
      <c r="C1344" s="7">
        <v>1724.7629400000001</v>
      </c>
      <c r="D1344" s="7">
        <v>4941.6555200000003</v>
      </c>
      <c r="E1344" s="8">
        <f t="shared" si="60"/>
        <v>1.8651215801285712</v>
      </c>
      <c r="F1344" s="7">
        <v>2655.2541900000001</v>
      </c>
      <c r="G1344" s="8">
        <f t="shared" si="61"/>
        <v>0.86108566878864434</v>
      </c>
      <c r="H1344" s="7">
        <v>5913.8543600000003</v>
      </c>
      <c r="I1344" s="7">
        <v>12652.21355</v>
      </c>
      <c r="J1344" s="8">
        <f t="shared" si="62"/>
        <v>1.1394191976685741</v>
      </c>
    </row>
    <row r="1345" spans="1:10" x14ac:dyDescent="0.25">
      <c r="A1345" s="2" t="s">
        <v>9</v>
      </c>
      <c r="B1345" s="2" t="s">
        <v>93</v>
      </c>
      <c r="C1345" s="7">
        <v>122.89746</v>
      </c>
      <c r="D1345" s="7">
        <v>83.639679999999998</v>
      </c>
      <c r="E1345" s="8">
        <f t="shared" si="60"/>
        <v>-0.31943524300664961</v>
      </c>
      <c r="F1345" s="7">
        <v>79.259389999999996</v>
      </c>
      <c r="G1345" s="8">
        <f t="shared" si="61"/>
        <v>5.5265249959657758E-2</v>
      </c>
      <c r="H1345" s="7">
        <v>269.29759999999999</v>
      </c>
      <c r="I1345" s="7">
        <v>184.54096000000001</v>
      </c>
      <c r="J1345" s="8">
        <f t="shared" si="62"/>
        <v>-0.31473225160565854</v>
      </c>
    </row>
    <row r="1346" spans="1:10" x14ac:dyDescent="0.25">
      <c r="A1346" s="2" t="s">
        <v>10</v>
      </c>
      <c r="B1346" s="2" t="s">
        <v>93</v>
      </c>
      <c r="C1346" s="7">
        <v>22.869990000000001</v>
      </c>
      <c r="D1346" s="7">
        <v>116.81297000000001</v>
      </c>
      <c r="E1346" s="8">
        <f t="shared" si="60"/>
        <v>4.1076965927838183</v>
      </c>
      <c r="F1346" s="7">
        <v>85.558319999999995</v>
      </c>
      <c r="G1346" s="8">
        <f t="shared" si="61"/>
        <v>0.3653022873754419</v>
      </c>
      <c r="H1346" s="7">
        <v>149.06748999999999</v>
      </c>
      <c r="I1346" s="7">
        <v>542.40044999999998</v>
      </c>
      <c r="J1346" s="8">
        <f t="shared" si="62"/>
        <v>2.6386233510740671</v>
      </c>
    </row>
    <row r="1347" spans="1:10" x14ac:dyDescent="0.25">
      <c r="A1347" s="2" t="s">
        <v>11</v>
      </c>
      <c r="B1347" s="2" t="s">
        <v>93</v>
      </c>
      <c r="C1347" s="7">
        <v>16.43985</v>
      </c>
      <c r="D1347" s="7">
        <v>15.997389999999999</v>
      </c>
      <c r="E1347" s="8">
        <f t="shared" si="60"/>
        <v>-2.691387086865149E-2</v>
      </c>
      <c r="F1347" s="7">
        <v>4.5304200000000003</v>
      </c>
      <c r="G1347" s="8">
        <f t="shared" si="61"/>
        <v>2.5311052838368182</v>
      </c>
      <c r="H1347" s="7">
        <v>63.714309999999998</v>
      </c>
      <c r="I1347" s="7">
        <v>21.604810000000001</v>
      </c>
      <c r="J1347" s="8">
        <f t="shared" si="62"/>
        <v>-0.6609111830607598</v>
      </c>
    </row>
    <row r="1348" spans="1:10" x14ac:dyDescent="0.25">
      <c r="A1348" s="2" t="s">
        <v>12</v>
      </c>
      <c r="B1348" s="2" t="s">
        <v>93</v>
      </c>
      <c r="C1348" s="7">
        <v>529.85073999999997</v>
      </c>
      <c r="D1348" s="7">
        <v>270.70013999999998</v>
      </c>
      <c r="E1348" s="8">
        <f t="shared" si="60"/>
        <v>-0.48910113818091494</v>
      </c>
      <c r="F1348" s="7">
        <v>202.89155</v>
      </c>
      <c r="G1348" s="8">
        <f t="shared" si="61"/>
        <v>0.33421101075919624</v>
      </c>
      <c r="H1348" s="7">
        <v>1019.85241</v>
      </c>
      <c r="I1348" s="7">
        <v>591.14711</v>
      </c>
      <c r="J1348" s="8">
        <f t="shared" si="62"/>
        <v>-0.42036013818901496</v>
      </c>
    </row>
    <row r="1349" spans="1:10" x14ac:dyDescent="0.25">
      <c r="A1349" s="2" t="s">
        <v>13</v>
      </c>
      <c r="B1349" s="2" t="s">
        <v>93</v>
      </c>
      <c r="C1349" s="7">
        <v>0</v>
      </c>
      <c r="D1349" s="7">
        <v>0.108</v>
      </c>
      <c r="E1349" s="8" t="str">
        <f t="shared" ref="E1349:E1412" si="63">IF(C1349=0,"",(D1349/C1349-1))</f>
        <v/>
      </c>
      <c r="F1349" s="7">
        <v>0</v>
      </c>
      <c r="G1349" s="8" t="str">
        <f t="shared" ref="G1349:G1412" si="64">IF(F1349=0,"",(D1349/F1349-1))</f>
        <v/>
      </c>
      <c r="H1349" s="7">
        <v>0</v>
      </c>
      <c r="I1349" s="7">
        <v>0.108</v>
      </c>
      <c r="J1349" s="8" t="str">
        <f t="shared" ref="J1349:J1412" si="65">IF(H1349=0,"",(I1349/H1349-1))</f>
        <v/>
      </c>
    </row>
    <row r="1350" spans="1:10" x14ac:dyDescent="0.25">
      <c r="A1350" s="2" t="s">
        <v>14</v>
      </c>
      <c r="B1350" s="2" t="s">
        <v>93</v>
      </c>
      <c r="C1350" s="7">
        <v>0</v>
      </c>
      <c r="D1350" s="7">
        <v>0</v>
      </c>
      <c r="E1350" s="8" t="str">
        <f t="shared" si="63"/>
        <v/>
      </c>
      <c r="F1350" s="7">
        <v>0</v>
      </c>
      <c r="G1350" s="8" t="str">
        <f t="shared" si="64"/>
        <v/>
      </c>
      <c r="H1350" s="7">
        <v>0</v>
      </c>
      <c r="I1350" s="7">
        <v>10.4367</v>
      </c>
      <c r="J1350" s="8" t="str">
        <f t="shared" si="65"/>
        <v/>
      </c>
    </row>
    <row r="1351" spans="1:10" x14ac:dyDescent="0.25">
      <c r="A1351" s="2" t="s">
        <v>15</v>
      </c>
      <c r="B1351" s="2" t="s">
        <v>93</v>
      </c>
      <c r="C1351" s="7">
        <v>252.75050999999999</v>
      </c>
      <c r="D1351" s="7">
        <v>108.92589</v>
      </c>
      <c r="E1351" s="8">
        <f t="shared" si="63"/>
        <v>-0.56903790223806072</v>
      </c>
      <c r="F1351" s="7">
        <v>7.7649499999999998</v>
      </c>
      <c r="G1351" s="8">
        <f t="shared" si="64"/>
        <v>13.027893289718543</v>
      </c>
      <c r="H1351" s="7">
        <v>389.49916000000002</v>
      </c>
      <c r="I1351" s="7">
        <v>131.01957999999999</v>
      </c>
      <c r="J1351" s="8">
        <f t="shared" si="65"/>
        <v>-0.66362037853945566</v>
      </c>
    </row>
    <row r="1352" spans="1:10" x14ac:dyDescent="0.25">
      <c r="A1352" s="2" t="s">
        <v>16</v>
      </c>
      <c r="B1352" s="2" t="s">
        <v>93</v>
      </c>
      <c r="C1352" s="7">
        <v>14.79565</v>
      </c>
      <c r="D1352" s="7">
        <v>7.2645</v>
      </c>
      <c r="E1352" s="8">
        <f t="shared" si="63"/>
        <v>-0.50901109447709292</v>
      </c>
      <c r="F1352" s="7">
        <v>15.956329999999999</v>
      </c>
      <c r="G1352" s="8">
        <f t="shared" si="64"/>
        <v>-0.54472613689990124</v>
      </c>
      <c r="H1352" s="7">
        <v>886.22145999999998</v>
      </c>
      <c r="I1352" s="7">
        <v>38.846600000000002</v>
      </c>
      <c r="J1352" s="8">
        <f t="shared" si="65"/>
        <v>-0.9561660355189322</v>
      </c>
    </row>
    <row r="1353" spans="1:10" x14ac:dyDescent="0.25">
      <c r="A1353" s="2" t="s">
        <v>17</v>
      </c>
      <c r="B1353" s="2" t="s">
        <v>93</v>
      </c>
      <c r="C1353" s="7">
        <v>748.85260000000005</v>
      </c>
      <c r="D1353" s="7">
        <v>194.91898</v>
      </c>
      <c r="E1353" s="8">
        <f t="shared" si="63"/>
        <v>-0.73970981739263508</v>
      </c>
      <c r="F1353" s="7">
        <v>257.46431999999999</v>
      </c>
      <c r="G1353" s="8">
        <f t="shared" si="64"/>
        <v>-0.24292818515590819</v>
      </c>
      <c r="H1353" s="7">
        <v>1584.0580500000001</v>
      </c>
      <c r="I1353" s="7">
        <v>705.29358000000002</v>
      </c>
      <c r="J1353" s="8">
        <f t="shared" si="65"/>
        <v>-0.55475521872446532</v>
      </c>
    </row>
    <row r="1354" spans="1:10" x14ac:dyDescent="0.25">
      <c r="A1354" s="2" t="s">
        <v>18</v>
      </c>
      <c r="B1354" s="2" t="s">
        <v>93</v>
      </c>
      <c r="C1354" s="7">
        <v>105.11017</v>
      </c>
      <c r="D1354" s="7">
        <v>336.09287999999998</v>
      </c>
      <c r="E1354" s="8">
        <f t="shared" si="63"/>
        <v>2.197529601559963</v>
      </c>
      <c r="F1354" s="7">
        <v>21.670089999999998</v>
      </c>
      <c r="G1354" s="8">
        <f t="shared" si="64"/>
        <v>14.509528571408795</v>
      </c>
      <c r="H1354" s="7">
        <v>607.41525999999999</v>
      </c>
      <c r="I1354" s="7">
        <v>466.75810000000001</v>
      </c>
      <c r="J1354" s="8">
        <f t="shared" si="65"/>
        <v>-0.23156672092828223</v>
      </c>
    </row>
    <row r="1355" spans="1:10" x14ac:dyDescent="0.25">
      <c r="A1355" s="2" t="s">
        <v>19</v>
      </c>
      <c r="B1355" s="2" t="s">
        <v>93</v>
      </c>
      <c r="C1355" s="7">
        <v>241.72655</v>
      </c>
      <c r="D1355" s="7">
        <v>131.85956999999999</v>
      </c>
      <c r="E1355" s="8">
        <f t="shared" si="63"/>
        <v>-0.45450936192155977</v>
      </c>
      <c r="F1355" s="7">
        <v>94.643640000000005</v>
      </c>
      <c r="G1355" s="8">
        <f t="shared" si="64"/>
        <v>0.39322166814378634</v>
      </c>
      <c r="H1355" s="7">
        <v>578.52935000000002</v>
      </c>
      <c r="I1355" s="7">
        <v>339.37099000000001</v>
      </c>
      <c r="J1355" s="8">
        <f t="shared" si="65"/>
        <v>-0.41339019360037654</v>
      </c>
    </row>
    <row r="1356" spans="1:10" x14ac:dyDescent="0.25">
      <c r="A1356" s="2" t="s">
        <v>20</v>
      </c>
      <c r="B1356" s="2" t="s">
        <v>93</v>
      </c>
      <c r="C1356" s="7">
        <v>4.2375999999999996</v>
      </c>
      <c r="D1356" s="7">
        <v>16.408010000000001</v>
      </c>
      <c r="E1356" s="8">
        <f t="shared" si="63"/>
        <v>2.8720053804040027</v>
      </c>
      <c r="F1356" s="7">
        <v>60.795430000000003</v>
      </c>
      <c r="G1356" s="8">
        <f t="shared" si="64"/>
        <v>-0.73011112841869852</v>
      </c>
      <c r="H1356" s="7">
        <v>58.984769999999997</v>
      </c>
      <c r="I1356" s="7">
        <v>117.95140000000001</v>
      </c>
      <c r="J1356" s="8">
        <f t="shared" si="65"/>
        <v>0.99969246298663217</v>
      </c>
    </row>
    <row r="1357" spans="1:10" x14ac:dyDescent="0.25">
      <c r="A1357" s="2" t="s">
        <v>21</v>
      </c>
      <c r="B1357" s="2" t="s">
        <v>93</v>
      </c>
      <c r="C1357" s="7">
        <v>4715.3007699999998</v>
      </c>
      <c r="D1357" s="7">
        <v>6102.5801300000003</v>
      </c>
      <c r="E1357" s="8">
        <f t="shared" si="63"/>
        <v>0.29420803203609869</v>
      </c>
      <c r="F1357" s="7">
        <v>1098.8883000000001</v>
      </c>
      <c r="G1357" s="8">
        <f t="shared" si="64"/>
        <v>4.5534125988965393</v>
      </c>
      <c r="H1357" s="7">
        <v>5057.15744</v>
      </c>
      <c r="I1357" s="7">
        <v>8685.2366600000005</v>
      </c>
      <c r="J1357" s="8">
        <f t="shared" si="65"/>
        <v>0.71741472616680113</v>
      </c>
    </row>
    <row r="1358" spans="1:10" x14ac:dyDescent="0.25">
      <c r="A1358" s="2" t="s">
        <v>22</v>
      </c>
      <c r="B1358" s="2" t="s">
        <v>93</v>
      </c>
      <c r="C1358" s="7">
        <v>1743.59564</v>
      </c>
      <c r="D1358" s="7">
        <v>1056.08997</v>
      </c>
      <c r="E1358" s="8">
        <f t="shared" si="63"/>
        <v>-0.39430338905871543</v>
      </c>
      <c r="F1358" s="7">
        <v>971.79989999999998</v>
      </c>
      <c r="G1358" s="8">
        <f t="shared" si="64"/>
        <v>8.6736034856558453E-2</v>
      </c>
      <c r="H1358" s="7">
        <v>3866.0353100000002</v>
      </c>
      <c r="I1358" s="7">
        <v>3374.54052</v>
      </c>
      <c r="J1358" s="8">
        <f t="shared" si="65"/>
        <v>-0.1271314798208607</v>
      </c>
    </row>
    <row r="1359" spans="1:10" x14ac:dyDescent="0.25">
      <c r="A1359" s="2" t="s">
        <v>23</v>
      </c>
      <c r="B1359" s="2" t="s">
        <v>93</v>
      </c>
      <c r="C1359" s="7">
        <v>2103.0543200000002</v>
      </c>
      <c r="D1359" s="7">
        <v>617.30253000000005</v>
      </c>
      <c r="E1359" s="8">
        <f t="shared" si="63"/>
        <v>-0.70647333065557716</v>
      </c>
      <c r="F1359" s="7">
        <v>888.53030000000001</v>
      </c>
      <c r="G1359" s="8">
        <f t="shared" si="64"/>
        <v>-0.30525438468446142</v>
      </c>
      <c r="H1359" s="7">
        <v>6042.9868500000002</v>
      </c>
      <c r="I1359" s="7">
        <v>2172.0599900000002</v>
      </c>
      <c r="J1359" s="8">
        <f t="shared" si="65"/>
        <v>-0.64056516356642401</v>
      </c>
    </row>
    <row r="1360" spans="1:10" x14ac:dyDescent="0.25">
      <c r="A1360" s="2" t="s">
        <v>24</v>
      </c>
      <c r="B1360" s="2" t="s">
        <v>93</v>
      </c>
      <c r="C1360" s="7">
        <v>34.341160000000002</v>
      </c>
      <c r="D1360" s="7">
        <v>12.00764</v>
      </c>
      <c r="E1360" s="8">
        <f t="shared" si="63"/>
        <v>-0.65034262092486106</v>
      </c>
      <c r="F1360" s="7">
        <v>29.352550000000001</v>
      </c>
      <c r="G1360" s="8">
        <f t="shared" si="64"/>
        <v>-0.59091663245612391</v>
      </c>
      <c r="H1360" s="7">
        <v>109.71316</v>
      </c>
      <c r="I1360" s="7">
        <v>93.584149999999994</v>
      </c>
      <c r="J1360" s="8">
        <f t="shared" si="65"/>
        <v>-0.14701071412034805</v>
      </c>
    </row>
    <row r="1361" spans="1:10" x14ac:dyDescent="0.25">
      <c r="A1361" s="2" t="s">
        <v>25</v>
      </c>
      <c r="B1361" s="2" t="s">
        <v>93</v>
      </c>
      <c r="C1361" s="7">
        <v>2.5739999999999999E-2</v>
      </c>
      <c r="D1361" s="7">
        <v>3.1318999999999999</v>
      </c>
      <c r="E1361" s="8">
        <f t="shared" si="63"/>
        <v>120.67443667443668</v>
      </c>
      <c r="F1361" s="7">
        <v>4.5970700000000004</v>
      </c>
      <c r="G1361" s="8">
        <f t="shared" si="64"/>
        <v>-0.31871822704461761</v>
      </c>
      <c r="H1361" s="7">
        <v>6.69876</v>
      </c>
      <c r="I1361" s="7">
        <v>7.8211300000000001</v>
      </c>
      <c r="J1361" s="8">
        <f t="shared" si="65"/>
        <v>0.16754891950151962</v>
      </c>
    </row>
    <row r="1362" spans="1:10" x14ac:dyDescent="0.25">
      <c r="A1362" s="2" t="s">
        <v>26</v>
      </c>
      <c r="B1362" s="2" t="s">
        <v>93</v>
      </c>
      <c r="C1362" s="7">
        <v>254.27234000000001</v>
      </c>
      <c r="D1362" s="7">
        <v>109.9864</v>
      </c>
      <c r="E1362" s="8">
        <f t="shared" si="63"/>
        <v>-0.56744646311116664</v>
      </c>
      <c r="F1362" s="7">
        <v>225.55765</v>
      </c>
      <c r="G1362" s="8">
        <f t="shared" si="64"/>
        <v>-0.51238009440158638</v>
      </c>
      <c r="H1362" s="7">
        <v>503.31412999999998</v>
      </c>
      <c r="I1362" s="7">
        <v>528.69206999999994</v>
      </c>
      <c r="J1362" s="8">
        <f t="shared" si="65"/>
        <v>5.042167204803083E-2</v>
      </c>
    </row>
    <row r="1363" spans="1:10" x14ac:dyDescent="0.25">
      <c r="A1363" s="2" t="s">
        <v>27</v>
      </c>
      <c r="B1363" s="2" t="s">
        <v>93</v>
      </c>
      <c r="C1363" s="7">
        <v>97.861509999999996</v>
      </c>
      <c r="D1363" s="7">
        <v>100.13451999999999</v>
      </c>
      <c r="E1363" s="8">
        <f t="shared" si="63"/>
        <v>2.3226802856403994E-2</v>
      </c>
      <c r="F1363" s="7">
        <v>130.33224000000001</v>
      </c>
      <c r="G1363" s="8">
        <f t="shared" si="64"/>
        <v>-0.23169800503697335</v>
      </c>
      <c r="H1363" s="7">
        <v>293.63646</v>
      </c>
      <c r="I1363" s="7">
        <v>331.71109000000001</v>
      </c>
      <c r="J1363" s="8">
        <f t="shared" si="65"/>
        <v>0.12966588004772972</v>
      </c>
    </row>
    <row r="1364" spans="1:10" x14ac:dyDescent="0.25">
      <c r="A1364" s="2" t="s">
        <v>28</v>
      </c>
      <c r="B1364" s="2" t="s">
        <v>93</v>
      </c>
      <c r="C1364" s="7">
        <v>55</v>
      </c>
      <c r="D1364" s="7">
        <v>47.213999999999999</v>
      </c>
      <c r="E1364" s="8">
        <f t="shared" si="63"/>
        <v>-0.14156363636363634</v>
      </c>
      <c r="F1364" s="7">
        <v>15.637</v>
      </c>
      <c r="G1364" s="8">
        <f t="shared" si="64"/>
        <v>2.0193771183730891</v>
      </c>
      <c r="H1364" s="7">
        <v>55</v>
      </c>
      <c r="I1364" s="7">
        <v>62.850999999999999</v>
      </c>
      <c r="J1364" s="8">
        <f t="shared" si="65"/>
        <v>0.14274545454545451</v>
      </c>
    </row>
    <row r="1365" spans="1:10" x14ac:dyDescent="0.25">
      <c r="A1365" s="2" t="s">
        <v>29</v>
      </c>
      <c r="B1365" s="2" t="s">
        <v>93</v>
      </c>
      <c r="C1365" s="7">
        <v>2.1825700000000001</v>
      </c>
      <c r="D1365" s="7">
        <v>0.2878</v>
      </c>
      <c r="E1365" s="8">
        <f t="shared" si="63"/>
        <v>-0.8681371044227677</v>
      </c>
      <c r="F1365" s="7">
        <v>0.29357</v>
      </c>
      <c r="G1365" s="8">
        <f t="shared" si="64"/>
        <v>-1.9654596859352114E-2</v>
      </c>
      <c r="H1365" s="7">
        <v>16.045010000000001</v>
      </c>
      <c r="I1365" s="7">
        <v>0.73512999999999995</v>
      </c>
      <c r="J1365" s="8">
        <f t="shared" si="65"/>
        <v>-0.95418326320768887</v>
      </c>
    </row>
    <row r="1366" spans="1:10" x14ac:dyDescent="0.25">
      <c r="A1366" s="2" t="s">
        <v>31</v>
      </c>
      <c r="B1366" s="2" t="s">
        <v>93</v>
      </c>
      <c r="C1366" s="7">
        <v>480.97663</v>
      </c>
      <c r="D1366" s="7">
        <v>392.25232</v>
      </c>
      <c r="E1366" s="8">
        <f t="shared" si="63"/>
        <v>-0.18446698751247026</v>
      </c>
      <c r="F1366" s="7">
        <v>467.57711</v>
      </c>
      <c r="G1366" s="8">
        <f t="shared" si="64"/>
        <v>-0.16109597409505361</v>
      </c>
      <c r="H1366" s="7">
        <v>2297.2310299999999</v>
      </c>
      <c r="I1366" s="7">
        <v>1284.95055</v>
      </c>
      <c r="J1366" s="8">
        <f t="shared" si="65"/>
        <v>-0.44065244930981096</v>
      </c>
    </row>
    <row r="1367" spans="1:10" x14ac:dyDescent="0.25">
      <c r="A1367" s="2" t="s">
        <v>32</v>
      </c>
      <c r="B1367" s="2" t="s">
        <v>93</v>
      </c>
      <c r="C1367" s="7">
        <v>35.461080000000003</v>
      </c>
      <c r="D1367" s="7">
        <v>25.423220000000001</v>
      </c>
      <c r="E1367" s="8">
        <f t="shared" si="63"/>
        <v>-0.28306695678755411</v>
      </c>
      <c r="F1367" s="7">
        <v>0</v>
      </c>
      <c r="G1367" s="8" t="str">
        <f t="shared" si="64"/>
        <v/>
      </c>
      <c r="H1367" s="7">
        <v>78.439610000000002</v>
      </c>
      <c r="I1367" s="7">
        <v>38.578279999999999</v>
      </c>
      <c r="J1367" s="8">
        <f t="shared" si="65"/>
        <v>-0.50817858477368771</v>
      </c>
    </row>
    <row r="1368" spans="1:10" s="4" customFormat="1" x14ac:dyDescent="0.25">
      <c r="A1368" s="4" t="s">
        <v>33</v>
      </c>
      <c r="B1368" s="4" t="s">
        <v>93</v>
      </c>
      <c r="C1368" s="9">
        <v>13669.553180000001</v>
      </c>
      <c r="D1368" s="9">
        <v>15074.641390000001</v>
      </c>
      <c r="E1368" s="10">
        <f t="shared" si="63"/>
        <v>0.10278962241836798</v>
      </c>
      <c r="F1368" s="9">
        <v>7373.3216599999996</v>
      </c>
      <c r="G1368" s="10">
        <f t="shared" si="64"/>
        <v>1.0444844379676774</v>
      </c>
      <c r="H1368" s="9">
        <v>30844.440760000001</v>
      </c>
      <c r="I1368" s="9">
        <v>32821.267169999999</v>
      </c>
      <c r="J1368" s="10">
        <f t="shared" si="65"/>
        <v>6.4090201063512486E-2</v>
      </c>
    </row>
    <row r="1369" spans="1:10" x14ac:dyDescent="0.25">
      <c r="A1369" s="2" t="s">
        <v>7</v>
      </c>
      <c r="B1369" s="2" t="s">
        <v>94</v>
      </c>
      <c r="C1369" s="7">
        <v>40.200580000000002</v>
      </c>
      <c r="D1369" s="7">
        <v>97.329440000000005</v>
      </c>
      <c r="E1369" s="8">
        <f t="shared" si="63"/>
        <v>1.4210954170312964</v>
      </c>
      <c r="F1369" s="7">
        <v>72.59948</v>
      </c>
      <c r="G1369" s="8">
        <f t="shared" si="64"/>
        <v>0.34063549766472168</v>
      </c>
      <c r="H1369" s="7">
        <v>165.22989999999999</v>
      </c>
      <c r="I1369" s="7">
        <v>257.18808000000001</v>
      </c>
      <c r="J1369" s="8">
        <f t="shared" si="65"/>
        <v>0.55654684775576357</v>
      </c>
    </row>
    <row r="1370" spans="1:10" x14ac:dyDescent="0.25">
      <c r="A1370" s="2" t="s">
        <v>9</v>
      </c>
      <c r="B1370" s="2" t="s">
        <v>94</v>
      </c>
      <c r="C1370" s="7">
        <v>245.52055999999999</v>
      </c>
      <c r="D1370" s="7">
        <v>452.42345999999998</v>
      </c>
      <c r="E1370" s="8">
        <f t="shared" si="63"/>
        <v>0.8427110951522756</v>
      </c>
      <c r="F1370" s="7">
        <v>578.96569999999997</v>
      </c>
      <c r="G1370" s="8">
        <f t="shared" si="64"/>
        <v>-0.21856603940440689</v>
      </c>
      <c r="H1370" s="7">
        <v>476.67529000000002</v>
      </c>
      <c r="I1370" s="7">
        <v>1544.6969099999999</v>
      </c>
      <c r="J1370" s="8">
        <f t="shared" si="65"/>
        <v>2.240564263358396</v>
      </c>
    </row>
    <row r="1371" spans="1:10" x14ac:dyDescent="0.25">
      <c r="A1371" s="2" t="s">
        <v>10</v>
      </c>
      <c r="B1371" s="2" t="s">
        <v>94</v>
      </c>
      <c r="C1371" s="7">
        <v>19.874369999999999</v>
      </c>
      <c r="D1371" s="7">
        <v>564.49410999999998</v>
      </c>
      <c r="E1371" s="8">
        <f t="shared" si="63"/>
        <v>27.403119696372766</v>
      </c>
      <c r="F1371" s="7">
        <v>816.95037000000002</v>
      </c>
      <c r="G1371" s="8">
        <f t="shared" si="64"/>
        <v>-0.3090227623007259</v>
      </c>
      <c r="H1371" s="7">
        <v>1583.91472</v>
      </c>
      <c r="I1371" s="7">
        <v>1906.47649</v>
      </c>
      <c r="J1371" s="8">
        <f t="shared" si="65"/>
        <v>0.20364844516376479</v>
      </c>
    </row>
    <row r="1372" spans="1:10" x14ac:dyDescent="0.25">
      <c r="A1372" s="2" t="s">
        <v>11</v>
      </c>
      <c r="B1372" s="2" t="s">
        <v>94</v>
      </c>
      <c r="C1372" s="7">
        <v>18.548220000000001</v>
      </c>
      <c r="D1372" s="7">
        <v>49.137270000000001</v>
      </c>
      <c r="E1372" s="8">
        <f t="shared" si="63"/>
        <v>1.6491636394220039</v>
      </c>
      <c r="F1372" s="7">
        <v>6.5193599999999998</v>
      </c>
      <c r="G1372" s="8">
        <f t="shared" si="64"/>
        <v>6.5371309453688706</v>
      </c>
      <c r="H1372" s="7">
        <v>67.382009999999994</v>
      </c>
      <c r="I1372" s="7">
        <v>75.690370000000001</v>
      </c>
      <c r="J1372" s="8">
        <f t="shared" si="65"/>
        <v>0.12330234731792666</v>
      </c>
    </row>
    <row r="1373" spans="1:10" x14ac:dyDescent="0.25">
      <c r="A1373" s="2" t="s">
        <v>12</v>
      </c>
      <c r="B1373" s="2" t="s">
        <v>94</v>
      </c>
      <c r="C1373" s="7">
        <v>32.570349999999998</v>
      </c>
      <c r="D1373" s="7">
        <v>175.46462</v>
      </c>
      <c r="E1373" s="8">
        <f t="shared" si="63"/>
        <v>4.3872500602541882</v>
      </c>
      <c r="F1373" s="7">
        <v>141.75335999999999</v>
      </c>
      <c r="G1373" s="8">
        <f t="shared" si="64"/>
        <v>0.23781630290809352</v>
      </c>
      <c r="H1373" s="7">
        <v>105.55553999999999</v>
      </c>
      <c r="I1373" s="7">
        <v>317.21798000000001</v>
      </c>
      <c r="J1373" s="8">
        <f t="shared" si="65"/>
        <v>2.0052234112960821</v>
      </c>
    </row>
    <row r="1374" spans="1:10" x14ac:dyDescent="0.25">
      <c r="A1374" s="2" t="s">
        <v>14</v>
      </c>
      <c r="B1374" s="2" t="s">
        <v>94</v>
      </c>
      <c r="C1374" s="7">
        <v>0</v>
      </c>
      <c r="D1374" s="7">
        <v>46.79128</v>
      </c>
      <c r="E1374" s="8" t="str">
        <f t="shared" si="63"/>
        <v/>
      </c>
      <c r="F1374" s="7">
        <v>0</v>
      </c>
      <c r="G1374" s="8" t="str">
        <f t="shared" si="64"/>
        <v/>
      </c>
      <c r="H1374" s="7">
        <v>0</v>
      </c>
      <c r="I1374" s="7">
        <v>46.79128</v>
      </c>
      <c r="J1374" s="8" t="str">
        <f t="shared" si="65"/>
        <v/>
      </c>
    </row>
    <row r="1375" spans="1:10" x14ac:dyDescent="0.25">
      <c r="A1375" s="2" t="s">
        <v>15</v>
      </c>
      <c r="B1375" s="2" t="s">
        <v>94</v>
      </c>
      <c r="C1375" s="7">
        <v>4.4202500000000002</v>
      </c>
      <c r="D1375" s="7">
        <v>0</v>
      </c>
      <c r="E1375" s="8">
        <f t="shared" si="63"/>
        <v>-1</v>
      </c>
      <c r="F1375" s="7">
        <v>11.5831</v>
      </c>
      <c r="G1375" s="8">
        <f t="shared" si="64"/>
        <v>-1</v>
      </c>
      <c r="H1375" s="7">
        <v>40.014000000000003</v>
      </c>
      <c r="I1375" s="7">
        <v>11.5831</v>
      </c>
      <c r="J1375" s="8">
        <f t="shared" si="65"/>
        <v>-0.71052381666416764</v>
      </c>
    </row>
    <row r="1376" spans="1:10" x14ac:dyDescent="0.25">
      <c r="A1376" s="2" t="s">
        <v>16</v>
      </c>
      <c r="B1376" s="2" t="s">
        <v>94</v>
      </c>
      <c r="C1376" s="7">
        <v>4.98454</v>
      </c>
      <c r="D1376" s="7">
        <v>115.26694000000001</v>
      </c>
      <c r="E1376" s="8">
        <f t="shared" si="63"/>
        <v>22.124890160375884</v>
      </c>
      <c r="F1376" s="7">
        <v>210.26824999999999</v>
      </c>
      <c r="G1376" s="8">
        <f t="shared" si="64"/>
        <v>-0.45181005691539255</v>
      </c>
      <c r="H1376" s="7">
        <v>111.23884</v>
      </c>
      <c r="I1376" s="7">
        <v>784.34119999999996</v>
      </c>
      <c r="J1376" s="8">
        <f t="shared" si="65"/>
        <v>6.0509652923385389</v>
      </c>
    </row>
    <row r="1377" spans="1:10" x14ac:dyDescent="0.25">
      <c r="A1377" s="2" t="s">
        <v>17</v>
      </c>
      <c r="B1377" s="2" t="s">
        <v>94</v>
      </c>
      <c r="C1377" s="7">
        <v>318.45301000000001</v>
      </c>
      <c r="D1377" s="7">
        <v>377.32864999999998</v>
      </c>
      <c r="E1377" s="8">
        <f t="shared" si="63"/>
        <v>0.18488014919375373</v>
      </c>
      <c r="F1377" s="7">
        <v>110.51528999999999</v>
      </c>
      <c r="G1377" s="8">
        <f t="shared" si="64"/>
        <v>2.4142664784212213</v>
      </c>
      <c r="H1377" s="7">
        <v>1456.4404400000001</v>
      </c>
      <c r="I1377" s="7">
        <v>520.12890000000004</v>
      </c>
      <c r="J1377" s="8">
        <f t="shared" si="65"/>
        <v>-0.64287664245302056</v>
      </c>
    </row>
    <row r="1378" spans="1:10" x14ac:dyDescent="0.25">
      <c r="A1378" s="2" t="s">
        <v>18</v>
      </c>
      <c r="B1378" s="2" t="s">
        <v>94</v>
      </c>
      <c r="C1378" s="7">
        <v>26.75299</v>
      </c>
      <c r="D1378" s="7">
        <v>13.287229999999999</v>
      </c>
      <c r="E1378" s="8">
        <f t="shared" si="63"/>
        <v>-0.50333663639092308</v>
      </c>
      <c r="F1378" s="7">
        <v>14.92895</v>
      </c>
      <c r="G1378" s="8">
        <f t="shared" si="64"/>
        <v>-0.10996888595648058</v>
      </c>
      <c r="H1378" s="7">
        <v>55.693150000000003</v>
      </c>
      <c r="I1378" s="7">
        <v>28.32198</v>
      </c>
      <c r="J1378" s="8">
        <f t="shared" si="65"/>
        <v>-0.49146385147904192</v>
      </c>
    </row>
    <row r="1379" spans="1:10" x14ac:dyDescent="0.25">
      <c r="A1379" s="2" t="s">
        <v>19</v>
      </c>
      <c r="B1379" s="2" t="s">
        <v>94</v>
      </c>
      <c r="C1379" s="7">
        <v>1972.91887</v>
      </c>
      <c r="D1379" s="7">
        <v>3657.2677899999999</v>
      </c>
      <c r="E1379" s="8">
        <f t="shared" si="63"/>
        <v>0.85373450759280334</v>
      </c>
      <c r="F1379" s="7">
        <v>3391.42553</v>
      </c>
      <c r="G1379" s="8">
        <f t="shared" si="64"/>
        <v>7.8386583355112061E-2</v>
      </c>
      <c r="H1379" s="7">
        <v>5912.21234</v>
      </c>
      <c r="I1379" s="7">
        <v>8784.16237</v>
      </c>
      <c r="J1379" s="8">
        <f t="shared" si="65"/>
        <v>0.48576571084386999</v>
      </c>
    </row>
    <row r="1380" spans="1:10" x14ac:dyDescent="0.25">
      <c r="A1380" s="2" t="s">
        <v>20</v>
      </c>
      <c r="B1380" s="2" t="s">
        <v>94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0</v>
      </c>
      <c r="I1380" s="7">
        <v>3.4270499999999999</v>
      </c>
      <c r="J1380" s="8" t="str">
        <f t="shared" si="65"/>
        <v/>
      </c>
    </row>
    <row r="1381" spans="1:10" x14ac:dyDescent="0.25">
      <c r="A1381" s="2" t="s">
        <v>21</v>
      </c>
      <c r="B1381" s="2" t="s">
        <v>94</v>
      </c>
      <c r="C1381" s="7">
        <v>1608.6814999999999</v>
      </c>
      <c r="D1381" s="7">
        <v>89.353399999999993</v>
      </c>
      <c r="E1381" s="8">
        <f t="shared" si="63"/>
        <v>-0.94445550595316718</v>
      </c>
      <c r="F1381" s="7">
        <v>116.63535</v>
      </c>
      <c r="G1381" s="8">
        <f t="shared" si="64"/>
        <v>-0.23390807332425378</v>
      </c>
      <c r="H1381" s="7">
        <v>5053.2087700000002</v>
      </c>
      <c r="I1381" s="7">
        <v>265.95258999999999</v>
      </c>
      <c r="J1381" s="8">
        <f t="shared" si="65"/>
        <v>-0.94736956217227497</v>
      </c>
    </row>
    <row r="1382" spans="1:10" x14ac:dyDescent="0.25">
      <c r="A1382" s="2" t="s">
        <v>22</v>
      </c>
      <c r="B1382" s="2" t="s">
        <v>94</v>
      </c>
      <c r="C1382" s="7">
        <v>27.071760000000001</v>
      </c>
      <c r="D1382" s="7">
        <v>108.44522000000001</v>
      </c>
      <c r="E1382" s="8">
        <f t="shared" si="63"/>
        <v>3.0058429891517955</v>
      </c>
      <c r="F1382" s="7">
        <v>90.792929999999998</v>
      </c>
      <c r="G1382" s="8">
        <f t="shared" si="64"/>
        <v>0.19442361866722457</v>
      </c>
      <c r="H1382" s="7">
        <v>1041.2303300000001</v>
      </c>
      <c r="I1382" s="7">
        <v>309.18059</v>
      </c>
      <c r="J1382" s="8">
        <f t="shared" si="65"/>
        <v>-0.70306225136565126</v>
      </c>
    </row>
    <row r="1383" spans="1:10" x14ac:dyDescent="0.25">
      <c r="A1383" s="2" t="s">
        <v>23</v>
      </c>
      <c r="B1383" s="2" t="s">
        <v>94</v>
      </c>
      <c r="C1383" s="7">
        <v>35.54365</v>
      </c>
      <c r="D1383" s="7">
        <v>27.529640000000001</v>
      </c>
      <c r="E1383" s="8">
        <f t="shared" si="63"/>
        <v>-0.22546952831237077</v>
      </c>
      <c r="F1383" s="7">
        <v>54.053150000000002</v>
      </c>
      <c r="G1383" s="8">
        <f t="shared" si="64"/>
        <v>-0.49069314184279733</v>
      </c>
      <c r="H1383" s="7">
        <v>60.485579999999999</v>
      </c>
      <c r="I1383" s="7">
        <v>92.509649999999993</v>
      </c>
      <c r="J1383" s="8">
        <f t="shared" si="65"/>
        <v>0.52944966387029768</v>
      </c>
    </row>
    <row r="1384" spans="1:10" x14ac:dyDescent="0.25">
      <c r="A1384" s="2" t="s">
        <v>24</v>
      </c>
      <c r="B1384" s="2" t="s">
        <v>94</v>
      </c>
      <c r="C1384" s="7">
        <v>47.547289999999997</v>
      </c>
      <c r="D1384" s="7">
        <v>134.46113</v>
      </c>
      <c r="E1384" s="8">
        <f t="shared" si="63"/>
        <v>1.8279451888845824</v>
      </c>
      <c r="F1384" s="7">
        <v>60.183340000000001</v>
      </c>
      <c r="G1384" s="8">
        <f t="shared" si="64"/>
        <v>1.234191887655288</v>
      </c>
      <c r="H1384" s="7">
        <v>135.09737999999999</v>
      </c>
      <c r="I1384" s="7">
        <v>212.61953</v>
      </c>
      <c r="J1384" s="8">
        <f t="shared" si="65"/>
        <v>0.5738242296038607</v>
      </c>
    </row>
    <row r="1385" spans="1:10" x14ac:dyDescent="0.25">
      <c r="A1385" s="2" t="s">
        <v>25</v>
      </c>
      <c r="B1385" s="2" t="s">
        <v>94</v>
      </c>
      <c r="C1385" s="7">
        <v>0</v>
      </c>
      <c r="D1385" s="7">
        <v>0.11591</v>
      </c>
      <c r="E1385" s="8" t="str">
        <f t="shared" si="63"/>
        <v/>
      </c>
      <c r="F1385" s="7">
        <v>1.7999999999999999E-2</v>
      </c>
      <c r="G1385" s="8">
        <f t="shared" si="64"/>
        <v>5.4394444444444447</v>
      </c>
      <c r="H1385" s="7">
        <v>0</v>
      </c>
      <c r="I1385" s="7">
        <v>0.13391</v>
      </c>
      <c r="J1385" s="8" t="str">
        <f t="shared" si="65"/>
        <v/>
      </c>
    </row>
    <row r="1386" spans="1:10" x14ac:dyDescent="0.25">
      <c r="A1386" s="2" t="s">
        <v>26</v>
      </c>
      <c r="B1386" s="2" t="s">
        <v>94</v>
      </c>
      <c r="C1386" s="7">
        <v>1352.71946</v>
      </c>
      <c r="D1386" s="7">
        <v>1887.35058</v>
      </c>
      <c r="E1386" s="8">
        <f t="shared" si="63"/>
        <v>0.39522690092741031</v>
      </c>
      <c r="F1386" s="7">
        <v>1675.62347</v>
      </c>
      <c r="G1386" s="8">
        <f t="shared" si="64"/>
        <v>0.12635721198151995</v>
      </c>
      <c r="H1386" s="7">
        <v>3585.04162</v>
      </c>
      <c r="I1386" s="7">
        <v>5716.9862199999998</v>
      </c>
      <c r="J1386" s="8">
        <f t="shared" si="65"/>
        <v>0.59467778229029311</v>
      </c>
    </row>
    <row r="1387" spans="1:10" x14ac:dyDescent="0.25">
      <c r="A1387" s="2" t="s">
        <v>27</v>
      </c>
      <c r="B1387" s="2" t="s">
        <v>94</v>
      </c>
      <c r="C1387" s="7">
        <v>0</v>
      </c>
      <c r="D1387" s="7">
        <v>0</v>
      </c>
      <c r="E1387" s="8" t="str">
        <f t="shared" si="63"/>
        <v/>
      </c>
      <c r="F1387" s="7">
        <v>15.952070000000001</v>
      </c>
      <c r="G1387" s="8">
        <f t="shared" si="64"/>
        <v>-1</v>
      </c>
      <c r="H1387" s="7">
        <v>0</v>
      </c>
      <c r="I1387" s="7">
        <v>15.952070000000001</v>
      </c>
      <c r="J1387" s="8" t="str">
        <f t="shared" si="65"/>
        <v/>
      </c>
    </row>
    <row r="1388" spans="1:10" x14ac:dyDescent="0.25">
      <c r="A1388" s="2" t="s">
        <v>28</v>
      </c>
      <c r="B1388" s="2" t="s">
        <v>94</v>
      </c>
      <c r="C1388" s="7">
        <v>0</v>
      </c>
      <c r="D1388" s="7">
        <v>0</v>
      </c>
      <c r="E1388" s="8" t="str">
        <f t="shared" si="63"/>
        <v/>
      </c>
      <c r="F1388" s="7">
        <v>0</v>
      </c>
      <c r="G1388" s="8" t="str">
        <f t="shared" si="64"/>
        <v/>
      </c>
      <c r="H1388" s="7">
        <v>0</v>
      </c>
      <c r="I1388" s="7">
        <v>0</v>
      </c>
      <c r="J1388" s="8" t="str">
        <f t="shared" si="65"/>
        <v/>
      </c>
    </row>
    <row r="1389" spans="1:10" x14ac:dyDescent="0.25">
      <c r="A1389" s="2" t="s">
        <v>29</v>
      </c>
      <c r="B1389" s="2" t="s">
        <v>94</v>
      </c>
      <c r="C1389" s="7">
        <v>17.173639999999999</v>
      </c>
      <c r="D1389" s="7">
        <v>11.491860000000001</v>
      </c>
      <c r="E1389" s="8">
        <f t="shared" si="63"/>
        <v>-0.33084308277103736</v>
      </c>
      <c r="F1389" s="7">
        <v>35.553739999999998</v>
      </c>
      <c r="G1389" s="8">
        <f t="shared" si="64"/>
        <v>-0.676774932820007</v>
      </c>
      <c r="H1389" s="7">
        <v>29.618649999999999</v>
      </c>
      <c r="I1389" s="7">
        <v>47.0456</v>
      </c>
      <c r="J1389" s="8">
        <f t="shared" si="65"/>
        <v>0.58837759317186977</v>
      </c>
    </row>
    <row r="1390" spans="1:10" x14ac:dyDescent="0.25">
      <c r="A1390" s="2" t="s">
        <v>31</v>
      </c>
      <c r="B1390" s="2" t="s">
        <v>94</v>
      </c>
      <c r="C1390" s="7">
        <v>2474.21065</v>
      </c>
      <c r="D1390" s="7">
        <v>1767.4643699999999</v>
      </c>
      <c r="E1390" s="8">
        <f t="shared" si="63"/>
        <v>-0.28564515313196959</v>
      </c>
      <c r="F1390" s="7">
        <v>460.85719999999998</v>
      </c>
      <c r="G1390" s="8">
        <f t="shared" si="64"/>
        <v>2.8351670973134411</v>
      </c>
      <c r="H1390" s="7">
        <v>7536.5481200000004</v>
      </c>
      <c r="I1390" s="7">
        <v>2780.9295200000001</v>
      </c>
      <c r="J1390" s="8">
        <f t="shared" si="65"/>
        <v>-0.63100752815202621</v>
      </c>
    </row>
    <row r="1391" spans="1:10" x14ac:dyDescent="0.25">
      <c r="A1391" s="2" t="s">
        <v>32</v>
      </c>
      <c r="B1391" s="2" t="s">
        <v>94</v>
      </c>
      <c r="C1391" s="7">
        <v>0</v>
      </c>
      <c r="D1391" s="7">
        <v>0</v>
      </c>
      <c r="E1391" s="8" t="str">
        <f t="shared" si="63"/>
        <v/>
      </c>
      <c r="F1391" s="7">
        <v>0</v>
      </c>
      <c r="G1391" s="8" t="str">
        <f t="shared" si="64"/>
        <v/>
      </c>
      <c r="H1391" s="7">
        <v>0</v>
      </c>
      <c r="I1391" s="7">
        <v>0</v>
      </c>
      <c r="J1391" s="8" t="str">
        <f t="shared" si="65"/>
        <v/>
      </c>
    </row>
    <row r="1392" spans="1:10" s="4" customFormat="1" x14ac:dyDescent="0.25">
      <c r="A1392" s="4" t="s">
        <v>33</v>
      </c>
      <c r="B1392" s="4" t="s">
        <v>94</v>
      </c>
      <c r="C1392" s="9">
        <v>8247.1916899999997</v>
      </c>
      <c r="D1392" s="9">
        <v>9575.1787999999997</v>
      </c>
      <c r="E1392" s="10">
        <f t="shared" si="63"/>
        <v>0.16102294695177632</v>
      </c>
      <c r="F1392" s="9">
        <v>7865.1786400000001</v>
      </c>
      <c r="G1392" s="10">
        <f t="shared" si="64"/>
        <v>0.21741402684783773</v>
      </c>
      <c r="H1392" s="9">
        <v>27415.58668</v>
      </c>
      <c r="I1392" s="9">
        <v>23721.511289999999</v>
      </c>
      <c r="J1392" s="10">
        <f t="shared" si="65"/>
        <v>-0.1347436198655152</v>
      </c>
    </row>
    <row r="1393" spans="1:10" x14ac:dyDescent="0.25">
      <c r="A1393" s="2" t="s">
        <v>7</v>
      </c>
      <c r="B1393" s="2" t="s">
        <v>95</v>
      </c>
      <c r="C1393" s="7">
        <v>96.283810000000003</v>
      </c>
      <c r="D1393" s="7">
        <v>3.4016700000000002</v>
      </c>
      <c r="E1393" s="8">
        <f t="shared" si="63"/>
        <v>-0.96467038435641461</v>
      </c>
      <c r="F1393" s="7">
        <v>37.727690000000003</v>
      </c>
      <c r="G1393" s="8">
        <f t="shared" si="64"/>
        <v>-0.90983625024484671</v>
      </c>
      <c r="H1393" s="7">
        <v>214.36528999999999</v>
      </c>
      <c r="I1393" s="7">
        <v>103.64894</v>
      </c>
      <c r="J1393" s="8">
        <f t="shared" si="65"/>
        <v>-0.5164845017586569</v>
      </c>
    </row>
    <row r="1394" spans="1:10" x14ac:dyDescent="0.25">
      <c r="A1394" s="2" t="s">
        <v>9</v>
      </c>
      <c r="B1394" s="2" t="s">
        <v>95</v>
      </c>
      <c r="C1394" s="7">
        <v>255.56672</v>
      </c>
      <c r="D1394" s="7">
        <v>166.71501000000001</v>
      </c>
      <c r="E1394" s="8">
        <f t="shared" si="63"/>
        <v>-0.34766541590391742</v>
      </c>
      <c r="F1394" s="7">
        <v>206.92514</v>
      </c>
      <c r="G1394" s="8">
        <f t="shared" si="64"/>
        <v>-0.19432211088512485</v>
      </c>
      <c r="H1394" s="7">
        <v>867.51045999999997</v>
      </c>
      <c r="I1394" s="7">
        <v>655.78335000000004</v>
      </c>
      <c r="J1394" s="8">
        <f t="shared" si="65"/>
        <v>-0.24406289003132009</v>
      </c>
    </row>
    <row r="1395" spans="1:10" x14ac:dyDescent="0.25">
      <c r="A1395" s="2" t="s">
        <v>10</v>
      </c>
      <c r="B1395" s="2" t="s">
        <v>95</v>
      </c>
      <c r="C1395" s="7">
        <v>112.28834999999999</v>
      </c>
      <c r="D1395" s="7">
        <v>17.055820000000001</v>
      </c>
      <c r="E1395" s="8">
        <f t="shared" si="63"/>
        <v>-0.84810694965239053</v>
      </c>
      <c r="F1395" s="7">
        <v>41.88579</v>
      </c>
      <c r="G1395" s="8">
        <f t="shared" si="64"/>
        <v>-0.59280175926012135</v>
      </c>
      <c r="H1395" s="7">
        <v>296.9907</v>
      </c>
      <c r="I1395" s="7">
        <v>115.88025</v>
      </c>
      <c r="J1395" s="8">
        <f t="shared" si="65"/>
        <v>-0.60981859027908958</v>
      </c>
    </row>
    <row r="1396" spans="1:10" x14ac:dyDescent="0.25">
      <c r="A1396" s="2" t="s">
        <v>11</v>
      </c>
      <c r="B1396" s="2" t="s">
        <v>95</v>
      </c>
      <c r="C1396" s="7">
        <v>1.75448</v>
      </c>
      <c r="D1396" s="7">
        <v>6.8913099999999998</v>
      </c>
      <c r="E1396" s="8">
        <f t="shared" si="63"/>
        <v>2.927836167981396</v>
      </c>
      <c r="F1396" s="7">
        <v>68.228350000000006</v>
      </c>
      <c r="G1396" s="8">
        <f t="shared" si="64"/>
        <v>-0.89899638493382883</v>
      </c>
      <c r="H1396" s="7">
        <v>50.654310000000002</v>
      </c>
      <c r="I1396" s="7">
        <v>103.41079000000001</v>
      </c>
      <c r="J1396" s="8">
        <f t="shared" si="65"/>
        <v>1.0415003185316314</v>
      </c>
    </row>
    <row r="1397" spans="1:10" x14ac:dyDescent="0.25">
      <c r="A1397" s="2" t="s">
        <v>12</v>
      </c>
      <c r="B1397" s="2" t="s">
        <v>95</v>
      </c>
      <c r="C1397" s="7">
        <v>0</v>
      </c>
      <c r="D1397" s="7">
        <v>4.5480700000000001</v>
      </c>
      <c r="E1397" s="8" t="str">
        <f t="shared" si="63"/>
        <v/>
      </c>
      <c r="F1397" s="7">
        <v>16.333490000000001</v>
      </c>
      <c r="G1397" s="8">
        <f t="shared" si="64"/>
        <v>-0.72154940554651825</v>
      </c>
      <c r="H1397" s="7">
        <v>44.94267</v>
      </c>
      <c r="I1397" s="7">
        <v>66.306079999999994</v>
      </c>
      <c r="J1397" s="8">
        <f t="shared" si="65"/>
        <v>0.4753480378446584</v>
      </c>
    </row>
    <row r="1398" spans="1:10" x14ac:dyDescent="0.25">
      <c r="A1398" s="2" t="s">
        <v>13</v>
      </c>
      <c r="B1398" s="2" t="s">
        <v>95</v>
      </c>
      <c r="C1398" s="7">
        <v>18932.862280000001</v>
      </c>
      <c r="D1398" s="7">
        <v>19887.717540000001</v>
      </c>
      <c r="E1398" s="8">
        <f t="shared" si="63"/>
        <v>5.0433750897172835E-2</v>
      </c>
      <c r="F1398" s="7">
        <v>24595.7163</v>
      </c>
      <c r="G1398" s="8">
        <f t="shared" si="64"/>
        <v>-0.19141539537110364</v>
      </c>
      <c r="H1398" s="7">
        <v>53570.28991</v>
      </c>
      <c r="I1398" s="7">
        <v>63138.317219999997</v>
      </c>
      <c r="J1398" s="8">
        <f t="shared" si="65"/>
        <v>0.17860697274692039</v>
      </c>
    </row>
    <row r="1399" spans="1:10" x14ac:dyDescent="0.25">
      <c r="A1399" s="2" t="s">
        <v>14</v>
      </c>
      <c r="B1399" s="2" t="s">
        <v>95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0</v>
      </c>
      <c r="I1399" s="7">
        <v>0</v>
      </c>
      <c r="J1399" s="8" t="str">
        <f t="shared" si="65"/>
        <v/>
      </c>
    </row>
    <row r="1400" spans="1:10" x14ac:dyDescent="0.25">
      <c r="A1400" s="2" t="s">
        <v>15</v>
      </c>
      <c r="B1400" s="2" t="s">
        <v>95</v>
      </c>
      <c r="C1400" s="7">
        <v>0</v>
      </c>
      <c r="D1400" s="7">
        <v>9.1090000000000004E-2</v>
      </c>
      <c r="E1400" s="8" t="str">
        <f t="shared" si="63"/>
        <v/>
      </c>
      <c r="F1400" s="7">
        <v>0</v>
      </c>
      <c r="G1400" s="8" t="str">
        <f t="shared" si="64"/>
        <v/>
      </c>
      <c r="H1400" s="7">
        <v>0</v>
      </c>
      <c r="I1400" s="7">
        <v>2.09809</v>
      </c>
      <c r="J1400" s="8" t="str">
        <f t="shared" si="65"/>
        <v/>
      </c>
    </row>
    <row r="1401" spans="1:10" x14ac:dyDescent="0.25">
      <c r="A1401" s="2" t="s">
        <v>16</v>
      </c>
      <c r="B1401" s="2" t="s">
        <v>95</v>
      </c>
      <c r="C1401" s="7">
        <v>470.26130999999998</v>
      </c>
      <c r="D1401" s="7">
        <v>102.81234000000001</v>
      </c>
      <c r="E1401" s="8">
        <f t="shared" si="63"/>
        <v>-0.78137189300136134</v>
      </c>
      <c r="F1401" s="7">
        <v>206.36451</v>
      </c>
      <c r="G1401" s="8">
        <f t="shared" si="64"/>
        <v>-0.50179253205892804</v>
      </c>
      <c r="H1401" s="7">
        <v>2146.88294</v>
      </c>
      <c r="I1401" s="7">
        <v>608.31484</v>
      </c>
      <c r="J1401" s="8">
        <f t="shared" si="65"/>
        <v>-0.71665206860323738</v>
      </c>
    </row>
    <row r="1402" spans="1:10" x14ac:dyDescent="0.25">
      <c r="A1402" s="2" t="s">
        <v>17</v>
      </c>
      <c r="B1402" s="2" t="s">
        <v>95</v>
      </c>
      <c r="C1402" s="7">
        <v>4761.1940199999999</v>
      </c>
      <c r="D1402" s="7">
        <v>2080.2963</v>
      </c>
      <c r="E1402" s="8">
        <f t="shared" si="63"/>
        <v>-0.56307256304585551</v>
      </c>
      <c r="F1402" s="7">
        <v>2612.20516</v>
      </c>
      <c r="G1402" s="8">
        <f t="shared" si="64"/>
        <v>-0.20362445804218532</v>
      </c>
      <c r="H1402" s="7">
        <v>9838.7256300000008</v>
      </c>
      <c r="I1402" s="7">
        <v>6501.46702</v>
      </c>
      <c r="J1402" s="8">
        <f t="shared" si="65"/>
        <v>-0.33919622677799999</v>
      </c>
    </row>
    <row r="1403" spans="1:10" x14ac:dyDescent="0.25">
      <c r="A1403" s="2" t="s">
        <v>18</v>
      </c>
      <c r="B1403" s="2" t="s">
        <v>95</v>
      </c>
      <c r="C1403" s="7">
        <v>68.469840000000005</v>
      </c>
      <c r="D1403" s="7">
        <v>214.59474</v>
      </c>
      <c r="E1403" s="8">
        <f t="shared" si="63"/>
        <v>2.1341498680294855</v>
      </c>
      <c r="F1403" s="7">
        <v>102.74185</v>
      </c>
      <c r="G1403" s="8">
        <f t="shared" si="64"/>
        <v>1.0886789560437156</v>
      </c>
      <c r="H1403" s="7">
        <v>215.68681000000001</v>
      </c>
      <c r="I1403" s="7">
        <v>366.41978999999998</v>
      </c>
      <c r="J1403" s="8">
        <f t="shared" si="65"/>
        <v>0.69885117221586235</v>
      </c>
    </row>
    <row r="1404" spans="1:10" x14ac:dyDescent="0.25">
      <c r="A1404" s="2" t="s">
        <v>19</v>
      </c>
      <c r="B1404" s="2" t="s">
        <v>95</v>
      </c>
      <c r="C1404" s="7">
        <v>7623.4844700000003</v>
      </c>
      <c r="D1404" s="7">
        <v>11125.12133</v>
      </c>
      <c r="E1404" s="8">
        <f t="shared" si="63"/>
        <v>0.4593223576147718</v>
      </c>
      <c r="F1404" s="7">
        <v>10126.570599999999</v>
      </c>
      <c r="G1404" s="8">
        <f t="shared" si="64"/>
        <v>9.8606998306020932E-2</v>
      </c>
      <c r="H1404" s="7">
        <v>22448.06</v>
      </c>
      <c r="I1404" s="7">
        <v>32344.119569999999</v>
      </c>
      <c r="J1404" s="8">
        <f t="shared" si="65"/>
        <v>0.44084253026764886</v>
      </c>
    </row>
    <row r="1405" spans="1:10" x14ac:dyDescent="0.25">
      <c r="A1405" s="2" t="s">
        <v>20</v>
      </c>
      <c r="B1405" s="2" t="s">
        <v>95</v>
      </c>
      <c r="C1405" s="7">
        <v>249.88296</v>
      </c>
      <c r="D1405" s="7">
        <v>96.534120000000001</v>
      </c>
      <c r="E1405" s="8">
        <f t="shared" si="63"/>
        <v>-0.61368266167488972</v>
      </c>
      <c r="F1405" s="7">
        <v>12.263999999999999</v>
      </c>
      <c r="G1405" s="8">
        <f t="shared" si="64"/>
        <v>6.8713405088062629</v>
      </c>
      <c r="H1405" s="7">
        <v>282.84266000000002</v>
      </c>
      <c r="I1405" s="7">
        <v>160.60651999999999</v>
      </c>
      <c r="J1405" s="8">
        <f t="shared" si="65"/>
        <v>-0.43217009767904191</v>
      </c>
    </row>
    <row r="1406" spans="1:10" x14ac:dyDescent="0.25">
      <c r="A1406" s="2" t="s">
        <v>21</v>
      </c>
      <c r="B1406" s="2" t="s">
        <v>95</v>
      </c>
      <c r="C1406" s="7">
        <v>4921.7422699999997</v>
      </c>
      <c r="D1406" s="7">
        <v>3148.7</v>
      </c>
      <c r="E1406" s="8">
        <f t="shared" si="63"/>
        <v>-0.36024687452803172</v>
      </c>
      <c r="F1406" s="7">
        <v>2876.87545</v>
      </c>
      <c r="G1406" s="8">
        <f t="shared" si="64"/>
        <v>9.4486033449936002E-2</v>
      </c>
      <c r="H1406" s="7">
        <v>12554.334140000001</v>
      </c>
      <c r="I1406" s="7">
        <v>8508.1809799999992</v>
      </c>
      <c r="J1406" s="8">
        <f t="shared" si="65"/>
        <v>-0.32229133898136009</v>
      </c>
    </row>
    <row r="1407" spans="1:10" x14ac:dyDescent="0.25">
      <c r="A1407" s="2" t="s">
        <v>22</v>
      </c>
      <c r="B1407" s="2" t="s">
        <v>95</v>
      </c>
      <c r="C1407" s="7">
        <v>489.55171000000001</v>
      </c>
      <c r="D1407" s="7">
        <v>101.22302999999999</v>
      </c>
      <c r="E1407" s="8">
        <f t="shared" si="63"/>
        <v>-0.79323322147112918</v>
      </c>
      <c r="F1407" s="7">
        <v>148.31719000000001</v>
      </c>
      <c r="G1407" s="8">
        <f t="shared" si="64"/>
        <v>-0.31752327562300775</v>
      </c>
      <c r="H1407" s="7">
        <v>651.21461999999997</v>
      </c>
      <c r="I1407" s="7">
        <v>665.88190999999995</v>
      </c>
      <c r="J1407" s="8">
        <f t="shared" si="65"/>
        <v>2.2522974069593138E-2</v>
      </c>
    </row>
    <row r="1408" spans="1:10" x14ac:dyDescent="0.25">
      <c r="A1408" s="2" t="s">
        <v>23</v>
      </c>
      <c r="B1408" s="2" t="s">
        <v>95</v>
      </c>
      <c r="C1408" s="7">
        <v>416.60014000000001</v>
      </c>
      <c r="D1408" s="7">
        <v>88.833619999999996</v>
      </c>
      <c r="E1408" s="8">
        <f t="shared" si="63"/>
        <v>-0.78676526608944486</v>
      </c>
      <c r="F1408" s="7">
        <v>109.79013999999999</v>
      </c>
      <c r="G1408" s="8">
        <f t="shared" si="64"/>
        <v>-0.19087797866001444</v>
      </c>
      <c r="H1408" s="7">
        <v>1828.00875</v>
      </c>
      <c r="I1408" s="7">
        <v>282.85154999999997</v>
      </c>
      <c r="J1408" s="8">
        <f t="shared" si="65"/>
        <v>-0.84526794524369753</v>
      </c>
    </row>
    <row r="1409" spans="1:10" x14ac:dyDescent="0.25">
      <c r="A1409" s="2" t="s">
        <v>24</v>
      </c>
      <c r="B1409" s="2" t="s">
        <v>95</v>
      </c>
      <c r="C1409" s="7">
        <v>4040.5048200000001</v>
      </c>
      <c r="D1409" s="7">
        <v>4421.3475500000004</v>
      </c>
      <c r="E1409" s="8">
        <f t="shared" si="63"/>
        <v>9.4256224646701581E-2</v>
      </c>
      <c r="F1409" s="7">
        <v>4317.5067499999996</v>
      </c>
      <c r="G1409" s="8">
        <f t="shared" si="64"/>
        <v>2.4051103104818727E-2</v>
      </c>
      <c r="H1409" s="7">
        <v>12678.00525</v>
      </c>
      <c r="I1409" s="7">
        <v>12807.621429999999</v>
      </c>
      <c r="J1409" s="8">
        <f t="shared" si="65"/>
        <v>1.0223704553206314E-2</v>
      </c>
    </row>
    <row r="1410" spans="1:10" x14ac:dyDescent="0.25">
      <c r="A1410" s="2" t="s">
        <v>25</v>
      </c>
      <c r="B1410" s="2" t="s">
        <v>95</v>
      </c>
      <c r="C1410" s="7">
        <v>0</v>
      </c>
      <c r="D1410" s="7">
        <v>0</v>
      </c>
      <c r="E1410" s="8" t="str">
        <f t="shared" si="63"/>
        <v/>
      </c>
      <c r="F1410" s="7">
        <v>0</v>
      </c>
      <c r="G1410" s="8" t="str">
        <f t="shared" si="64"/>
        <v/>
      </c>
      <c r="H1410" s="7">
        <v>0</v>
      </c>
      <c r="I1410" s="7">
        <v>0.84467000000000003</v>
      </c>
      <c r="J1410" s="8" t="str">
        <f t="shared" si="65"/>
        <v/>
      </c>
    </row>
    <row r="1411" spans="1:10" x14ac:dyDescent="0.25">
      <c r="A1411" s="2" t="s">
        <v>26</v>
      </c>
      <c r="B1411" s="2" t="s">
        <v>95</v>
      </c>
      <c r="C1411" s="7">
        <v>0</v>
      </c>
      <c r="D1411" s="7">
        <v>0</v>
      </c>
      <c r="E1411" s="8" t="str">
        <f t="shared" si="63"/>
        <v/>
      </c>
      <c r="F1411" s="7">
        <v>0.81738999999999995</v>
      </c>
      <c r="G1411" s="8">
        <f t="shared" si="64"/>
        <v>-1</v>
      </c>
      <c r="H1411" s="7">
        <v>21.73779</v>
      </c>
      <c r="I1411" s="7">
        <v>174.44300000000001</v>
      </c>
      <c r="J1411" s="8">
        <f t="shared" si="65"/>
        <v>7.0248728136576908</v>
      </c>
    </row>
    <row r="1412" spans="1:10" x14ac:dyDescent="0.25">
      <c r="A1412" s="2" t="s">
        <v>27</v>
      </c>
      <c r="B1412" s="2" t="s">
        <v>95</v>
      </c>
      <c r="C1412" s="7">
        <v>352.12531000000001</v>
      </c>
      <c r="D1412" s="7">
        <v>929.94866000000002</v>
      </c>
      <c r="E1412" s="8">
        <f t="shared" si="63"/>
        <v>1.6409594357190627</v>
      </c>
      <c r="F1412" s="7">
        <v>126.09559</v>
      </c>
      <c r="G1412" s="8">
        <f t="shared" si="64"/>
        <v>6.3749499090332975</v>
      </c>
      <c r="H1412" s="7">
        <v>1212.4086500000001</v>
      </c>
      <c r="I1412" s="7">
        <v>1151.8996400000001</v>
      </c>
      <c r="J1412" s="8">
        <f t="shared" si="65"/>
        <v>-4.9908098230740938E-2</v>
      </c>
    </row>
    <row r="1413" spans="1:10" x14ac:dyDescent="0.25">
      <c r="A1413" s="2" t="s">
        <v>28</v>
      </c>
      <c r="B1413" s="2" t="s">
        <v>95</v>
      </c>
      <c r="C1413" s="7">
        <v>0</v>
      </c>
      <c r="D1413" s="7">
        <v>0</v>
      </c>
      <c r="E1413" s="8" t="str">
        <f t="shared" ref="E1413:E1476" si="66">IF(C1413=0,"",(D1413/C1413-1))</f>
        <v/>
      </c>
      <c r="F1413" s="7">
        <v>0</v>
      </c>
      <c r="G1413" s="8" t="str">
        <f t="shared" ref="G1413:G1476" si="67">IF(F1413=0,"",(D1413/F1413-1))</f>
        <v/>
      </c>
      <c r="H1413" s="7">
        <v>0</v>
      </c>
      <c r="I1413" s="7">
        <v>0</v>
      </c>
      <c r="J1413" s="8" t="str">
        <f t="shared" ref="J1413:J1476" si="68">IF(H1413=0,"",(I1413/H1413-1))</f>
        <v/>
      </c>
    </row>
    <row r="1414" spans="1:10" x14ac:dyDescent="0.25">
      <c r="A1414" s="2" t="s">
        <v>29</v>
      </c>
      <c r="B1414" s="2" t="s">
        <v>95</v>
      </c>
      <c r="C1414" s="7">
        <v>15.54163</v>
      </c>
      <c r="D1414" s="7">
        <v>9.8580000000000001E-2</v>
      </c>
      <c r="E1414" s="8">
        <f t="shared" si="66"/>
        <v>-0.99365703597370414</v>
      </c>
      <c r="F1414" s="7">
        <v>9.0787899999999997</v>
      </c>
      <c r="G1414" s="8">
        <f t="shared" si="67"/>
        <v>-0.98914172483337537</v>
      </c>
      <c r="H1414" s="7">
        <v>150.13038</v>
      </c>
      <c r="I1414" s="7">
        <v>28.54365</v>
      </c>
      <c r="J1414" s="8">
        <f t="shared" si="68"/>
        <v>-0.80987425729555873</v>
      </c>
    </row>
    <row r="1415" spans="1:10" x14ac:dyDescent="0.25">
      <c r="A1415" s="2" t="s">
        <v>31</v>
      </c>
      <c r="B1415" s="2" t="s">
        <v>95</v>
      </c>
      <c r="C1415" s="7">
        <v>78.79016</v>
      </c>
      <c r="D1415" s="7">
        <v>71.491879999999995</v>
      </c>
      <c r="E1415" s="8">
        <f t="shared" si="66"/>
        <v>-9.2629333409146586E-2</v>
      </c>
      <c r="F1415" s="7">
        <v>51.409779999999998</v>
      </c>
      <c r="G1415" s="8">
        <f t="shared" si="67"/>
        <v>0.39062800891192295</v>
      </c>
      <c r="H1415" s="7">
        <v>176.33668</v>
      </c>
      <c r="I1415" s="7">
        <v>154.57209</v>
      </c>
      <c r="J1415" s="8">
        <f t="shared" si="68"/>
        <v>-0.12342633421475324</v>
      </c>
    </row>
    <row r="1416" spans="1:10" x14ac:dyDescent="0.25">
      <c r="A1416" s="2" t="s">
        <v>32</v>
      </c>
      <c r="B1416" s="2" t="s">
        <v>95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0</v>
      </c>
      <c r="I1416" s="7">
        <v>2.8000000000000001E-2</v>
      </c>
      <c r="J1416" s="8" t="str">
        <f t="shared" si="68"/>
        <v/>
      </c>
    </row>
    <row r="1417" spans="1:10" s="4" customFormat="1" x14ac:dyDescent="0.25">
      <c r="A1417" s="4" t="s">
        <v>33</v>
      </c>
      <c r="B1417" s="4" t="s">
        <v>95</v>
      </c>
      <c r="C1417" s="9">
        <v>42886.904280000002</v>
      </c>
      <c r="D1417" s="9">
        <v>42467.422659999997</v>
      </c>
      <c r="E1417" s="10">
        <f t="shared" si="66"/>
        <v>-9.7811121376655263E-3</v>
      </c>
      <c r="F1417" s="9">
        <v>45672.158060000002</v>
      </c>
      <c r="G1417" s="10">
        <f t="shared" si="67"/>
        <v>-7.0168249895043444E-2</v>
      </c>
      <c r="H1417" s="9">
        <v>119249.12764000001</v>
      </c>
      <c r="I1417" s="9">
        <v>127946.54347999999</v>
      </c>
      <c r="J1417" s="10">
        <f t="shared" si="68"/>
        <v>7.2934838284574477E-2</v>
      </c>
    </row>
    <row r="1418" spans="1:10" x14ac:dyDescent="0.25">
      <c r="A1418" s="2" t="s">
        <v>7</v>
      </c>
      <c r="B1418" s="2" t="s">
        <v>96</v>
      </c>
      <c r="C1418" s="7">
        <v>3427.5168100000001</v>
      </c>
      <c r="D1418" s="7">
        <v>1509.2255600000001</v>
      </c>
      <c r="E1418" s="8">
        <f t="shared" si="66"/>
        <v>-0.55967376860217355</v>
      </c>
      <c r="F1418" s="7">
        <v>5509.4035599999997</v>
      </c>
      <c r="G1418" s="8">
        <f t="shared" si="67"/>
        <v>-0.72606371205815234</v>
      </c>
      <c r="H1418" s="7">
        <v>14066.864009999999</v>
      </c>
      <c r="I1418" s="7">
        <v>11118.64338</v>
      </c>
      <c r="J1418" s="8">
        <f t="shared" si="68"/>
        <v>-0.209586203997148</v>
      </c>
    </row>
    <row r="1419" spans="1:10" x14ac:dyDescent="0.25">
      <c r="A1419" s="2" t="s">
        <v>9</v>
      </c>
      <c r="B1419" s="2" t="s">
        <v>96</v>
      </c>
      <c r="C1419" s="7">
        <v>20.506</v>
      </c>
      <c r="D1419" s="7">
        <v>1.4812700000000001</v>
      </c>
      <c r="E1419" s="8">
        <f t="shared" si="66"/>
        <v>-0.92776406905296005</v>
      </c>
      <c r="F1419" s="7">
        <v>10.912000000000001</v>
      </c>
      <c r="G1419" s="8">
        <f t="shared" si="67"/>
        <v>-0.86425311583577713</v>
      </c>
      <c r="H1419" s="7">
        <v>75.003410000000002</v>
      </c>
      <c r="I1419" s="7">
        <v>12.393269999999999</v>
      </c>
      <c r="J1419" s="8">
        <f t="shared" si="68"/>
        <v>-0.834763912734101</v>
      </c>
    </row>
    <row r="1420" spans="1:10" x14ac:dyDescent="0.25">
      <c r="A1420" s="2" t="s">
        <v>10</v>
      </c>
      <c r="B1420" s="2" t="s">
        <v>96</v>
      </c>
      <c r="C1420" s="7">
        <v>42.659649999999999</v>
      </c>
      <c r="D1420" s="7">
        <v>66.480199999999996</v>
      </c>
      <c r="E1420" s="8">
        <f t="shared" si="66"/>
        <v>0.55838596894254877</v>
      </c>
      <c r="F1420" s="7">
        <v>14.133240000000001</v>
      </c>
      <c r="G1420" s="8">
        <f t="shared" si="67"/>
        <v>3.7038187988033879</v>
      </c>
      <c r="H1420" s="7">
        <v>138.26438999999999</v>
      </c>
      <c r="I1420" s="7">
        <v>219.06397000000001</v>
      </c>
      <c r="J1420" s="8">
        <f t="shared" si="68"/>
        <v>0.58438459823241562</v>
      </c>
    </row>
    <row r="1421" spans="1:10" x14ac:dyDescent="0.25">
      <c r="A1421" s="2" t="s">
        <v>11</v>
      </c>
      <c r="B1421" s="2" t="s">
        <v>96</v>
      </c>
      <c r="C1421" s="7">
        <v>0</v>
      </c>
      <c r="D1421" s="7">
        <v>7.3770000000000002E-2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</v>
      </c>
      <c r="I1421" s="7">
        <v>14.19496</v>
      </c>
      <c r="J1421" s="8" t="str">
        <f t="shared" si="68"/>
        <v/>
      </c>
    </row>
    <row r="1422" spans="1:10" x14ac:dyDescent="0.25">
      <c r="A1422" s="2" t="s">
        <v>12</v>
      </c>
      <c r="B1422" s="2" t="s">
        <v>96</v>
      </c>
      <c r="C1422" s="7">
        <v>27.654990000000002</v>
      </c>
      <c r="D1422" s="7">
        <v>71.78313</v>
      </c>
      <c r="E1422" s="8">
        <f t="shared" si="66"/>
        <v>1.5956664601939829</v>
      </c>
      <c r="F1422" s="7">
        <v>27.942720000000001</v>
      </c>
      <c r="G1422" s="8">
        <f t="shared" si="67"/>
        <v>1.5689385285326551</v>
      </c>
      <c r="H1422" s="7">
        <v>110.70124</v>
      </c>
      <c r="I1422" s="7">
        <v>144.46054000000001</v>
      </c>
      <c r="J1422" s="8">
        <f t="shared" si="68"/>
        <v>0.30495864364301628</v>
      </c>
    </row>
    <row r="1423" spans="1:10" x14ac:dyDescent="0.25">
      <c r="A1423" s="2" t="s">
        <v>13</v>
      </c>
      <c r="B1423" s="2" t="s">
        <v>96</v>
      </c>
      <c r="C1423" s="7">
        <v>50.227339999999998</v>
      </c>
      <c r="D1423" s="7">
        <v>38.737609999999997</v>
      </c>
      <c r="E1423" s="8">
        <f t="shared" si="66"/>
        <v>-0.22875449904374789</v>
      </c>
      <c r="F1423" s="7">
        <v>5.7584799999999996</v>
      </c>
      <c r="G1423" s="8">
        <f t="shared" si="67"/>
        <v>5.7270547088815107</v>
      </c>
      <c r="H1423" s="7">
        <v>50.227339999999998</v>
      </c>
      <c r="I1423" s="7">
        <v>44.496090000000002</v>
      </c>
      <c r="J1423" s="8">
        <f t="shared" si="68"/>
        <v>-0.11410618201162948</v>
      </c>
    </row>
    <row r="1424" spans="1:10" x14ac:dyDescent="0.25">
      <c r="A1424" s="2" t="s">
        <v>16</v>
      </c>
      <c r="B1424" s="2" t="s">
        <v>96</v>
      </c>
      <c r="C1424" s="7">
        <v>721.28138999999999</v>
      </c>
      <c r="D1424" s="7">
        <v>0.42946000000000001</v>
      </c>
      <c r="E1424" s="8">
        <f t="shared" si="66"/>
        <v>-0.99940458743847527</v>
      </c>
      <c r="F1424" s="7">
        <v>75.718800000000002</v>
      </c>
      <c r="G1424" s="8">
        <f t="shared" si="67"/>
        <v>-0.9943282249586628</v>
      </c>
      <c r="H1424" s="7">
        <v>1477.7678100000001</v>
      </c>
      <c r="I1424" s="7">
        <v>294.94830000000002</v>
      </c>
      <c r="J1424" s="8">
        <f t="shared" si="68"/>
        <v>-0.80040957855212724</v>
      </c>
    </row>
    <row r="1425" spans="1:10" x14ac:dyDescent="0.25">
      <c r="A1425" s="2" t="s">
        <v>17</v>
      </c>
      <c r="B1425" s="2" t="s">
        <v>96</v>
      </c>
      <c r="C1425" s="7">
        <v>184.84944999999999</v>
      </c>
      <c r="D1425" s="7">
        <v>230.32576</v>
      </c>
      <c r="E1425" s="8">
        <f t="shared" si="66"/>
        <v>0.24601809743009784</v>
      </c>
      <c r="F1425" s="7">
        <v>421.06168000000002</v>
      </c>
      <c r="G1425" s="8">
        <f t="shared" si="67"/>
        <v>-0.45298807528626217</v>
      </c>
      <c r="H1425" s="7">
        <v>861.78714000000002</v>
      </c>
      <c r="I1425" s="7">
        <v>889.37647000000004</v>
      </c>
      <c r="J1425" s="8">
        <f t="shared" si="68"/>
        <v>3.2014088769066529E-2</v>
      </c>
    </row>
    <row r="1426" spans="1:10" x14ac:dyDescent="0.25">
      <c r="A1426" s="2" t="s">
        <v>18</v>
      </c>
      <c r="B1426" s="2" t="s">
        <v>96</v>
      </c>
      <c r="C1426" s="7">
        <v>277.80894000000001</v>
      </c>
      <c r="D1426" s="7">
        <v>184.56752</v>
      </c>
      <c r="E1426" s="8">
        <f t="shared" si="66"/>
        <v>-0.33563145952034523</v>
      </c>
      <c r="F1426" s="7">
        <v>141.31753</v>
      </c>
      <c r="G1426" s="8">
        <f t="shared" si="67"/>
        <v>0.30604830129708605</v>
      </c>
      <c r="H1426" s="7">
        <v>678.68440999999996</v>
      </c>
      <c r="I1426" s="7">
        <v>489.06385999999998</v>
      </c>
      <c r="J1426" s="8">
        <f t="shared" si="68"/>
        <v>-0.27939429167085184</v>
      </c>
    </row>
    <row r="1427" spans="1:10" x14ac:dyDescent="0.25">
      <c r="A1427" s="2" t="s">
        <v>19</v>
      </c>
      <c r="B1427" s="2" t="s">
        <v>96</v>
      </c>
      <c r="C1427" s="7">
        <v>331.99991999999997</v>
      </c>
      <c r="D1427" s="7">
        <v>898.50588000000005</v>
      </c>
      <c r="E1427" s="8">
        <f t="shared" si="66"/>
        <v>1.7063436641791965</v>
      </c>
      <c r="F1427" s="7">
        <v>483.15291999999999</v>
      </c>
      <c r="G1427" s="8">
        <f t="shared" si="67"/>
        <v>0.85967184054274171</v>
      </c>
      <c r="H1427" s="7">
        <v>652.74606000000006</v>
      </c>
      <c r="I1427" s="7">
        <v>1737.2908500000001</v>
      </c>
      <c r="J1427" s="8">
        <f t="shared" si="68"/>
        <v>1.6615110476499848</v>
      </c>
    </row>
    <row r="1428" spans="1:10" x14ac:dyDescent="0.25">
      <c r="A1428" s="2" t="s">
        <v>20</v>
      </c>
      <c r="B1428" s="2" t="s">
        <v>96</v>
      </c>
      <c r="C1428" s="7">
        <v>87.715000000000003</v>
      </c>
      <c r="D1428" s="7">
        <v>89.840770000000006</v>
      </c>
      <c r="E1428" s="8">
        <f t="shared" si="66"/>
        <v>2.423496551331028E-2</v>
      </c>
      <c r="F1428" s="7">
        <v>86.221940000000004</v>
      </c>
      <c r="G1428" s="8">
        <f t="shared" si="67"/>
        <v>4.1971103874489435E-2</v>
      </c>
      <c r="H1428" s="7">
        <v>105.515</v>
      </c>
      <c r="I1428" s="7">
        <v>225.69736</v>
      </c>
      <c r="J1428" s="8">
        <f t="shared" si="68"/>
        <v>1.1390073449272617</v>
      </c>
    </row>
    <row r="1429" spans="1:10" x14ac:dyDescent="0.25">
      <c r="A1429" s="2" t="s">
        <v>21</v>
      </c>
      <c r="B1429" s="2" t="s">
        <v>96</v>
      </c>
      <c r="C1429" s="7">
        <v>14.17601</v>
      </c>
      <c r="D1429" s="7">
        <v>67.54007</v>
      </c>
      <c r="E1429" s="8">
        <f t="shared" si="66"/>
        <v>3.7643920962245367</v>
      </c>
      <c r="F1429" s="7">
        <v>7.1804100000000002</v>
      </c>
      <c r="G1429" s="8">
        <f t="shared" si="67"/>
        <v>8.4061578656371996</v>
      </c>
      <c r="H1429" s="7">
        <v>594.41620999999998</v>
      </c>
      <c r="I1429" s="7">
        <v>103.87092</v>
      </c>
      <c r="J1429" s="8">
        <f t="shared" si="68"/>
        <v>-0.82525557302685271</v>
      </c>
    </row>
    <row r="1430" spans="1:10" x14ac:dyDescent="0.25">
      <c r="A1430" s="2" t="s">
        <v>22</v>
      </c>
      <c r="B1430" s="2" t="s">
        <v>96</v>
      </c>
      <c r="C1430" s="7">
        <v>256.29345999999998</v>
      </c>
      <c r="D1430" s="7">
        <v>864.86302999999998</v>
      </c>
      <c r="E1430" s="8">
        <f t="shared" si="66"/>
        <v>2.3745029233285937</v>
      </c>
      <c r="F1430" s="7">
        <v>472.25011999999998</v>
      </c>
      <c r="G1430" s="8">
        <f t="shared" si="67"/>
        <v>0.8313664589434091</v>
      </c>
      <c r="H1430" s="7">
        <v>584.95803000000001</v>
      </c>
      <c r="I1430" s="7">
        <v>1720.81882</v>
      </c>
      <c r="J1430" s="8">
        <f t="shared" si="68"/>
        <v>1.9417816864570607</v>
      </c>
    </row>
    <row r="1431" spans="1:10" x14ac:dyDescent="0.25">
      <c r="A1431" s="2" t="s">
        <v>23</v>
      </c>
      <c r="B1431" s="2" t="s">
        <v>96</v>
      </c>
      <c r="C1431" s="7">
        <v>21.06794</v>
      </c>
      <c r="D1431" s="7">
        <v>51.151049999999998</v>
      </c>
      <c r="E1431" s="8">
        <f t="shared" si="66"/>
        <v>1.4279094206647636</v>
      </c>
      <c r="F1431" s="7">
        <v>54.459760000000003</v>
      </c>
      <c r="G1431" s="8">
        <f t="shared" si="67"/>
        <v>-6.0755133698716324E-2</v>
      </c>
      <c r="H1431" s="7">
        <v>72.326980000000006</v>
      </c>
      <c r="I1431" s="7">
        <v>134.27993000000001</v>
      </c>
      <c r="J1431" s="8">
        <f t="shared" si="68"/>
        <v>0.85656763216160825</v>
      </c>
    </row>
    <row r="1432" spans="1:10" x14ac:dyDescent="0.25">
      <c r="A1432" s="2" t="s">
        <v>24</v>
      </c>
      <c r="B1432" s="2" t="s">
        <v>96</v>
      </c>
      <c r="C1432" s="7">
        <v>47.82367</v>
      </c>
      <c r="D1432" s="7">
        <v>0</v>
      </c>
      <c r="E1432" s="8">
        <f t="shared" si="66"/>
        <v>-1</v>
      </c>
      <c r="F1432" s="7">
        <v>2.5176599999999998</v>
      </c>
      <c r="G1432" s="8">
        <f t="shared" si="67"/>
        <v>-1</v>
      </c>
      <c r="H1432" s="7">
        <v>53.040669999999999</v>
      </c>
      <c r="I1432" s="7">
        <v>50.317230000000002</v>
      </c>
      <c r="J1432" s="8">
        <f t="shared" si="68"/>
        <v>-5.1346259389257298E-2</v>
      </c>
    </row>
    <row r="1433" spans="1:10" x14ac:dyDescent="0.25">
      <c r="A1433" s="2" t="s">
        <v>26</v>
      </c>
      <c r="B1433" s="2" t="s">
        <v>96</v>
      </c>
      <c r="C1433" s="7">
        <v>1404.24459</v>
      </c>
      <c r="D1433" s="7">
        <v>1217.9249</v>
      </c>
      <c r="E1433" s="8">
        <f t="shared" si="66"/>
        <v>-0.13268321724493881</v>
      </c>
      <c r="F1433" s="7">
        <v>1220.1235200000001</v>
      </c>
      <c r="G1433" s="8">
        <f t="shared" si="67"/>
        <v>-1.8019650994024472E-3</v>
      </c>
      <c r="H1433" s="7">
        <v>3601.7896799999999</v>
      </c>
      <c r="I1433" s="7">
        <v>3305.8890900000001</v>
      </c>
      <c r="J1433" s="8">
        <f t="shared" si="68"/>
        <v>-8.2153766957319907E-2</v>
      </c>
    </row>
    <row r="1434" spans="1:10" x14ac:dyDescent="0.25">
      <c r="A1434" s="2" t="s">
        <v>28</v>
      </c>
      <c r="B1434" s="2" t="s">
        <v>96</v>
      </c>
      <c r="C1434" s="7">
        <v>253.5</v>
      </c>
      <c r="D1434" s="7">
        <v>0</v>
      </c>
      <c r="E1434" s="8">
        <f t="shared" si="66"/>
        <v>-1</v>
      </c>
      <c r="F1434" s="7">
        <v>135</v>
      </c>
      <c r="G1434" s="8">
        <f t="shared" si="67"/>
        <v>-1</v>
      </c>
      <c r="H1434" s="7">
        <v>253.5</v>
      </c>
      <c r="I1434" s="7">
        <v>135</v>
      </c>
      <c r="J1434" s="8">
        <f t="shared" si="68"/>
        <v>-0.46745562130177509</v>
      </c>
    </row>
    <row r="1435" spans="1:10" x14ac:dyDescent="0.25">
      <c r="A1435" s="2" t="s">
        <v>29</v>
      </c>
      <c r="B1435" s="2" t="s">
        <v>96</v>
      </c>
      <c r="C1435" s="7">
        <v>3829.6156299999998</v>
      </c>
      <c r="D1435" s="7">
        <v>6878.6966499999999</v>
      </c>
      <c r="E1435" s="8">
        <f t="shared" si="66"/>
        <v>0.79618460821876269</v>
      </c>
      <c r="F1435" s="7">
        <v>5796.3590999999997</v>
      </c>
      <c r="G1435" s="8">
        <f t="shared" si="67"/>
        <v>0.18672713876543634</v>
      </c>
      <c r="H1435" s="7">
        <v>13046.132100000001</v>
      </c>
      <c r="I1435" s="7">
        <v>17811.392110000001</v>
      </c>
      <c r="J1435" s="8">
        <f t="shared" si="68"/>
        <v>0.36526228413707384</v>
      </c>
    </row>
    <row r="1436" spans="1:10" x14ac:dyDescent="0.25">
      <c r="A1436" s="2" t="s">
        <v>31</v>
      </c>
      <c r="B1436" s="2" t="s">
        <v>96</v>
      </c>
      <c r="C1436" s="7">
        <v>182.11735999999999</v>
      </c>
      <c r="D1436" s="7">
        <v>0</v>
      </c>
      <c r="E1436" s="8">
        <f t="shared" si="66"/>
        <v>-1</v>
      </c>
      <c r="F1436" s="7">
        <v>216.73383000000001</v>
      </c>
      <c r="G1436" s="8">
        <f t="shared" si="67"/>
        <v>-1</v>
      </c>
      <c r="H1436" s="7">
        <v>380.34336000000002</v>
      </c>
      <c r="I1436" s="7">
        <v>501.65339</v>
      </c>
      <c r="J1436" s="8">
        <f t="shared" si="68"/>
        <v>0.31894872569880017</v>
      </c>
    </row>
    <row r="1437" spans="1:10" x14ac:dyDescent="0.25">
      <c r="A1437" s="2" t="s">
        <v>32</v>
      </c>
      <c r="B1437" s="2" t="s">
        <v>96</v>
      </c>
      <c r="C1437" s="7">
        <v>0</v>
      </c>
      <c r="D1437" s="7">
        <v>0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0</v>
      </c>
      <c r="I1437" s="7">
        <v>0</v>
      </c>
      <c r="J1437" s="8" t="str">
        <f t="shared" si="68"/>
        <v/>
      </c>
    </row>
    <row r="1438" spans="1:10" s="4" customFormat="1" x14ac:dyDescent="0.25">
      <c r="A1438" s="4" t="s">
        <v>33</v>
      </c>
      <c r="B1438" s="4" t="s">
        <v>96</v>
      </c>
      <c r="C1438" s="9">
        <v>11181.058150000001</v>
      </c>
      <c r="D1438" s="9">
        <v>12171.626630000001</v>
      </c>
      <c r="E1438" s="10">
        <f t="shared" si="66"/>
        <v>8.8593446766037864E-2</v>
      </c>
      <c r="F1438" s="9">
        <v>14680.24727</v>
      </c>
      <c r="G1438" s="10">
        <f t="shared" si="67"/>
        <v>-0.17088408620517737</v>
      </c>
      <c r="H1438" s="9">
        <v>36804.067840000003</v>
      </c>
      <c r="I1438" s="9">
        <v>38960.850539999999</v>
      </c>
      <c r="J1438" s="10">
        <f t="shared" si="68"/>
        <v>5.8601747757239142E-2</v>
      </c>
    </row>
    <row r="1439" spans="1:10" x14ac:dyDescent="0.25">
      <c r="A1439" s="2" t="s">
        <v>7</v>
      </c>
      <c r="B1439" s="2" t="s">
        <v>97</v>
      </c>
      <c r="C1439" s="7">
        <v>100.40625</v>
      </c>
      <c r="D1439" s="7">
        <v>50.019640000000003</v>
      </c>
      <c r="E1439" s="8">
        <f t="shared" si="66"/>
        <v>-0.50182742608154363</v>
      </c>
      <c r="F1439" s="7">
        <v>111.87397</v>
      </c>
      <c r="G1439" s="8">
        <f t="shared" si="67"/>
        <v>-0.55289295624353008</v>
      </c>
      <c r="H1439" s="7">
        <v>377.47570000000002</v>
      </c>
      <c r="I1439" s="7">
        <v>226.67926</v>
      </c>
      <c r="J1439" s="8">
        <f t="shared" si="68"/>
        <v>-0.3994864835007923</v>
      </c>
    </row>
    <row r="1440" spans="1:10" x14ac:dyDescent="0.25">
      <c r="A1440" s="2" t="s">
        <v>9</v>
      </c>
      <c r="B1440" s="2" t="s">
        <v>97</v>
      </c>
      <c r="C1440" s="7">
        <v>170.20871</v>
      </c>
      <c r="D1440" s="7">
        <v>62.158769999999997</v>
      </c>
      <c r="E1440" s="8">
        <f t="shared" si="66"/>
        <v>-0.63480852419362088</v>
      </c>
      <c r="F1440" s="7">
        <v>103.53795</v>
      </c>
      <c r="G1440" s="8">
        <f t="shared" si="67"/>
        <v>-0.39965230140252916</v>
      </c>
      <c r="H1440" s="7">
        <v>787.75770999999997</v>
      </c>
      <c r="I1440" s="7">
        <v>428.17496</v>
      </c>
      <c r="J1440" s="8">
        <f t="shared" si="68"/>
        <v>-0.45646363778527788</v>
      </c>
    </row>
    <row r="1441" spans="1:10" x14ac:dyDescent="0.25">
      <c r="A1441" s="2" t="s">
        <v>10</v>
      </c>
      <c r="B1441" s="2" t="s">
        <v>97</v>
      </c>
      <c r="C1441" s="7">
        <v>474.87369000000001</v>
      </c>
      <c r="D1441" s="7">
        <v>163.39957999999999</v>
      </c>
      <c r="E1441" s="8">
        <f t="shared" si="66"/>
        <v>-0.65590938508301022</v>
      </c>
      <c r="F1441" s="7">
        <v>103.01896000000001</v>
      </c>
      <c r="G1441" s="8">
        <f t="shared" si="67"/>
        <v>0.58611172157047564</v>
      </c>
      <c r="H1441" s="7">
        <v>1122.47181</v>
      </c>
      <c r="I1441" s="7">
        <v>467.68887000000001</v>
      </c>
      <c r="J1441" s="8">
        <f t="shared" si="68"/>
        <v>-0.58334020878439707</v>
      </c>
    </row>
    <row r="1442" spans="1:10" x14ac:dyDescent="0.25">
      <c r="A1442" s="2" t="s">
        <v>11</v>
      </c>
      <c r="B1442" s="2" t="s">
        <v>97</v>
      </c>
      <c r="C1442" s="7">
        <v>2.1</v>
      </c>
      <c r="D1442" s="7">
        <v>0.20880000000000001</v>
      </c>
      <c r="E1442" s="8">
        <f t="shared" si="66"/>
        <v>-0.90057142857142858</v>
      </c>
      <c r="F1442" s="7">
        <v>13.488009999999999</v>
      </c>
      <c r="G1442" s="8">
        <f t="shared" si="67"/>
        <v>-0.98451958443091303</v>
      </c>
      <c r="H1442" s="7">
        <v>45.8307</v>
      </c>
      <c r="I1442" s="7">
        <v>20.097449999999998</v>
      </c>
      <c r="J1442" s="8">
        <f t="shared" si="68"/>
        <v>-0.56148498713744277</v>
      </c>
    </row>
    <row r="1443" spans="1:10" x14ac:dyDescent="0.25">
      <c r="A1443" s="2" t="s">
        <v>12</v>
      </c>
      <c r="B1443" s="2" t="s">
        <v>97</v>
      </c>
      <c r="C1443" s="7">
        <v>165.54415</v>
      </c>
      <c r="D1443" s="7">
        <v>64.910570000000007</v>
      </c>
      <c r="E1443" s="8">
        <f t="shared" si="66"/>
        <v>-0.60789571845335511</v>
      </c>
      <c r="F1443" s="7">
        <v>31.744879999999998</v>
      </c>
      <c r="G1443" s="8">
        <f t="shared" si="67"/>
        <v>1.0447571387889956</v>
      </c>
      <c r="H1443" s="7">
        <v>342.36818</v>
      </c>
      <c r="I1443" s="7">
        <v>138.30641</v>
      </c>
      <c r="J1443" s="8">
        <f t="shared" si="68"/>
        <v>-0.5960301859828212</v>
      </c>
    </row>
    <row r="1444" spans="1:10" x14ac:dyDescent="0.25">
      <c r="A1444" s="2" t="s">
        <v>14</v>
      </c>
      <c r="B1444" s="2" t="s">
        <v>97</v>
      </c>
      <c r="C1444" s="7">
        <v>0</v>
      </c>
      <c r="D1444" s="7">
        <v>0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0</v>
      </c>
      <c r="I1444" s="7">
        <v>0</v>
      </c>
      <c r="J1444" s="8" t="str">
        <f t="shared" si="68"/>
        <v/>
      </c>
    </row>
    <row r="1445" spans="1:10" x14ac:dyDescent="0.25">
      <c r="A1445" s="2" t="s">
        <v>15</v>
      </c>
      <c r="B1445" s="2" t="s">
        <v>97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30</v>
      </c>
      <c r="I1445" s="7">
        <v>0</v>
      </c>
      <c r="J1445" s="8">
        <f t="shared" si="68"/>
        <v>-1</v>
      </c>
    </row>
    <row r="1446" spans="1:10" x14ac:dyDescent="0.25">
      <c r="A1446" s="2" t="s">
        <v>16</v>
      </c>
      <c r="B1446" s="2" t="s">
        <v>97</v>
      </c>
      <c r="C1446" s="7">
        <v>171.05476999999999</v>
      </c>
      <c r="D1446" s="7">
        <v>166.03027</v>
      </c>
      <c r="E1446" s="8">
        <f t="shared" si="66"/>
        <v>-2.9373632784399972E-2</v>
      </c>
      <c r="F1446" s="7">
        <v>190.32730000000001</v>
      </c>
      <c r="G1446" s="8">
        <f t="shared" si="67"/>
        <v>-0.12765919550164373</v>
      </c>
      <c r="H1446" s="7">
        <v>393.70672000000002</v>
      </c>
      <c r="I1446" s="7">
        <v>630.98204999999996</v>
      </c>
      <c r="J1446" s="8">
        <f t="shared" si="68"/>
        <v>0.60267025668243601</v>
      </c>
    </row>
    <row r="1447" spans="1:10" x14ac:dyDescent="0.25">
      <c r="A1447" s="2" t="s">
        <v>17</v>
      </c>
      <c r="B1447" s="2" t="s">
        <v>97</v>
      </c>
      <c r="C1447" s="7">
        <v>434.64031</v>
      </c>
      <c r="D1447" s="7">
        <v>353.24874999999997</v>
      </c>
      <c r="E1447" s="8">
        <f t="shared" si="66"/>
        <v>-0.18726187637773406</v>
      </c>
      <c r="F1447" s="7">
        <v>561.39202999999998</v>
      </c>
      <c r="G1447" s="8">
        <f t="shared" si="67"/>
        <v>-0.37076279832472869</v>
      </c>
      <c r="H1447" s="7">
        <v>1129.5427999999999</v>
      </c>
      <c r="I1447" s="7">
        <v>982.95072000000005</v>
      </c>
      <c r="J1447" s="8">
        <f t="shared" si="68"/>
        <v>-0.12978001364799985</v>
      </c>
    </row>
    <row r="1448" spans="1:10" x14ac:dyDescent="0.25">
      <c r="A1448" s="2" t="s">
        <v>18</v>
      </c>
      <c r="B1448" s="2" t="s">
        <v>97</v>
      </c>
      <c r="C1448" s="7">
        <v>110.86888</v>
      </c>
      <c r="D1448" s="7">
        <v>8.8916900000000005</v>
      </c>
      <c r="E1448" s="8">
        <f t="shared" si="66"/>
        <v>-0.91979994746947924</v>
      </c>
      <c r="F1448" s="7">
        <v>9.3793900000000008</v>
      </c>
      <c r="G1448" s="8">
        <f t="shared" si="67"/>
        <v>-5.1996984878547536E-2</v>
      </c>
      <c r="H1448" s="7">
        <v>162.98819</v>
      </c>
      <c r="I1448" s="7">
        <v>73.399199999999993</v>
      </c>
      <c r="J1448" s="8">
        <f t="shared" si="68"/>
        <v>-0.54966553098110982</v>
      </c>
    </row>
    <row r="1449" spans="1:10" x14ac:dyDescent="0.25">
      <c r="A1449" s="2" t="s">
        <v>19</v>
      </c>
      <c r="B1449" s="2" t="s">
        <v>97</v>
      </c>
      <c r="C1449" s="7">
        <v>547.87351000000001</v>
      </c>
      <c r="D1449" s="7">
        <v>548.89720999999997</v>
      </c>
      <c r="E1449" s="8">
        <f t="shared" si="66"/>
        <v>1.8684969820861319E-3</v>
      </c>
      <c r="F1449" s="7">
        <v>887.11553000000004</v>
      </c>
      <c r="G1449" s="8">
        <f t="shared" si="67"/>
        <v>-0.38125622713424945</v>
      </c>
      <c r="H1449" s="7">
        <v>1442.0163</v>
      </c>
      <c r="I1449" s="7">
        <v>2059.8489500000001</v>
      </c>
      <c r="J1449" s="8">
        <f t="shared" si="68"/>
        <v>0.42845053138442335</v>
      </c>
    </row>
    <row r="1450" spans="1:10" x14ac:dyDescent="0.25">
      <c r="A1450" s="2" t="s">
        <v>20</v>
      </c>
      <c r="B1450" s="2" t="s">
        <v>97</v>
      </c>
      <c r="C1450" s="7">
        <v>10.708550000000001</v>
      </c>
      <c r="D1450" s="7">
        <v>4.6478000000000002</v>
      </c>
      <c r="E1450" s="8">
        <f t="shared" si="66"/>
        <v>-0.56597298420421072</v>
      </c>
      <c r="F1450" s="7">
        <v>34.953270000000003</v>
      </c>
      <c r="G1450" s="8">
        <f t="shared" si="67"/>
        <v>-0.86702817790724585</v>
      </c>
      <c r="H1450" s="7">
        <v>29.924410000000002</v>
      </c>
      <c r="I1450" s="7">
        <v>42.961759999999998</v>
      </c>
      <c r="J1450" s="8">
        <f t="shared" si="68"/>
        <v>0.43567609185945511</v>
      </c>
    </row>
    <row r="1451" spans="1:10" x14ac:dyDescent="0.25">
      <c r="A1451" s="2" t="s">
        <v>21</v>
      </c>
      <c r="B1451" s="2" t="s">
        <v>97</v>
      </c>
      <c r="C1451" s="7">
        <v>18459.190149999999</v>
      </c>
      <c r="D1451" s="7">
        <v>14.788169999999999</v>
      </c>
      <c r="E1451" s="8">
        <f t="shared" si="66"/>
        <v>-0.99919887222137971</v>
      </c>
      <c r="F1451" s="7">
        <v>16192.0838</v>
      </c>
      <c r="G1451" s="8">
        <f t="shared" si="67"/>
        <v>-0.99908670371382347</v>
      </c>
      <c r="H1451" s="7">
        <v>28253.460470000002</v>
      </c>
      <c r="I1451" s="7">
        <v>42709.59981</v>
      </c>
      <c r="J1451" s="8">
        <f t="shared" si="68"/>
        <v>0.51165907111979325</v>
      </c>
    </row>
    <row r="1452" spans="1:10" x14ac:dyDescent="0.25">
      <c r="A1452" s="2" t="s">
        <v>22</v>
      </c>
      <c r="B1452" s="2" t="s">
        <v>97</v>
      </c>
      <c r="C1452" s="7">
        <v>253.15379999999999</v>
      </c>
      <c r="D1452" s="7">
        <v>74.164050000000003</v>
      </c>
      <c r="E1452" s="8">
        <f t="shared" si="66"/>
        <v>-0.70703955461067536</v>
      </c>
      <c r="F1452" s="7">
        <v>104.36861</v>
      </c>
      <c r="G1452" s="8">
        <f t="shared" si="67"/>
        <v>-0.28940272367333431</v>
      </c>
      <c r="H1452" s="7">
        <v>346.96587</v>
      </c>
      <c r="I1452" s="7">
        <v>251.92976999999999</v>
      </c>
      <c r="J1452" s="8">
        <f t="shared" si="68"/>
        <v>-0.27390619140724126</v>
      </c>
    </row>
    <row r="1453" spans="1:10" x14ac:dyDescent="0.25">
      <c r="A1453" s="2" t="s">
        <v>23</v>
      </c>
      <c r="B1453" s="2" t="s">
        <v>97</v>
      </c>
      <c r="C1453" s="7">
        <v>222.76311999999999</v>
      </c>
      <c r="D1453" s="7">
        <v>147.08427</v>
      </c>
      <c r="E1453" s="8">
        <f t="shared" si="66"/>
        <v>-0.339727913669013</v>
      </c>
      <c r="F1453" s="7">
        <v>385.03643</v>
      </c>
      <c r="G1453" s="8">
        <f t="shared" si="67"/>
        <v>-0.61799908128173742</v>
      </c>
      <c r="H1453" s="7">
        <v>473.56409000000002</v>
      </c>
      <c r="I1453" s="7">
        <v>699.34319000000005</v>
      </c>
      <c r="J1453" s="8">
        <f t="shared" si="68"/>
        <v>0.476765668613091</v>
      </c>
    </row>
    <row r="1454" spans="1:10" x14ac:dyDescent="0.25">
      <c r="A1454" s="2" t="s">
        <v>24</v>
      </c>
      <c r="B1454" s="2" t="s">
        <v>97</v>
      </c>
      <c r="C1454" s="7">
        <v>107.39185999999999</v>
      </c>
      <c r="D1454" s="7">
        <v>141.51174</v>
      </c>
      <c r="E1454" s="8">
        <f t="shared" si="66"/>
        <v>0.31771383790168084</v>
      </c>
      <c r="F1454" s="7">
        <v>234.81310999999999</v>
      </c>
      <c r="G1454" s="8">
        <f t="shared" si="67"/>
        <v>-0.39734310405411344</v>
      </c>
      <c r="H1454" s="7">
        <v>440.72447</v>
      </c>
      <c r="I1454" s="7">
        <v>606.55704000000003</v>
      </c>
      <c r="J1454" s="8">
        <f t="shared" si="68"/>
        <v>0.37627266305408469</v>
      </c>
    </row>
    <row r="1455" spans="1:10" x14ac:dyDescent="0.25">
      <c r="A1455" s="2" t="s">
        <v>25</v>
      </c>
      <c r="B1455" s="2" t="s">
        <v>97</v>
      </c>
      <c r="C1455" s="7">
        <v>0</v>
      </c>
      <c r="D1455" s="7">
        <v>0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0</v>
      </c>
      <c r="I1455" s="7">
        <v>0</v>
      </c>
      <c r="J1455" s="8" t="str">
        <f t="shared" si="68"/>
        <v/>
      </c>
    </row>
    <row r="1456" spans="1:10" x14ac:dyDescent="0.25">
      <c r="A1456" s="2" t="s">
        <v>26</v>
      </c>
      <c r="B1456" s="2" t="s">
        <v>97</v>
      </c>
      <c r="C1456" s="7">
        <v>221.64992000000001</v>
      </c>
      <c r="D1456" s="7">
        <v>75.389179999999996</v>
      </c>
      <c r="E1456" s="8">
        <f t="shared" si="66"/>
        <v>-0.65987273985932415</v>
      </c>
      <c r="F1456" s="7">
        <v>42.527700000000003</v>
      </c>
      <c r="G1456" s="8">
        <f t="shared" si="67"/>
        <v>0.77270767053003087</v>
      </c>
      <c r="H1456" s="7">
        <v>343.90003000000002</v>
      </c>
      <c r="I1456" s="7">
        <v>158.39807999999999</v>
      </c>
      <c r="J1456" s="8">
        <f t="shared" si="68"/>
        <v>-0.53940661185752159</v>
      </c>
    </row>
    <row r="1457" spans="1:10" x14ac:dyDescent="0.25">
      <c r="A1457" s="2" t="s">
        <v>27</v>
      </c>
      <c r="B1457" s="2" t="s">
        <v>97</v>
      </c>
      <c r="C1457" s="7">
        <v>4179.3673200000003</v>
      </c>
      <c r="D1457" s="7">
        <v>1944.9403199999999</v>
      </c>
      <c r="E1457" s="8">
        <f t="shared" si="66"/>
        <v>-0.53463283528761485</v>
      </c>
      <c r="F1457" s="7">
        <v>761.96195999999998</v>
      </c>
      <c r="G1457" s="8">
        <f t="shared" si="67"/>
        <v>1.5525425442498468</v>
      </c>
      <c r="H1457" s="7">
        <v>5188.6595500000003</v>
      </c>
      <c r="I1457" s="7">
        <v>3548.8518899999999</v>
      </c>
      <c r="J1457" s="8">
        <f t="shared" si="68"/>
        <v>-0.31603685772754164</v>
      </c>
    </row>
    <row r="1458" spans="1:10" x14ac:dyDescent="0.25">
      <c r="A1458" s="2" t="s">
        <v>28</v>
      </c>
      <c r="B1458" s="2" t="s">
        <v>97</v>
      </c>
      <c r="C1458" s="7">
        <v>20.094989999999999</v>
      </c>
      <c r="D1458" s="7">
        <v>0</v>
      </c>
      <c r="E1458" s="8">
        <f t="shared" si="66"/>
        <v>-1</v>
      </c>
      <c r="F1458" s="7">
        <v>115.24688</v>
      </c>
      <c r="G1458" s="8">
        <f t="shared" si="67"/>
        <v>-1</v>
      </c>
      <c r="H1458" s="7">
        <v>964.81775000000005</v>
      </c>
      <c r="I1458" s="7">
        <v>267.44438000000002</v>
      </c>
      <c r="J1458" s="8">
        <f t="shared" si="68"/>
        <v>-0.72280321335298814</v>
      </c>
    </row>
    <row r="1459" spans="1:10" x14ac:dyDescent="0.25">
      <c r="A1459" s="2" t="s">
        <v>29</v>
      </c>
      <c r="B1459" s="2" t="s">
        <v>97</v>
      </c>
      <c r="C1459" s="7">
        <v>49.023240000000001</v>
      </c>
      <c r="D1459" s="7">
        <v>56.789760000000001</v>
      </c>
      <c r="E1459" s="8">
        <f t="shared" si="66"/>
        <v>0.15842526932124446</v>
      </c>
      <c r="F1459" s="7">
        <v>23.620629999999998</v>
      </c>
      <c r="G1459" s="8">
        <f t="shared" si="67"/>
        <v>1.404244086631051</v>
      </c>
      <c r="H1459" s="7">
        <v>203.78934000000001</v>
      </c>
      <c r="I1459" s="7">
        <v>103.11211</v>
      </c>
      <c r="J1459" s="8">
        <f t="shared" si="68"/>
        <v>-0.49402598781663454</v>
      </c>
    </row>
    <row r="1460" spans="1:10" x14ac:dyDescent="0.25">
      <c r="A1460" s="2" t="s">
        <v>31</v>
      </c>
      <c r="B1460" s="2" t="s">
        <v>97</v>
      </c>
      <c r="C1460" s="7">
        <v>1596.3692599999999</v>
      </c>
      <c r="D1460" s="7">
        <v>2457.9952600000001</v>
      </c>
      <c r="E1460" s="8">
        <f t="shared" si="66"/>
        <v>0.53974103710816901</v>
      </c>
      <c r="F1460" s="7">
        <v>1366.16869</v>
      </c>
      <c r="G1460" s="8">
        <f t="shared" si="67"/>
        <v>0.79918869316204288</v>
      </c>
      <c r="H1460" s="7">
        <v>4035.20975</v>
      </c>
      <c r="I1460" s="7">
        <v>4241.7290800000001</v>
      </c>
      <c r="J1460" s="8">
        <f t="shared" si="68"/>
        <v>5.1179329649468697E-2</v>
      </c>
    </row>
    <row r="1461" spans="1:10" x14ac:dyDescent="0.25">
      <c r="A1461" s="2" t="s">
        <v>32</v>
      </c>
      <c r="B1461" s="2" t="s">
        <v>97</v>
      </c>
      <c r="C1461" s="7">
        <v>5.9100999999999999</v>
      </c>
      <c r="D1461" s="7">
        <v>15.62778</v>
      </c>
      <c r="E1461" s="8">
        <f t="shared" si="66"/>
        <v>1.644249674286391</v>
      </c>
      <c r="F1461" s="7">
        <v>61.085270000000001</v>
      </c>
      <c r="G1461" s="8">
        <f t="shared" si="67"/>
        <v>-0.74416450970913284</v>
      </c>
      <c r="H1461" s="7">
        <v>50.42136</v>
      </c>
      <c r="I1461" s="7">
        <v>108.39009</v>
      </c>
      <c r="J1461" s="8">
        <f t="shared" si="68"/>
        <v>1.1496859664237538</v>
      </c>
    </row>
    <row r="1462" spans="1:10" s="4" customFormat="1" x14ac:dyDescent="0.25">
      <c r="A1462" s="4" t="s">
        <v>33</v>
      </c>
      <c r="B1462" s="4" t="s">
        <v>97</v>
      </c>
      <c r="C1462" s="9">
        <v>27303.192579999999</v>
      </c>
      <c r="D1462" s="9">
        <v>6379.5036099999998</v>
      </c>
      <c r="E1462" s="10">
        <f t="shared" si="66"/>
        <v>-0.76634587360772299</v>
      </c>
      <c r="F1462" s="9">
        <v>21333.74437</v>
      </c>
      <c r="G1462" s="10">
        <f t="shared" si="67"/>
        <v>-0.70096652986191188</v>
      </c>
      <c r="H1462" s="9">
        <v>46277.439200000001</v>
      </c>
      <c r="I1462" s="9">
        <v>57803.747069999998</v>
      </c>
      <c r="J1462" s="10">
        <f t="shared" si="68"/>
        <v>0.24906969938820644</v>
      </c>
    </row>
    <row r="1463" spans="1:10" x14ac:dyDescent="0.25">
      <c r="A1463" s="2" t="s">
        <v>7</v>
      </c>
      <c r="B1463" s="2" t="s">
        <v>98</v>
      </c>
      <c r="C1463" s="7">
        <v>6367.6350400000001</v>
      </c>
      <c r="D1463" s="7">
        <v>6329.6169900000004</v>
      </c>
      <c r="E1463" s="8">
        <f t="shared" si="66"/>
        <v>-5.9705133477624406E-3</v>
      </c>
      <c r="F1463" s="7">
        <v>4382.0605500000001</v>
      </c>
      <c r="G1463" s="8">
        <f t="shared" si="67"/>
        <v>0.44443850507725191</v>
      </c>
      <c r="H1463" s="7">
        <v>16561.652389999999</v>
      </c>
      <c r="I1463" s="7">
        <v>15581.49689</v>
      </c>
      <c r="J1463" s="8">
        <f t="shared" si="68"/>
        <v>-5.9182228736537223E-2</v>
      </c>
    </row>
    <row r="1464" spans="1:10" x14ac:dyDescent="0.25">
      <c r="A1464" s="2" t="s">
        <v>9</v>
      </c>
      <c r="B1464" s="2" t="s">
        <v>98</v>
      </c>
      <c r="C1464" s="7">
        <v>2550.3608199999999</v>
      </c>
      <c r="D1464" s="7">
        <v>1891.9693600000001</v>
      </c>
      <c r="E1464" s="8">
        <f t="shared" si="66"/>
        <v>-0.25815620081553792</v>
      </c>
      <c r="F1464" s="7">
        <v>1921.1062899999999</v>
      </c>
      <c r="G1464" s="8">
        <f t="shared" si="67"/>
        <v>-1.5166745406887339E-2</v>
      </c>
      <c r="H1464" s="7">
        <v>6548.6974</v>
      </c>
      <c r="I1464" s="7">
        <v>5586.59717</v>
      </c>
      <c r="J1464" s="8">
        <f t="shared" si="68"/>
        <v>-0.14691474826734241</v>
      </c>
    </row>
    <row r="1465" spans="1:10" x14ac:dyDescent="0.25">
      <c r="A1465" s="2" t="s">
        <v>10</v>
      </c>
      <c r="B1465" s="2" t="s">
        <v>98</v>
      </c>
      <c r="C1465" s="7">
        <v>15967.0386</v>
      </c>
      <c r="D1465" s="7">
        <v>12148.443219999999</v>
      </c>
      <c r="E1465" s="8">
        <f t="shared" si="66"/>
        <v>-0.23915489125203226</v>
      </c>
      <c r="F1465" s="7">
        <v>13549.63528</v>
      </c>
      <c r="G1465" s="8">
        <f t="shared" si="67"/>
        <v>-0.10341179161244562</v>
      </c>
      <c r="H1465" s="7">
        <v>44367.082130000003</v>
      </c>
      <c r="I1465" s="7">
        <v>38073.065159999998</v>
      </c>
      <c r="J1465" s="8">
        <f t="shared" si="68"/>
        <v>-0.14186231475754707</v>
      </c>
    </row>
    <row r="1466" spans="1:10" x14ac:dyDescent="0.25">
      <c r="A1466" s="2" t="s">
        <v>11</v>
      </c>
      <c r="B1466" s="2" t="s">
        <v>98</v>
      </c>
      <c r="C1466" s="7">
        <v>469.48433</v>
      </c>
      <c r="D1466" s="7">
        <v>331.03573999999998</v>
      </c>
      <c r="E1466" s="8">
        <f t="shared" si="66"/>
        <v>-0.29489501811487517</v>
      </c>
      <c r="F1466" s="7">
        <v>309.3546</v>
      </c>
      <c r="G1466" s="8">
        <f t="shared" si="67"/>
        <v>7.0085073892549143E-2</v>
      </c>
      <c r="H1466" s="7">
        <v>922.27719000000002</v>
      </c>
      <c r="I1466" s="7">
        <v>775.51026999999999</v>
      </c>
      <c r="J1466" s="8">
        <f t="shared" si="68"/>
        <v>-0.15913536796892924</v>
      </c>
    </row>
    <row r="1467" spans="1:10" x14ac:dyDescent="0.25">
      <c r="A1467" s="2" t="s">
        <v>12</v>
      </c>
      <c r="B1467" s="2" t="s">
        <v>98</v>
      </c>
      <c r="C1467" s="7">
        <v>4254.1347599999999</v>
      </c>
      <c r="D1467" s="7">
        <v>4493.3896199999999</v>
      </c>
      <c r="E1467" s="8">
        <f t="shared" si="66"/>
        <v>5.62405456097963E-2</v>
      </c>
      <c r="F1467" s="7">
        <v>7065.1613200000002</v>
      </c>
      <c r="G1467" s="8">
        <f t="shared" si="67"/>
        <v>-0.36400749869926541</v>
      </c>
      <c r="H1467" s="7">
        <v>13858.526589999999</v>
      </c>
      <c r="I1467" s="7">
        <v>17970.60122</v>
      </c>
      <c r="J1467" s="8">
        <f t="shared" si="68"/>
        <v>0.29671802433652528</v>
      </c>
    </row>
    <row r="1468" spans="1:10" x14ac:dyDescent="0.25">
      <c r="A1468" s="2" t="s">
        <v>13</v>
      </c>
      <c r="B1468" s="2" t="s">
        <v>98</v>
      </c>
      <c r="C1468" s="7">
        <v>1367.3616</v>
      </c>
      <c r="D1468" s="7">
        <v>404.66843999999998</v>
      </c>
      <c r="E1468" s="8">
        <f t="shared" si="66"/>
        <v>-0.70405162760165263</v>
      </c>
      <c r="F1468" s="7">
        <v>766.44138999999996</v>
      </c>
      <c r="G1468" s="8">
        <f t="shared" si="67"/>
        <v>-0.47201645777506873</v>
      </c>
      <c r="H1468" s="7">
        <v>4912.0097900000001</v>
      </c>
      <c r="I1468" s="7">
        <v>1180.5706399999999</v>
      </c>
      <c r="J1468" s="8">
        <f t="shared" si="68"/>
        <v>-0.75965629335604401</v>
      </c>
    </row>
    <row r="1469" spans="1:10" x14ac:dyDescent="0.25">
      <c r="A1469" s="2" t="s">
        <v>14</v>
      </c>
      <c r="B1469" s="2" t="s">
        <v>98</v>
      </c>
      <c r="C1469" s="7">
        <v>8.7489100000000004</v>
      </c>
      <c r="D1469" s="7">
        <v>11.54059</v>
      </c>
      <c r="E1469" s="8">
        <f t="shared" si="66"/>
        <v>0.31908889221628733</v>
      </c>
      <c r="F1469" s="7">
        <v>9.9867500000000007</v>
      </c>
      <c r="G1469" s="8">
        <f t="shared" si="67"/>
        <v>0.15559015695796918</v>
      </c>
      <c r="H1469" s="7">
        <v>28.635619999999999</v>
      </c>
      <c r="I1469" s="7">
        <v>34.980780000000003</v>
      </c>
      <c r="J1469" s="8">
        <f t="shared" si="68"/>
        <v>0.22158276999066207</v>
      </c>
    </row>
    <row r="1470" spans="1:10" x14ac:dyDescent="0.25">
      <c r="A1470" s="2" t="s">
        <v>15</v>
      </c>
      <c r="B1470" s="2" t="s">
        <v>98</v>
      </c>
      <c r="C1470" s="7">
        <v>217.40966</v>
      </c>
      <c r="D1470" s="7">
        <v>149.41873000000001</v>
      </c>
      <c r="E1470" s="8">
        <f t="shared" si="66"/>
        <v>-0.31273187217164122</v>
      </c>
      <c r="F1470" s="7">
        <v>173.49456000000001</v>
      </c>
      <c r="G1470" s="8">
        <f t="shared" si="67"/>
        <v>-0.13876994183564029</v>
      </c>
      <c r="H1470" s="7">
        <v>602.36166000000003</v>
      </c>
      <c r="I1470" s="7">
        <v>498.88164</v>
      </c>
      <c r="J1470" s="8">
        <f t="shared" si="68"/>
        <v>-0.17179051535252099</v>
      </c>
    </row>
    <row r="1471" spans="1:10" x14ac:dyDescent="0.25">
      <c r="A1471" s="2" t="s">
        <v>16</v>
      </c>
      <c r="B1471" s="2" t="s">
        <v>98</v>
      </c>
      <c r="C1471" s="7">
        <v>1752.64858</v>
      </c>
      <c r="D1471" s="7">
        <v>1690.54863</v>
      </c>
      <c r="E1471" s="8">
        <f t="shared" si="66"/>
        <v>-3.5432060202279736E-2</v>
      </c>
      <c r="F1471" s="7">
        <v>1268.56664</v>
      </c>
      <c r="G1471" s="8">
        <f t="shared" si="67"/>
        <v>0.33264471624446945</v>
      </c>
      <c r="H1471" s="7">
        <v>4472.9314000000004</v>
      </c>
      <c r="I1471" s="7">
        <v>4247.3492999999999</v>
      </c>
      <c r="J1471" s="8">
        <f t="shared" si="68"/>
        <v>-5.0432720698555866E-2</v>
      </c>
    </row>
    <row r="1472" spans="1:10" x14ac:dyDescent="0.25">
      <c r="A1472" s="2" t="s">
        <v>17</v>
      </c>
      <c r="B1472" s="2" t="s">
        <v>98</v>
      </c>
      <c r="C1472" s="7">
        <v>4096.7909499999996</v>
      </c>
      <c r="D1472" s="7">
        <v>2994.3221800000001</v>
      </c>
      <c r="E1472" s="8">
        <f t="shared" si="66"/>
        <v>-0.2691054494738131</v>
      </c>
      <c r="F1472" s="7">
        <v>2987.4321399999999</v>
      </c>
      <c r="G1472" s="8">
        <f t="shared" si="67"/>
        <v>2.3063419274855779E-3</v>
      </c>
      <c r="H1472" s="7">
        <v>10448.09411</v>
      </c>
      <c r="I1472" s="7">
        <v>8548.9794600000005</v>
      </c>
      <c r="J1472" s="8">
        <f t="shared" si="68"/>
        <v>-0.18176661025500651</v>
      </c>
    </row>
    <row r="1473" spans="1:10" x14ac:dyDescent="0.25">
      <c r="A1473" s="2" t="s">
        <v>18</v>
      </c>
      <c r="B1473" s="2" t="s">
        <v>98</v>
      </c>
      <c r="C1473" s="7">
        <v>5646.7646299999997</v>
      </c>
      <c r="D1473" s="7">
        <v>4978.5106299999998</v>
      </c>
      <c r="E1473" s="8">
        <f t="shared" si="66"/>
        <v>-0.11834281111164358</v>
      </c>
      <c r="F1473" s="7">
        <v>5208.2632199999998</v>
      </c>
      <c r="G1473" s="8">
        <f t="shared" si="67"/>
        <v>-4.4113091119845516E-2</v>
      </c>
      <c r="H1473" s="7">
        <v>19348.107550000001</v>
      </c>
      <c r="I1473" s="7">
        <v>14783.254419999999</v>
      </c>
      <c r="J1473" s="8">
        <f t="shared" si="68"/>
        <v>-0.2359327969520203</v>
      </c>
    </row>
    <row r="1474" spans="1:10" x14ac:dyDescent="0.25">
      <c r="A1474" s="2" t="s">
        <v>19</v>
      </c>
      <c r="B1474" s="2" t="s">
        <v>98</v>
      </c>
      <c r="C1474" s="7">
        <v>8723.0667599999997</v>
      </c>
      <c r="D1474" s="7">
        <v>7917.6001200000001</v>
      </c>
      <c r="E1474" s="8">
        <f t="shared" si="66"/>
        <v>-9.2337553083223223E-2</v>
      </c>
      <c r="F1474" s="7">
        <v>8533.2260499999993</v>
      </c>
      <c r="G1474" s="8">
        <f t="shared" si="67"/>
        <v>-7.2144570692581067E-2</v>
      </c>
      <c r="H1474" s="7">
        <v>23955.85814</v>
      </c>
      <c r="I1474" s="7">
        <v>24707.82979</v>
      </c>
      <c r="J1474" s="8">
        <f t="shared" si="68"/>
        <v>3.1389885747586943E-2</v>
      </c>
    </row>
    <row r="1475" spans="1:10" x14ac:dyDescent="0.25">
      <c r="A1475" s="2" t="s">
        <v>20</v>
      </c>
      <c r="B1475" s="2" t="s">
        <v>98</v>
      </c>
      <c r="C1475" s="7">
        <v>768.57249000000002</v>
      </c>
      <c r="D1475" s="7">
        <v>748.45749000000001</v>
      </c>
      <c r="E1475" s="8">
        <f t="shared" si="66"/>
        <v>-2.6171896941041939E-2</v>
      </c>
      <c r="F1475" s="7">
        <v>852.84478999999999</v>
      </c>
      <c r="G1475" s="8">
        <f t="shared" si="67"/>
        <v>-0.12239894201616686</v>
      </c>
      <c r="H1475" s="7">
        <v>3375.22705</v>
      </c>
      <c r="I1475" s="7">
        <v>2386.7573400000001</v>
      </c>
      <c r="J1475" s="8">
        <f t="shared" si="68"/>
        <v>-0.29286021217446689</v>
      </c>
    </row>
    <row r="1476" spans="1:10" x14ac:dyDescent="0.25">
      <c r="A1476" s="2" t="s">
        <v>21</v>
      </c>
      <c r="B1476" s="2" t="s">
        <v>98</v>
      </c>
      <c r="C1476" s="7">
        <v>122.83591</v>
      </c>
      <c r="D1476" s="7">
        <v>417.23338000000001</v>
      </c>
      <c r="E1476" s="8">
        <f t="shared" si="66"/>
        <v>2.3966726830940561</v>
      </c>
      <c r="F1476" s="7">
        <v>220.15425999999999</v>
      </c>
      <c r="G1476" s="8">
        <f t="shared" si="67"/>
        <v>0.8951864933251803</v>
      </c>
      <c r="H1476" s="7">
        <v>430.04003</v>
      </c>
      <c r="I1476" s="7">
        <v>981.59024999999997</v>
      </c>
      <c r="J1476" s="8">
        <f t="shared" si="68"/>
        <v>1.2825555332604734</v>
      </c>
    </row>
    <row r="1477" spans="1:10" x14ac:dyDescent="0.25">
      <c r="A1477" s="2" t="s">
        <v>22</v>
      </c>
      <c r="B1477" s="2" t="s">
        <v>98</v>
      </c>
      <c r="C1477" s="7">
        <v>6221.5010599999996</v>
      </c>
      <c r="D1477" s="7">
        <v>5366.2445500000003</v>
      </c>
      <c r="E1477" s="8">
        <f t="shared" ref="E1477:E1540" si="69">IF(C1477=0,"",(D1477/C1477-1))</f>
        <v>-0.13746787178076914</v>
      </c>
      <c r="F1477" s="7">
        <v>5704.6183000000001</v>
      </c>
      <c r="G1477" s="8">
        <f t="shared" ref="G1477:G1540" si="70">IF(F1477=0,"",(D1477/F1477-1))</f>
        <v>-5.9315756498554806E-2</v>
      </c>
      <c r="H1477" s="7">
        <v>16986.507570000002</v>
      </c>
      <c r="I1477" s="7">
        <v>15905.731239999999</v>
      </c>
      <c r="J1477" s="8">
        <f t="shared" ref="J1477:J1540" si="71">IF(H1477=0,"",(I1477/H1477-1))</f>
        <v>-6.3625576095981629E-2</v>
      </c>
    </row>
    <row r="1478" spans="1:10" x14ac:dyDescent="0.25">
      <c r="A1478" s="2" t="s">
        <v>23</v>
      </c>
      <c r="B1478" s="2" t="s">
        <v>98</v>
      </c>
      <c r="C1478" s="7">
        <v>980.88689999999997</v>
      </c>
      <c r="D1478" s="7">
        <v>847.45718999999997</v>
      </c>
      <c r="E1478" s="8">
        <f t="shared" si="69"/>
        <v>-0.13602965846521142</v>
      </c>
      <c r="F1478" s="7">
        <v>803.02309000000002</v>
      </c>
      <c r="G1478" s="8">
        <f t="shared" si="70"/>
        <v>5.5333527209036948E-2</v>
      </c>
      <c r="H1478" s="7">
        <v>2167.5897199999999</v>
      </c>
      <c r="I1478" s="7">
        <v>1906.7830799999999</v>
      </c>
      <c r="J1478" s="8">
        <f t="shared" si="71"/>
        <v>-0.12032103566167496</v>
      </c>
    </row>
    <row r="1479" spans="1:10" x14ac:dyDescent="0.25">
      <c r="A1479" s="2" t="s">
        <v>24</v>
      </c>
      <c r="B1479" s="2" t="s">
        <v>98</v>
      </c>
      <c r="C1479" s="7">
        <v>1896.5050799999999</v>
      </c>
      <c r="D1479" s="7">
        <v>3722.04583</v>
      </c>
      <c r="E1479" s="8">
        <f t="shared" si="69"/>
        <v>0.96258152390501395</v>
      </c>
      <c r="F1479" s="7">
        <v>3758.5385999999999</v>
      </c>
      <c r="G1479" s="8">
        <f t="shared" si="70"/>
        <v>-9.709297650953963E-3</v>
      </c>
      <c r="H1479" s="7">
        <v>6705.95046</v>
      </c>
      <c r="I1479" s="7">
        <v>10771.015579999999</v>
      </c>
      <c r="J1479" s="8">
        <f t="shared" si="71"/>
        <v>0.60618776476914205</v>
      </c>
    </row>
    <row r="1480" spans="1:10" x14ac:dyDescent="0.25">
      <c r="A1480" s="2" t="s">
        <v>25</v>
      </c>
      <c r="B1480" s="2" t="s">
        <v>98</v>
      </c>
      <c r="C1480" s="7">
        <v>9.8072300000000006</v>
      </c>
      <c r="D1480" s="7">
        <v>136.4469</v>
      </c>
      <c r="E1480" s="8">
        <f t="shared" si="69"/>
        <v>12.912888756560211</v>
      </c>
      <c r="F1480" s="7">
        <v>3.2009999999999997E-2</v>
      </c>
      <c r="G1480" s="8">
        <f t="shared" si="70"/>
        <v>4261.633552014996</v>
      </c>
      <c r="H1480" s="7">
        <v>2955.8318100000001</v>
      </c>
      <c r="I1480" s="7">
        <v>136.67769000000001</v>
      </c>
      <c r="J1480" s="8">
        <f t="shared" si="71"/>
        <v>-0.95375999082978946</v>
      </c>
    </row>
    <row r="1481" spans="1:10" x14ac:dyDescent="0.25">
      <c r="A1481" s="2" t="s">
        <v>26</v>
      </c>
      <c r="B1481" s="2" t="s">
        <v>98</v>
      </c>
      <c r="C1481" s="7">
        <v>333409.48794999998</v>
      </c>
      <c r="D1481" s="7">
        <v>280285.36457999999</v>
      </c>
      <c r="E1481" s="8">
        <f t="shared" si="69"/>
        <v>-0.15933596760139823</v>
      </c>
      <c r="F1481" s="7">
        <v>329221.21892999997</v>
      </c>
      <c r="G1481" s="8">
        <f t="shared" si="70"/>
        <v>-0.14864125255670368</v>
      </c>
      <c r="H1481" s="7">
        <v>1017761.16747</v>
      </c>
      <c r="I1481" s="7">
        <v>1114037.9199300001</v>
      </c>
      <c r="J1481" s="8">
        <f t="shared" si="71"/>
        <v>9.4596606293527064E-2</v>
      </c>
    </row>
    <row r="1482" spans="1:10" x14ac:dyDescent="0.25">
      <c r="A1482" s="2" t="s">
        <v>27</v>
      </c>
      <c r="B1482" s="2" t="s">
        <v>98</v>
      </c>
      <c r="C1482" s="7">
        <v>1959.5098</v>
      </c>
      <c r="D1482" s="7">
        <v>1485.3826200000001</v>
      </c>
      <c r="E1482" s="8">
        <f t="shared" si="69"/>
        <v>-0.24196213767341201</v>
      </c>
      <c r="F1482" s="7">
        <v>1513.4386400000001</v>
      </c>
      <c r="G1482" s="8">
        <f t="shared" si="70"/>
        <v>-1.8537930285696946E-2</v>
      </c>
      <c r="H1482" s="7">
        <v>3607.84917</v>
      </c>
      <c r="I1482" s="7">
        <v>4359.2608300000002</v>
      </c>
      <c r="J1482" s="8">
        <f t="shared" si="71"/>
        <v>0.20827136185407658</v>
      </c>
    </row>
    <row r="1483" spans="1:10" x14ac:dyDescent="0.25">
      <c r="A1483" s="2" t="s">
        <v>28</v>
      </c>
      <c r="B1483" s="2" t="s">
        <v>98</v>
      </c>
      <c r="C1483" s="7">
        <v>513.87486000000001</v>
      </c>
      <c r="D1483" s="7">
        <v>1033.3684599999999</v>
      </c>
      <c r="E1483" s="8">
        <f t="shared" si="69"/>
        <v>1.0109340628183285</v>
      </c>
      <c r="F1483" s="7">
        <v>881.19232999999997</v>
      </c>
      <c r="G1483" s="8">
        <f t="shared" si="70"/>
        <v>0.17269343458765696</v>
      </c>
      <c r="H1483" s="7">
        <v>2176.9300899999998</v>
      </c>
      <c r="I1483" s="7">
        <v>2614.3826199999999</v>
      </c>
      <c r="J1483" s="8">
        <f t="shared" si="71"/>
        <v>0.20094927807259078</v>
      </c>
    </row>
    <row r="1484" spans="1:10" x14ac:dyDescent="0.25">
      <c r="A1484" s="2" t="s">
        <v>29</v>
      </c>
      <c r="B1484" s="2" t="s">
        <v>98</v>
      </c>
      <c r="C1484" s="7">
        <v>345.01029</v>
      </c>
      <c r="D1484" s="7">
        <v>284.98084999999998</v>
      </c>
      <c r="E1484" s="8">
        <f t="shared" si="69"/>
        <v>-0.17399318727566071</v>
      </c>
      <c r="F1484" s="7">
        <v>426.25965000000002</v>
      </c>
      <c r="G1484" s="8">
        <f t="shared" si="70"/>
        <v>-0.33143836157140383</v>
      </c>
      <c r="H1484" s="7">
        <v>1056.9838</v>
      </c>
      <c r="I1484" s="7">
        <v>1095.87583</v>
      </c>
      <c r="J1484" s="8">
        <f t="shared" si="71"/>
        <v>3.6795294308200388E-2</v>
      </c>
    </row>
    <row r="1485" spans="1:10" x14ac:dyDescent="0.25">
      <c r="A1485" s="2" t="s">
        <v>30</v>
      </c>
      <c r="B1485" s="2" t="s">
        <v>98</v>
      </c>
      <c r="C1485" s="7">
        <v>106.56</v>
      </c>
      <c r="D1485" s="7">
        <v>0</v>
      </c>
      <c r="E1485" s="8">
        <f t="shared" si="69"/>
        <v>-1</v>
      </c>
      <c r="F1485" s="7">
        <v>192</v>
      </c>
      <c r="G1485" s="8">
        <f t="shared" si="70"/>
        <v>-1</v>
      </c>
      <c r="H1485" s="7">
        <v>119.328</v>
      </c>
      <c r="I1485" s="7">
        <v>207.12</v>
      </c>
      <c r="J1485" s="8">
        <f t="shared" si="71"/>
        <v>0.73572003218020909</v>
      </c>
    </row>
    <row r="1486" spans="1:10" x14ac:dyDescent="0.25">
      <c r="A1486" s="2" t="s">
        <v>31</v>
      </c>
      <c r="B1486" s="2" t="s">
        <v>98</v>
      </c>
      <c r="C1486" s="7">
        <v>5.9369500000000004</v>
      </c>
      <c r="D1486" s="7">
        <v>1.8290299999999999</v>
      </c>
      <c r="E1486" s="8">
        <f t="shared" si="69"/>
        <v>-0.69192430456715992</v>
      </c>
      <c r="F1486" s="7">
        <v>6.3035500000000004</v>
      </c>
      <c r="G1486" s="8">
        <f t="shared" si="70"/>
        <v>-0.7098412799136995</v>
      </c>
      <c r="H1486" s="7">
        <v>29.663219999999999</v>
      </c>
      <c r="I1486" s="7">
        <v>51.881309999999999</v>
      </c>
      <c r="J1486" s="8">
        <f t="shared" si="71"/>
        <v>0.74901140199883898</v>
      </c>
    </row>
    <row r="1487" spans="1:10" x14ac:dyDescent="0.25">
      <c r="A1487" s="2" t="s">
        <v>32</v>
      </c>
      <c r="B1487" s="2" t="s">
        <v>98</v>
      </c>
      <c r="C1487" s="7">
        <v>6.6672000000000002</v>
      </c>
      <c r="D1487" s="7">
        <v>33.603830000000002</v>
      </c>
      <c r="E1487" s="8">
        <f t="shared" si="69"/>
        <v>4.0401712862970962</v>
      </c>
      <c r="F1487" s="7">
        <v>20.190280000000001</v>
      </c>
      <c r="G1487" s="8">
        <f t="shared" si="70"/>
        <v>0.66435680931616603</v>
      </c>
      <c r="H1487" s="7">
        <v>130.50483</v>
      </c>
      <c r="I1487" s="7">
        <v>53.794110000000003</v>
      </c>
      <c r="J1487" s="8">
        <f t="shared" si="71"/>
        <v>-0.58779985384448985</v>
      </c>
    </row>
    <row r="1488" spans="1:10" s="4" customFormat="1" x14ac:dyDescent="0.25">
      <c r="A1488" s="4" t="s">
        <v>33</v>
      </c>
      <c r="B1488" s="4" t="s">
        <v>98</v>
      </c>
      <c r="C1488" s="9">
        <v>397770.56036</v>
      </c>
      <c r="D1488" s="9">
        <v>337742.47788999998</v>
      </c>
      <c r="E1488" s="10">
        <f t="shared" si="69"/>
        <v>-0.1509113254024429</v>
      </c>
      <c r="F1488" s="9">
        <v>389774.81096999999</v>
      </c>
      <c r="G1488" s="10">
        <f t="shared" si="70"/>
        <v>-0.13349331874605108</v>
      </c>
      <c r="H1488" s="9">
        <v>1203539.8367000001</v>
      </c>
      <c r="I1488" s="9">
        <v>1286642.6278899999</v>
      </c>
      <c r="J1488" s="10">
        <f t="shared" si="71"/>
        <v>6.9048641894447149E-2</v>
      </c>
    </row>
    <row r="1489" spans="1:10" x14ac:dyDescent="0.25">
      <c r="A1489" s="2" t="s">
        <v>7</v>
      </c>
      <c r="B1489" s="2" t="s">
        <v>99</v>
      </c>
      <c r="C1489" s="7">
        <v>12588.673210000001</v>
      </c>
      <c r="D1489" s="7">
        <v>4944.3950400000003</v>
      </c>
      <c r="E1489" s="8">
        <f t="shared" si="69"/>
        <v>-0.60723461817466617</v>
      </c>
      <c r="F1489" s="7">
        <v>9822.4464499999995</v>
      </c>
      <c r="G1489" s="8">
        <f t="shared" si="70"/>
        <v>-0.49662285611137125</v>
      </c>
      <c r="H1489" s="7">
        <v>33339.799679999996</v>
      </c>
      <c r="I1489" s="7">
        <v>25497.591530000002</v>
      </c>
      <c r="J1489" s="8">
        <f t="shared" si="71"/>
        <v>-0.23522061395900973</v>
      </c>
    </row>
    <row r="1490" spans="1:10" x14ac:dyDescent="0.25">
      <c r="A1490" s="2" t="s">
        <v>9</v>
      </c>
      <c r="B1490" s="2" t="s">
        <v>99</v>
      </c>
      <c r="C1490" s="7">
        <v>931.02982999999995</v>
      </c>
      <c r="D1490" s="7">
        <v>880.10504000000003</v>
      </c>
      <c r="E1490" s="8">
        <f t="shared" si="69"/>
        <v>-5.4697270011208943E-2</v>
      </c>
      <c r="F1490" s="7">
        <v>837.75644999999997</v>
      </c>
      <c r="G1490" s="8">
        <f t="shared" si="70"/>
        <v>5.0550001733797423E-2</v>
      </c>
      <c r="H1490" s="7">
        <v>3472.6339600000001</v>
      </c>
      <c r="I1490" s="7">
        <v>2645.30006</v>
      </c>
      <c r="J1490" s="8">
        <f t="shared" si="71"/>
        <v>-0.23824391212254348</v>
      </c>
    </row>
    <row r="1491" spans="1:10" x14ac:dyDescent="0.25">
      <c r="A1491" s="2" t="s">
        <v>10</v>
      </c>
      <c r="B1491" s="2" t="s">
        <v>99</v>
      </c>
      <c r="C1491" s="7">
        <v>3403.1704399999999</v>
      </c>
      <c r="D1491" s="7">
        <v>3417.41473</v>
      </c>
      <c r="E1491" s="8">
        <f t="shared" si="69"/>
        <v>4.1855940662203217E-3</v>
      </c>
      <c r="F1491" s="7">
        <v>2389.8331800000001</v>
      </c>
      <c r="G1491" s="8">
        <f t="shared" si="70"/>
        <v>0.42998045160624976</v>
      </c>
      <c r="H1491" s="7">
        <v>8497.1522000000004</v>
      </c>
      <c r="I1491" s="7">
        <v>8840.9712500000005</v>
      </c>
      <c r="J1491" s="8">
        <f t="shared" si="71"/>
        <v>4.0462856485023346E-2</v>
      </c>
    </row>
    <row r="1492" spans="1:10" x14ac:dyDescent="0.25">
      <c r="A1492" s="2" t="s">
        <v>11</v>
      </c>
      <c r="B1492" s="2" t="s">
        <v>99</v>
      </c>
      <c r="C1492" s="7">
        <v>156.52982</v>
      </c>
      <c r="D1492" s="7">
        <v>117.80094</v>
      </c>
      <c r="E1492" s="8">
        <f t="shared" si="69"/>
        <v>-0.24742173727664163</v>
      </c>
      <c r="F1492" s="7">
        <v>100.87831</v>
      </c>
      <c r="G1492" s="8">
        <f t="shared" si="70"/>
        <v>0.1677529094212622</v>
      </c>
      <c r="H1492" s="7">
        <v>358.41075000000001</v>
      </c>
      <c r="I1492" s="7">
        <v>311.09323999999998</v>
      </c>
      <c r="J1492" s="8">
        <f t="shared" si="71"/>
        <v>-0.1320203425818004</v>
      </c>
    </row>
    <row r="1493" spans="1:10" x14ac:dyDescent="0.25">
      <c r="A1493" s="2" t="s">
        <v>12</v>
      </c>
      <c r="B1493" s="2" t="s">
        <v>99</v>
      </c>
      <c r="C1493" s="7">
        <v>8472.9285799999998</v>
      </c>
      <c r="D1493" s="7">
        <v>10322.64867</v>
      </c>
      <c r="E1493" s="8">
        <f t="shared" si="69"/>
        <v>0.21830941598707554</v>
      </c>
      <c r="F1493" s="7">
        <v>10553.786599999999</v>
      </c>
      <c r="G1493" s="8">
        <f t="shared" si="70"/>
        <v>-2.1900947855056918E-2</v>
      </c>
      <c r="H1493" s="7">
        <v>25883.403999999999</v>
      </c>
      <c r="I1493" s="7">
        <v>28991.584149999999</v>
      </c>
      <c r="J1493" s="8">
        <f t="shared" si="71"/>
        <v>0.12008390202463315</v>
      </c>
    </row>
    <row r="1494" spans="1:10" x14ac:dyDescent="0.25">
      <c r="A1494" s="2" t="s">
        <v>13</v>
      </c>
      <c r="B1494" s="2" t="s">
        <v>99</v>
      </c>
      <c r="C1494" s="7">
        <v>3279.6822499999998</v>
      </c>
      <c r="D1494" s="7">
        <v>2801.87293</v>
      </c>
      <c r="E1494" s="8">
        <f t="shared" si="69"/>
        <v>-0.14568768666537735</v>
      </c>
      <c r="F1494" s="7">
        <v>5198.8656199999996</v>
      </c>
      <c r="G1494" s="8">
        <f t="shared" si="70"/>
        <v>-0.46106071308686758</v>
      </c>
      <c r="H1494" s="7">
        <v>8442.3669200000004</v>
      </c>
      <c r="I1494" s="7">
        <v>11424.85557</v>
      </c>
      <c r="J1494" s="8">
        <f t="shared" si="71"/>
        <v>0.35327635937434465</v>
      </c>
    </row>
    <row r="1495" spans="1:10" x14ac:dyDescent="0.25">
      <c r="A1495" s="2" t="s">
        <v>14</v>
      </c>
      <c r="B1495" s="2" t="s">
        <v>99</v>
      </c>
      <c r="C1495" s="7">
        <v>0</v>
      </c>
      <c r="D1495" s="7">
        <v>22.829699999999999</v>
      </c>
      <c r="E1495" s="8" t="str">
        <f t="shared" si="69"/>
        <v/>
      </c>
      <c r="F1495" s="7">
        <v>0</v>
      </c>
      <c r="G1495" s="8" t="str">
        <f t="shared" si="70"/>
        <v/>
      </c>
      <c r="H1495" s="7">
        <v>0</v>
      </c>
      <c r="I1495" s="7">
        <v>22.829699999999999</v>
      </c>
      <c r="J1495" s="8" t="str">
        <f t="shared" si="71"/>
        <v/>
      </c>
    </row>
    <row r="1496" spans="1:10" x14ac:dyDescent="0.25">
      <c r="A1496" s="2" t="s">
        <v>15</v>
      </c>
      <c r="B1496" s="2" t="s">
        <v>99</v>
      </c>
      <c r="C1496" s="7">
        <v>0.46945999999999999</v>
      </c>
      <c r="D1496" s="7">
        <v>0</v>
      </c>
      <c r="E1496" s="8">
        <f t="shared" si="69"/>
        <v>-1</v>
      </c>
      <c r="F1496" s="7">
        <v>0</v>
      </c>
      <c r="G1496" s="8" t="str">
        <f t="shared" si="70"/>
        <v/>
      </c>
      <c r="H1496" s="7">
        <v>17.816369999999999</v>
      </c>
      <c r="I1496" s="7">
        <v>0</v>
      </c>
      <c r="J1496" s="8">
        <f t="shared" si="71"/>
        <v>-1</v>
      </c>
    </row>
    <row r="1497" spans="1:10" x14ac:dyDescent="0.25">
      <c r="A1497" s="2" t="s">
        <v>16</v>
      </c>
      <c r="B1497" s="2" t="s">
        <v>99</v>
      </c>
      <c r="C1497" s="7">
        <v>697.81368999999995</v>
      </c>
      <c r="D1497" s="7">
        <v>1284.35274</v>
      </c>
      <c r="E1497" s="8">
        <f t="shared" si="69"/>
        <v>0.84053818147362525</v>
      </c>
      <c r="F1497" s="7">
        <v>1330.6236799999999</v>
      </c>
      <c r="G1497" s="8">
        <f t="shared" si="70"/>
        <v>-3.4773873857407933E-2</v>
      </c>
      <c r="H1497" s="7">
        <v>2190.4032000000002</v>
      </c>
      <c r="I1497" s="7">
        <v>3836.7391699999998</v>
      </c>
      <c r="J1497" s="8">
        <f t="shared" si="71"/>
        <v>0.75161320527654429</v>
      </c>
    </row>
    <row r="1498" spans="1:10" x14ac:dyDescent="0.25">
      <c r="A1498" s="2" t="s">
        <v>17</v>
      </c>
      <c r="B1498" s="2" t="s">
        <v>99</v>
      </c>
      <c r="C1498" s="7">
        <v>4997.7425199999998</v>
      </c>
      <c r="D1498" s="7">
        <v>4319.6135199999999</v>
      </c>
      <c r="E1498" s="8">
        <f t="shared" si="69"/>
        <v>-0.13568706216581961</v>
      </c>
      <c r="F1498" s="7">
        <v>5152.3330599999999</v>
      </c>
      <c r="G1498" s="8">
        <f t="shared" si="70"/>
        <v>-0.16161989729755555</v>
      </c>
      <c r="H1498" s="7">
        <v>24028.423289999999</v>
      </c>
      <c r="I1498" s="7">
        <v>15005.94522</v>
      </c>
      <c r="J1498" s="8">
        <f t="shared" si="71"/>
        <v>-0.37549188979681902</v>
      </c>
    </row>
    <row r="1499" spans="1:10" x14ac:dyDescent="0.25">
      <c r="A1499" s="2" t="s">
        <v>18</v>
      </c>
      <c r="B1499" s="2" t="s">
        <v>99</v>
      </c>
      <c r="C1499" s="7">
        <v>3240.7982200000001</v>
      </c>
      <c r="D1499" s="7">
        <v>2810.6225199999999</v>
      </c>
      <c r="E1499" s="8">
        <f t="shared" si="69"/>
        <v>-0.13273757599138658</v>
      </c>
      <c r="F1499" s="7">
        <v>2264.4351999999999</v>
      </c>
      <c r="G1499" s="8">
        <f t="shared" si="70"/>
        <v>0.24120245083630576</v>
      </c>
      <c r="H1499" s="7">
        <v>9785.3290500000003</v>
      </c>
      <c r="I1499" s="7">
        <v>7898.4010200000002</v>
      </c>
      <c r="J1499" s="8">
        <f t="shared" si="71"/>
        <v>-0.19283235345059757</v>
      </c>
    </row>
    <row r="1500" spans="1:10" x14ac:dyDescent="0.25">
      <c r="A1500" s="2" t="s">
        <v>19</v>
      </c>
      <c r="B1500" s="2" t="s">
        <v>99</v>
      </c>
      <c r="C1500" s="7">
        <v>2230.2694299999998</v>
      </c>
      <c r="D1500" s="7">
        <v>1999.7583099999999</v>
      </c>
      <c r="E1500" s="8">
        <f t="shared" si="69"/>
        <v>-0.10335572774272384</v>
      </c>
      <c r="F1500" s="7">
        <v>1793.69246</v>
      </c>
      <c r="G1500" s="8">
        <f t="shared" si="70"/>
        <v>0.11488360161808342</v>
      </c>
      <c r="H1500" s="7">
        <v>6347.6650600000003</v>
      </c>
      <c r="I1500" s="7">
        <v>5749.9453899999999</v>
      </c>
      <c r="J1500" s="8">
        <f t="shared" si="71"/>
        <v>-9.4163706551964821E-2</v>
      </c>
    </row>
    <row r="1501" spans="1:10" x14ac:dyDescent="0.25">
      <c r="A1501" s="2" t="s">
        <v>20</v>
      </c>
      <c r="B1501" s="2" t="s">
        <v>99</v>
      </c>
      <c r="C1501" s="7">
        <v>122.18777</v>
      </c>
      <c r="D1501" s="7">
        <v>58.98366</v>
      </c>
      <c r="E1501" s="8">
        <f t="shared" si="69"/>
        <v>-0.51727034546910877</v>
      </c>
      <c r="F1501" s="7">
        <v>41.29766</v>
      </c>
      <c r="G1501" s="8">
        <f t="shared" si="70"/>
        <v>0.42825670994434062</v>
      </c>
      <c r="H1501" s="7">
        <v>156.44646</v>
      </c>
      <c r="I1501" s="7">
        <v>100.28131999999999</v>
      </c>
      <c r="J1501" s="8">
        <f t="shared" si="71"/>
        <v>-0.35900550258535735</v>
      </c>
    </row>
    <row r="1502" spans="1:10" x14ac:dyDescent="0.25">
      <c r="A1502" s="2" t="s">
        <v>21</v>
      </c>
      <c r="B1502" s="2" t="s">
        <v>99</v>
      </c>
      <c r="C1502" s="7">
        <v>357.4769</v>
      </c>
      <c r="D1502" s="7">
        <v>355.73270000000002</v>
      </c>
      <c r="E1502" s="8">
        <f t="shared" si="69"/>
        <v>-4.8791963900324253E-3</v>
      </c>
      <c r="F1502" s="7">
        <v>410.75209999999998</v>
      </c>
      <c r="G1502" s="8">
        <f t="shared" si="70"/>
        <v>-0.13394794573174418</v>
      </c>
      <c r="H1502" s="7">
        <v>967.93385999999998</v>
      </c>
      <c r="I1502" s="7">
        <v>1213.66625</v>
      </c>
      <c r="J1502" s="8">
        <f t="shared" si="71"/>
        <v>0.25387312104155546</v>
      </c>
    </row>
    <row r="1503" spans="1:10" x14ac:dyDescent="0.25">
      <c r="A1503" s="2" t="s">
        <v>22</v>
      </c>
      <c r="B1503" s="2" t="s">
        <v>99</v>
      </c>
      <c r="C1503" s="7">
        <v>5295.2460099999998</v>
      </c>
      <c r="D1503" s="7">
        <v>5512.35376</v>
      </c>
      <c r="E1503" s="8">
        <f t="shared" si="69"/>
        <v>4.1000503015345302E-2</v>
      </c>
      <c r="F1503" s="7">
        <v>5507.4599099999996</v>
      </c>
      <c r="G1503" s="8">
        <f t="shared" si="70"/>
        <v>8.8858567832961199E-4</v>
      </c>
      <c r="H1503" s="7">
        <v>13768.80443</v>
      </c>
      <c r="I1503" s="7">
        <v>15761.16462</v>
      </c>
      <c r="J1503" s="8">
        <f t="shared" si="71"/>
        <v>0.14470103051641647</v>
      </c>
    </row>
    <row r="1504" spans="1:10" x14ac:dyDescent="0.25">
      <c r="A1504" s="2" t="s">
        <v>23</v>
      </c>
      <c r="B1504" s="2" t="s">
        <v>99</v>
      </c>
      <c r="C1504" s="7">
        <v>63.989100000000001</v>
      </c>
      <c r="D1504" s="7">
        <v>53.779260000000001</v>
      </c>
      <c r="E1504" s="8">
        <f t="shared" si="69"/>
        <v>-0.15955592436836896</v>
      </c>
      <c r="F1504" s="7">
        <v>167.16279</v>
      </c>
      <c r="G1504" s="8">
        <f t="shared" si="70"/>
        <v>-0.67828211051035936</v>
      </c>
      <c r="H1504" s="7">
        <v>206.81478999999999</v>
      </c>
      <c r="I1504" s="7">
        <v>318.94862000000001</v>
      </c>
      <c r="J1504" s="8">
        <f t="shared" si="71"/>
        <v>0.54219444363722746</v>
      </c>
    </row>
    <row r="1505" spans="1:10" x14ac:dyDescent="0.25">
      <c r="A1505" s="2" t="s">
        <v>24</v>
      </c>
      <c r="B1505" s="2" t="s">
        <v>99</v>
      </c>
      <c r="C1505" s="7">
        <v>4682.2271199999996</v>
      </c>
      <c r="D1505" s="7">
        <v>5196.0133999999998</v>
      </c>
      <c r="E1505" s="8">
        <f t="shared" si="69"/>
        <v>0.1097311742536744</v>
      </c>
      <c r="F1505" s="7">
        <v>4937.8028599999998</v>
      </c>
      <c r="G1505" s="8">
        <f t="shared" si="70"/>
        <v>5.2292598007851687E-2</v>
      </c>
      <c r="H1505" s="7">
        <v>13409.036190000001</v>
      </c>
      <c r="I1505" s="7">
        <v>13100.278319999999</v>
      </c>
      <c r="J1505" s="8">
        <f t="shared" si="71"/>
        <v>-2.3026104607746678E-2</v>
      </c>
    </row>
    <row r="1506" spans="1:10" x14ac:dyDescent="0.25">
      <c r="A1506" s="2" t="s">
        <v>25</v>
      </c>
      <c r="B1506" s="2" t="s">
        <v>99</v>
      </c>
      <c r="C1506" s="7">
        <v>0</v>
      </c>
      <c r="D1506" s="7">
        <v>0</v>
      </c>
      <c r="E1506" s="8" t="str">
        <f t="shared" si="69"/>
        <v/>
      </c>
      <c r="F1506" s="7">
        <v>30.11223</v>
      </c>
      <c r="G1506" s="8">
        <f t="shared" si="70"/>
        <v>-1</v>
      </c>
      <c r="H1506" s="7">
        <v>0</v>
      </c>
      <c r="I1506" s="7">
        <v>30.11223</v>
      </c>
      <c r="J1506" s="8" t="str">
        <f t="shared" si="71"/>
        <v/>
      </c>
    </row>
    <row r="1507" spans="1:10" x14ac:dyDescent="0.25">
      <c r="A1507" s="2" t="s">
        <v>26</v>
      </c>
      <c r="B1507" s="2" t="s">
        <v>99</v>
      </c>
      <c r="C1507" s="7">
        <v>17746.131839999998</v>
      </c>
      <c r="D1507" s="7">
        <v>12553.171120000001</v>
      </c>
      <c r="E1507" s="8">
        <f t="shared" si="69"/>
        <v>-0.29262493746918983</v>
      </c>
      <c r="F1507" s="7">
        <v>11709.41589</v>
      </c>
      <c r="G1507" s="8">
        <f t="shared" si="70"/>
        <v>7.205784113625846E-2</v>
      </c>
      <c r="H1507" s="7">
        <v>67500.021729999993</v>
      </c>
      <c r="I1507" s="7">
        <v>34909.340190000003</v>
      </c>
      <c r="J1507" s="8">
        <f t="shared" si="71"/>
        <v>-0.48282475626989685</v>
      </c>
    </row>
    <row r="1508" spans="1:10" x14ac:dyDescent="0.25">
      <c r="A1508" s="2" t="s">
        <v>27</v>
      </c>
      <c r="B1508" s="2" t="s">
        <v>99</v>
      </c>
      <c r="C1508" s="7">
        <v>10310.258690000001</v>
      </c>
      <c r="D1508" s="7">
        <v>16023.207270000001</v>
      </c>
      <c r="E1508" s="8">
        <f t="shared" si="69"/>
        <v>0.55410332095168791</v>
      </c>
      <c r="F1508" s="7">
        <v>15533.575269999999</v>
      </c>
      <c r="G1508" s="8">
        <f t="shared" si="70"/>
        <v>3.1520882442667819E-2</v>
      </c>
      <c r="H1508" s="7">
        <v>34837.843350000003</v>
      </c>
      <c r="I1508" s="7">
        <v>44327.05629</v>
      </c>
      <c r="J1508" s="8">
        <f t="shared" si="71"/>
        <v>0.27238232988954514</v>
      </c>
    </row>
    <row r="1509" spans="1:10" x14ac:dyDescent="0.25">
      <c r="A1509" s="2" t="s">
        <v>28</v>
      </c>
      <c r="B1509" s="2" t="s">
        <v>99</v>
      </c>
      <c r="C1509" s="7">
        <v>51.780999999999999</v>
      </c>
      <c r="D1509" s="7">
        <v>4.0199999999999996</v>
      </c>
      <c r="E1509" s="8">
        <f t="shared" si="69"/>
        <v>-0.9223653463625654</v>
      </c>
      <c r="F1509" s="7">
        <v>0</v>
      </c>
      <c r="G1509" s="8" t="str">
        <f t="shared" si="70"/>
        <v/>
      </c>
      <c r="H1509" s="7">
        <v>51.780999999999999</v>
      </c>
      <c r="I1509" s="7">
        <v>58.543170000000003</v>
      </c>
      <c r="J1509" s="8">
        <f t="shared" si="71"/>
        <v>0.13059172283269938</v>
      </c>
    </row>
    <row r="1510" spans="1:10" x14ac:dyDescent="0.25">
      <c r="A1510" s="2" t="s">
        <v>29</v>
      </c>
      <c r="B1510" s="2" t="s">
        <v>99</v>
      </c>
      <c r="C1510" s="7">
        <v>68.111180000000004</v>
      </c>
      <c r="D1510" s="7">
        <v>59.02617</v>
      </c>
      <c r="E1510" s="8">
        <f t="shared" si="69"/>
        <v>-0.13338500375415607</v>
      </c>
      <c r="F1510" s="7">
        <v>39.359160000000003</v>
      </c>
      <c r="G1510" s="8">
        <f t="shared" si="70"/>
        <v>0.49968063342815228</v>
      </c>
      <c r="H1510" s="7">
        <v>151.83511999999999</v>
      </c>
      <c r="I1510" s="7">
        <v>171.28982999999999</v>
      </c>
      <c r="J1510" s="8">
        <f t="shared" si="71"/>
        <v>0.12813050103296275</v>
      </c>
    </row>
    <row r="1511" spans="1:10" x14ac:dyDescent="0.25">
      <c r="A1511" s="2" t="s">
        <v>31</v>
      </c>
      <c r="B1511" s="2" t="s">
        <v>99</v>
      </c>
      <c r="C1511" s="7">
        <v>139.79828000000001</v>
      </c>
      <c r="D1511" s="7">
        <v>0.14097000000000001</v>
      </c>
      <c r="E1511" s="8">
        <f t="shared" si="69"/>
        <v>-0.99899161849487705</v>
      </c>
      <c r="F1511" s="7">
        <v>71.594669999999994</v>
      </c>
      <c r="G1511" s="8">
        <f t="shared" si="70"/>
        <v>-0.99803099867629808</v>
      </c>
      <c r="H1511" s="7">
        <v>523.23983999999996</v>
      </c>
      <c r="I1511" s="7">
        <v>104.14555</v>
      </c>
      <c r="J1511" s="8">
        <f t="shared" si="71"/>
        <v>-0.80096020593538897</v>
      </c>
    </row>
    <row r="1512" spans="1:10" x14ac:dyDescent="0.25">
      <c r="A1512" s="2" t="s">
        <v>32</v>
      </c>
      <c r="B1512" s="2" t="s">
        <v>99</v>
      </c>
      <c r="C1512" s="7">
        <v>0</v>
      </c>
      <c r="D1512" s="7">
        <v>0</v>
      </c>
      <c r="E1512" s="8" t="str">
        <f t="shared" si="69"/>
        <v/>
      </c>
      <c r="F1512" s="7">
        <v>0</v>
      </c>
      <c r="G1512" s="8" t="str">
        <f t="shared" si="70"/>
        <v/>
      </c>
      <c r="H1512" s="7">
        <v>0</v>
      </c>
      <c r="I1512" s="7">
        <v>1.506</v>
      </c>
      <c r="J1512" s="8" t="str">
        <f t="shared" si="71"/>
        <v/>
      </c>
    </row>
    <row r="1513" spans="1:10" s="4" customFormat="1" x14ac:dyDescent="0.25">
      <c r="A1513" s="4" t="s">
        <v>33</v>
      </c>
      <c r="B1513" s="4" t="s">
        <v>99</v>
      </c>
      <c r="C1513" s="9">
        <v>89502.120509999993</v>
      </c>
      <c r="D1513" s="9">
        <v>79615.875339999999</v>
      </c>
      <c r="E1513" s="10">
        <f t="shared" si="69"/>
        <v>-0.11045822281825612</v>
      </c>
      <c r="F1513" s="9">
        <v>83904.33034</v>
      </c>
      <c r="G1513" s="10">
        <f t="shared" si="70"/>
        <v>-5.1111247567583007E-2</v>
      </c>
      <c r="H1513" s="9">
        <v>295783.46476</v>
      </c>
      <c r="I1513" s="9">
        <v>238144.57613999999</v>
      </c>
      <c r="J1513" s="10">
        <f t="shared" si="71"/>
        <v>-0.19486852879611938</v>
      </c>
    </row>
    <row r="1514" spans="1:10" x14ac:dyDescent="0.25">
      <c r="A1514" s="2" t="s">
        <v>7</v>
      </c>
      <c r="B1514" s="2" t="s">
        <v>100</v>
      </c>
      <c r="C1514" s="7">
        <v>0</v>
      </c>
      <c r="D1514" s="7">
        <v>307.97097000000002</v>
      </c>
      <c r="E1514" s="8" t="str">
        <f t="shared" si="69"/>
        <v/>
      </c>
      <c r="F1514" s="7">
        <v>593.62001999999995</v>
      </c>
      <c r="G1514" s="8">
        <f t="shared" si="70"/>
        <v>-0.48119847777371116</v>
      </c>
      <c r="H1514" s="7">
        <v>0</v>
      </c>
      <c r="I1514" s="7">
        <v>1126.8126</v>
      </c>
      <c r="J1514" s="8" t="str">
        <f t="shared" si="71"/>
        <v/>
      </c>
    </row>
    <row r="1515" spans="1:10" x14ac:dyDescent="0.25">
      <c r="A1515" s="2" t="s">
        <v>9</v>
      </c>
      <c r="B1515" s="2" t="s">
        <v>100</v>
      </c>
      <c r="C1515" s="7">
        <v>937.93583999999998</v>
      </c>
      <c r="D1515" s="7">
        <v>1063.8278700000001</v>
      </c>
      <c r="E1515" s="8">
        <f t="shared" si="69"/>
        <v>0.13422243252800747</v>
      </c>
      <c r="F1515" s="7">
        <v>696.08460000000002</v>
      </c>
      <c r="G1515" s="8">
        <f t="shared" si="70"/>
        <v>0.52830255115542002</v>
      </c>
      <c r="H1515" s="7">
        <v>2044.0837899999999</v>
      </c>
      <c r="I1515" s="7">
        <v>2338.4875200000001</v>
      </c>
      <c r="J1515" s="8">
        <f t="shared" si="71"/>
        <v>0.14402723187780886</v>
      </c>
    </row>
    <row r="1516" spans="1:10" x14ac:dyDescent="0.25">
      <c r="A1516" s="2" t="s">
        <v>10</v>
      </c>
      <c r="B1516" s="2" t="s">
        <v>100</v>
      </c>
      <c r="C1516" s="7">
        <v>84.039490000000001</v>
      </c>
      <c r="D1516" s="7">
        <v>30.18244</v>
      </c>
      <c r="E1516" s="8">
        <f t="shared" si="69"/>
        <v>-0.64085407943337114</v>
      </c>
      <c r="F1516" s="7">
        <v>0</v>
      </c>
      <c r="G1516" s="8" t="str">
        <f t="shared" si="70"/>
        <v/>
      </c>
      <c r="H1516" s="7">
        <v>102.24675999999999</v>
      </c>
      <c r="I1516" s="7">
        <v>30.18244</v>
      </c>
      <c r="J1516" s="8">
        <f t="shared" si="71"/>
        <v>-0.70480785894829334</v>
      </c>
    </row>
    <row r="1517" spans="1:10" x14ac:dyDescent="0.25">
      <c r="A1517" s="2" t="s">
        <v>11</v>
      </c>
      <c r="B1517" s="2" t="s">
        <v>100</v>
      </c>
      <c r="C1517" s="7">
        <v>0.57537000000000005</v>
      </c>
      <c r="D1517" s="7">
        <v>0</v>
      </c>
      <c r="E1517" s="8">
        <f t="shared" si="69"/>
        <v>-1</v>
      </c>
      <c r="F1517" s="7">
        <v>0</v>
      </c>
      <c r="G1517" s="8" t="str">
        <f t="shared" si="70"/>
        <v/>
      </c>
      <c r="H1517" s="7">
        <v>0.84921999999999997</v>
      </c>
      <c r="I1517" s="7">
        <v>0</v>
      </c>
      <c r="J1517" s="8">
        <f t="shared" si="71"/>
        <v>-1</v>
      </c>
    </row>
    <row r="1518" spans="1:10" x14ac:dyDescent="0.25">
      <c r="A1518" s="2" t="s">
        <v>12</v>
      </c>
      <c r="B1518" s="2" t="s">
        <v>100</v>
      </c>
      <c r="C1518" s="7">
        <v>15.11448</v>
      </c>
      <c r="D1518" s="7">
        <v>1.4142300000000001</v>
      </c>
      <c r="E1518" s="8">
        <f t="shared" si="69"/>
        <v>-0.90643211013544622</v>
      </c>
      <c r="F1518" s="7">
        <v>0</v>
      </c>
      <c r="G1518" s="8" t="str">
        <f t="shared" si="70"/>
        <v/>
      </c>
      <c r="H1518" s="7">
        <v>15.11448</v>
      </c>
      <c r="I1518" s="7">
        <v>11.43275</v>
      </c>
      <c r="J1518" s="8">
        <f t="shared" si="71"/>
        <v>-0.24358959090885035</v>
      </c>
    </row>
    <row r="1519" spans="1:10" x14ac:dyDescent="0.25">
      <c r="A1519" s="2" t="s">
        <v>13</v>
      </c>
      <c r="B1519" s="2" t="s">
        <v>100</v>
      </c>
      <c r="C1519" s="7">
        <v>19.87941</v>
      </c>
      <c r="D1519" s="7">
        <v>0</v>
      </c>
      <c r="E1519" s="8">
        <f t="shared" si="69"/>
        <v>-1</v>
      </c>
      <c r="F1519" s="7">
        <v>0</v>
      </c>
      <c r="G1519" s="8" t="str">
        <f t="shared" si="70"/>
        <v/>
      </c>
      <c r="H1519" s="7">
        <v>19.87941</v>
      </c>
      <c r="I1519" s="7">
        <v>0</v>
      </c>
      <c r="J1519" s="8">
        <f t="shared" si="71"/>
        <v>-1</v>
      </c>
    </row>
    <row r="1520" spans="1:10" x14ac:dyDescent="0.25">
      <c r="A1520" s="2" t="s">
        <v>15</v>
      </c>
      <c r="B1520" s="2" t="s">
        <v>100</v>
      </c>
      <c r="C1520" s="7">
        <v>0</v>
      </c>
      <c r="D1520" s="7">
        <v>0</v>
      </c>
      <c r="E1520" s="8" t="str">
        <f t="shared" si="69"/>
        <v/>
      </c>
      <c r="F1520" s="7">
        <v>0</v>
      </c>
      <c r="G1520" s="8" t="str">
        <f t="shared" si="70"/>
        <v/>
      </c>
      <c r="H1520" s="7">
        <v>0</v>
      </c>
      <c r="I1520" s="7">
        <v>0</v>
      </c>
      <c r="J1520" s="8" t="str">
        <f t="shared" si="71"/>
        <v/>
      </c>
    </row>
    <row r="1521" spans="1:10" x14ac:dyDescent="0.25">
      <c r="A1521" s="2" t="s">
        <v>16</v>
      </c>
      <c r="B1521" s="2" t="s">
        <v>100</v>
      </c>
      <c r="C1521" s="7">
        <v>9.6597600000000003</v>
      </c>
      <c r="D1521" s="7">
        <v>0</v>
      </c>
      <c r="E1521" s="8">
        <f t="shared" si="69"/>
        <v>-1</v>
      </c>
      <c r="F1521" s="7">
        <v>0</v>
      </c>
      <c r="G1521" s="8" t="str">
        <f t="shared" si="70"/>
        <v/>
      </c>
      <c r="H1521" s="7">
        <v>9.8823299999999996</v>
      </c>
      <c r="I1521" s="7">
        <v>0</v>
      </c>
      <c r="J1521" s="8">
        <f t="shared" si="71"/>
        <v>-1</v>
      </c>
    </row>
    <row r="1522" spans="1:10" x14ac:dyDescent="0.25">
      <c r="A1522" s="2" t="s">
        <v>17</v>
      </c>
      <c r="B1522" s="2" t="s">
        <v>100</v>
      </c>
      <c r="C1522" s="7">
        <v>118.52188</v>
      </c>
      <c r="D1522" s="7">
        <v>0</v>
      </c>
      <c r="E1522" s="8">
        <f t="shared" si="69"/>
        <v>-1</v>
      </c>
      <c r="F1522" s="7">
        <v>0</v>
      </c>
      <c r="G1522" s="8" t="str">
        <f t="shared" si="70"/>
        <v/>
      </c>
      <c r="H1522" s="7">
        <v>123.54388</v>
      </c>
      <c r="I1522" s="7">
        <v>0</v>
      </c>
      <c r="J1522" s="8">
        <f t="shared" si="71"/>
        <v>-1</v>
      </c>
    </row>
    <row r="1523" spans="1:10" x14ac:dyDescent="0.25">
      <c r="A1523" s="2" t="s">
        <v>18</v>
      </c>
      <c r="B1523" s="2" t="s">
        <v>100</v>
      </c>
      <c r="C1523" s="7">
        <v>165.90644</v>
      </c>
      <c r="D1523" s="7">
        <v>428.95364999999998</v>
      </c>
      <c r="E1523" s="8">
        <f t="shared" si="69"/>
        <v>1.5855153663715522</v>
      </c>
      <c r="F1523" s="7">
        <v>0</v>
      </c>
      <c r="G1523" s="8" t="str">
        <f t="shared" si="70"/>
        <v/>
      </c>
      <c r="H1523" s="7">
        <v>165.90644</v>
      </c>
      <c r="I1523" s="7">
        <v>458.35941000000003</v>
      </c>
      <c r="J1523" s="8">
        <f t="shared" si="71"/>
        <v>1.7627583956355162</v>
      </c>
    </row>
    <row r="1524" spans="1:10" x14ac:dyDescent="0.25">
      <c r="A1524" s="2" t="s">
        <v>19</v>
      </c>
      <c r="B1524" s="2" t="s">
        <v>100</v>
      </c>
      <c r="C1524" s="7">
        <v>26.612490000000001</v>
      </c>
      <c r="D1524" s="7">
        <v>1.35483</v>
      </c>
      <c r="E1524" s="8">
        <f t="shared" si="69"/>
        <v>-0.94909044587710512</v>
      </c>
      <c r="F1524" s="7">
        <v>0</v>
      </c>
      <c r="G1524" s="8" t="str">
        <f t="shared" si="70"/>
        <v/>
      </c>
      <c r="H1524" s="7">
        <v>84.332490000000007</v>
      </c>
      <c r="I1524" s="7">
        <v>1.35483</v>
      </c>
      <c r="J1524" s="8">
        <f t="shared" si="71"/>
        <v>-0.98393466148100217</v>
      </c>
    </row>
    <row r="1525" spans="1:10" x14ac:dyDescent="0.25">
      <c r="A1525" s="2" t="s">
        <v>20</v>
      </c>
      <c r="B1525" s="2" t="s">
        <v>100</v>
      </c>
      <c r="C1525" s="7">
        <v>49.132370000000002</v>
      </c>
      <c r="D1525" s="7">
        <v>525.1377</v>
      </c>
      <c r="E1525" s="8">
        <f t="shared" si="69"/>
        <v>9.6882224488661954</v>
      </c>
      <c r="F1525" s="7">
        <v>641.62450000000001</v>
      </c>
      <c r="G1525" s="8">
        <f t="shared" si="70"/>
        <v>-0.18154980054533454</v>
      </c>
      <c r="H1525" s="7">
        <v>1454.6836699999999</v>
      </c>
      <c r="I1525" s="7">
        <v>1713.115</v>
      </c>
      <c r="J1525" s="8">
        <f t="shared" si="71"/>
        <v>0.1776546580742191</v>
      </c>
    </row>
    <row r="1526" spans="1:10" x14ac:dyDescent="0.25">
      <c r="A1526" s="2" t="s">
        <v>21</v>
      </c>
      <c r="B1526" s="2" t="s">
        <v>100</v>
      </c>
      <c r="C1526" s="7">
        <v>122.89757</v>
      </c>
      <c r="D1526" s="7">
        <v>79.396349999999998</v>
      </c>
      <c r="E1526" s="8">
        <f t="shared" si="69"/>
        <v>-0.35396322319473039</v>
      </c>
      <c r="F1526" s="7">
        <v>40.306980000000003</v>
      </c>
      <c r="G1526" s="8">
        <f t="shared" si="70"/>
        <v>0.96979158448487057</v>
      </c>
      <c r="H1526" s="7">
        <v>198.86264</v>
      </c>
      <c r="I1526" s="7">
        <v>119.70332999999999</v>
      </c>
      <c r="J1526" s="8">
        <f t="shared" si="71"/>
        <v>-0.3980602389669573</v>
      </c>
    </row>
    <row r="1527" spans="1:10" x14ac:dyDescent="0.25">
      <c r="A1527" s="2" t="s">
        <v>22</v>
      </c>
      <c r="B1527" s="2" t="s">
        <v>100</v>
      </c>
      <c r="C1527" s="7">
        <v>0.23369000000000001</v>
      </c>
      <c r="D1527" s="7">
        <v>51.255809999999997</v>
      </c>
      <c r="E1527" s="8">
        <f t="shared" si="69"/>
        <v>218.33249176259145</v>
      </c>
      <c r="F1527" s="7">
        <v>79.986239999999995</v>
      </c>
      <c r="G1527" s="8">
        <f t="shared" si="70"/>
        <v>-0.35919215605084076</v>
      </c>
      <c r="H1527" s="7">
        <v>0.23369000000000001</v>
      </c>
      <c r="I1527" s="7">
        <v>158.92205000000001</v>
      </c>
      <c r="J1527" s="8">
        <f t="shared" si="71"/>
        <v>679.05498737643893</v>
      </c>
    </row>
    <row r="1528" spans="1:10" x14ac:dyDescent="0.25">
      <c r="A1528" s="2" t="s">
        <v>23</v>
      </c>
      <c r="B1528" s="2" t="s">
        <v>100</v>
      </c>
      <c r="C1528" s="7">
        <v>54.134610000000002</v>
      </c>
      <c r="D1528" s="7">
        <v>32.745330000000003</v>
      </c>
      <c r="E1528" s="8">
        <f t="shared" si="69"/>
        <v>-0.39511284924745926</v>
      </c>
      <c r="F1528" s="7">
        <v>0</v>
      </c>
      <c r="G1528" s="8" t="str">
        <f t="shared" si="70"/>
        <v/>
      </c>
      <c r="H1528" s="7">
        <v>116.67903</v>
      </c>
      <c r="I1528" s="7">
        <v>32.745330000000003</v>
      </c>
      <c r="J1528" s="8">
        <f t="shared" si="71"/>
        <v>-0.7193554831575133</v>
      </c>
    </row>
    <row r="1529" spans="1:10" x14ac:dyDescent="0.25">
      <c r="A1529" s="2" t="s">
        <v>24</v>
      </c>
      <c r="B1529" s="2" t="s">
        <v>100</v>
      </c>
      <c r="C1529" s="7">
        <v>34.873739999999998</v>
      </c>
      <c r="D1529" s="7">
        <v>99.933260000000004</v>
      </c>
      <c r="E1529" s="8">
        <f t="shared" si="69"/>
        <v>1.8655733511805734</v>
      </c>
      <c r="F1529" s="7">
        <v>0</v>
      </c>
      <c r="G1529" s="8" t="str">
        <f t="shared" si="70"/>
        <v/>
      </c>
      <c r="H1529" s="7">
        <v>280.01853</v>
      </c>
      <c r="I1529" s="7">
        <v>99.933260000000004</v>
      </c>
      <c r="J1529" s="8">
        <f t="shared" si="71"/>
        <v>-0.64311911786694975</v>
      </c>
    </row>
    <row r="1530" spans="1:10" x14ac:dyDescent="0.25">
      <c r="A1530" s="2" t="s">
        <v>26</v>
      </c>
      <c r="B1530" s="2" t="s">
        <v>100</v>
      </c>
      <c r="C1530" s="7">
        <v>0</v>
      </c>
      <c r="D1530" s="7">
        <v>12.479200000000001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0</v>
      </c>
      <c r="I1530" s="7">
        <v>12.479200000000001</v>
      </c>
      <c r="J1530" s="8" t="str">
        <f t="shared" si="71"/>
        <v/>
      </c>
    </row>
    <row r="1531" spans="1:10" x14ac:dyDescent="0.25">
      <c r="A1531" s="2" t="s">
        <v>27</v>
      </c>
      <c r="B1531" s="2" t="s">
        <v>100</v>
      </c>
      <c r="C1531" s="7">
        <v>146.02262999999999</v>
      </c>
      <c r="D1531" s="7">
        <v>0</v>
      </c>
      <c r="E1531" s="8">
        <f t="shared" si="69"/>
        <v>-1</v>
      </c>
      <c r="F1531" s="7">
        <v>0</v>
      </c>
      <c r="G1531" s="8" t="str">
        <f t="shared" si="70"/>
        <v/>
      </c>
      <c r="H1531" s="7">
        <v>146.02262999999999</v>
      </c>
      <c r="I1531" s="7">
        <v>0</v>
      </c>
      <c r="J1531" s="8">
        <f t="shared" si="71"/>
        <v>-1</v>
      </c>
    </row>
    <row r="1532" spans="1:10" x14ac:dyDescent="0.25">
      <c r="A1532" s="2" t="s">
        <v>28</v>
      </c>
      <c r="B1532" s="2" t="s">
        <v>100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</v>
      </c>
      <c r="I1532" s="7">
        <v>0</v>
      </c>
      <c r="J1532" s="8" t="str">
        <f t="shared" si="71"/>
        <v/>
      </c>
    </row>
    <row r="1533" spans="1:10" x14ac:dyDescent="0.25">
      <c r="A1533" s="2" t="s">
        <v>29</v>
      </c>
      <c r="B1533" s="2" t="s">
        <v>100</v>
      </c>
      <c r="C1533" s="7">
        <v>2.9310700000000001</v>
      </c>
      <c r="D1533" s="7">
        <v>0</v>
      </c>
      <c r="E1533" s="8">
        <f t="shared" si="69"/>
        <v>-1</v>
      </c>
      <c r="F1533" s="7">
        <v>0</v>
      </c>
      <c r="G1533" s="8" t="str">
        <f t="shared" si="70"/>
        <v/>
      </c>
      <c r="H1533" s="7">
        <v>17.046009999999999</v>
      </c>
      <c r="I1533" s="7">
        <v>0</v>
      </c>
      <c r="J1533" s="8">
        <f t="shared" si="71"/>
        <v>-1</v>
      </c>
    </row>
    <row r="1534" spans="1:10" x14ac:dyDescent="0.25">
      <c r="A1534" s="2" t="s">
        <v>31</v>
      </c>
      <c r="B1534" s="2" t="s">
        <v>100</v>
      </c>
      <c r="C1534" s="7">
        <v>6.3998900000000001</v>
      </c>
      <c r="D1534" s="7">
        <v>0</v>
      </c>
      <c r="E1534" s="8">
        <f t="shared" si="69"/>
        <v>-1</v>
      </c>
      <c r="F1534" s="7">
        <v>0</v>
      </c>
      <c r="G1534" s="8" t="str">
        <f t="shared" si="70"/>
        <v/>
      </c>
      <c r="H1534" s="7">
        <v>6.3998900000000001</v>
      </c>
      <c r="I1534" s="7">
        <v>0</v>
      </c>
      <c r="J1534" s="8">
        <f t="shared" si="71"/>
        <v>-1</v>
      </c>
    </row>
    <row r="1535" spans="1:10" x14ac:dyDescent="0.25">
      <c r="A1535" s="2" t="s">
        <v>32</v>
      </c>
      <c r="B1535" s="2" t="s">
        <v>100</v>
      </c>
      <c r="C1535" s="7">
        <v>8.0646299999999993</v>
      </c>
      <c r="D1535" s="7">
        <v>0</v>
      </c>
      <c r="E1535" s="8">
        <f t="shared" si="69"/>
        <v>-1</v>
      </c>
      <c r="F1535" s="7">
        <v>0</v>
      </c>
      <c r="G1535" s="8" t="str">
        <f t="shared" si="70"/>
        <v/>
      </c>
      <c r="H1535" s="7">
        <v>8.0646299999999993</v>
      </c>
      <c r="I1535" s="7">
        <v>0</v>
      </c>
      <c r="J1535" s="8">
        <f t="shared" si="71"/>
        <v>-1</v>
      </c>
    </row>
    <row r="1536" spans="1:10" s="4" customFormat="1" x14ac:dyDescent="0.25">
      <c r="A1536" s="4" t="s">
        <v>33</v>
      </c>
      <c r="B1536" s="4" t="s">
        <v>100</v>
      </c>
      <c r="C1536" s="9">
        <v>1802.9353599999999</v>
      </c>
      <c r="D1536" s="9">
        <v>2634.65164</v>
      </c>
      <c r="E1536" s="10">
        <f t="shared" si="69"/>
        <v>0.46131231238373416</v>
      </c>
      <c r="F1536" s="9">
        <v>2051.6223399999999</v>
      </c>
      <c r="G1536" s="10">
        <f t="shared" si="70"/>
        <v>0.28417964097622384</v>
      </c>
      <c r="H1536" s="9">
        <v>4793.8495199999998</v>
      </c>
      <c r="I1536" s="9">
        <v>6103.52772</v>
      </c>
      <c r="J1536" s="10">
        <f t="shared" si="71"/>
        <v>0.27319968942204098</v>
      </c>
    </row>
    <row r="1537" spans="1:10" x14ac:dyDescent="0.25">
      <c r="A1537" s="2" t="s">
        <v>7</v>
      </c>
      <c r="B1537" s="2" t="s">
        <v>101</v>
      </c>
      <c r="C1537" s="7">
        <v>87.610209999999995</v>
      </c>
      <c r="D1537" s="7">
        <v>21.203119999999998</v>
      </c>
      <c r="E1537" s="8">
        <f t="shared" si="69"/>
        <v>-0.75798345877723616</v>
      </c>
      <c r="F1537" s="7">
        <v>2.2155399999999998</v>
      </c>
      <c r="G1537" s="8">
        <f t="shared" si="70"/>
        <v>8.5701815358783868</v>
      </c>
      <c r="H1537" s="7">
        <v>322.58440000000002</v>
      </c>
      <c r="I1537" s="7">
        <v>23.688659999999999</v>
      </c>
      <c r="J1537" s="8">
        <f t="shared" si="71"/>
        <v>-0.92656600877165785</v>
      </c>
    </row>
    <row r="1538" spans="1:10" x14ac:dyDescent="0.25">
      <c r="A1538" s="2" t="s">
        <v>9</v>
      </c>
      <c r="B1538" s="2" t="s">
        <v>101</v>
      </c>
      <c r="C1538" s="7">
        <v>1.7050000000000001</v>
      </c>
      <c r="D1538" s="7">
        <v>60.36262</v>
      </c>
      <c r="E1538" s="8">
        <f t="shared" si="69"/>
        <v>34.403296187683281</v>
      </c>
      <c r="F1538" s="7">
        <v>124.98</v>
      </c>
      <c r="G1538" s="8">
        <f t="shared" si="70"/>
        <v>-0.51702176348215723</v>
      </c>
      <c r="H1538" s="7">
        <v>247.97637</v>
      </c>
      <c r="I1538" s="7">
        <v>186.81814</v>
      </c>
      <c r="J1538" s="8">
        <f t="shared" si="71"/>
        <v>-0.24662926552235598</v>
      </c>
    </row>
    <row r="1539" spans="1:10" x14ac:dyDescent="0.25">
      <c r="A1539" s="2" t="s">
        <v>10</v>
      </c>
      <c r="B1539" s="2" t="s">
        <v>101</v>
      </c>
      <c r="C1539" s="7">
        <v>782.50887</v>
      </c>
      <c r="D1539" s="7">
        <v>807.37787000000003</v>
      </c>
      <c r="E1539" s="8">
        <f t="shared" si="69"/>
        <v>3.178110939496448E-2</v>
      </c>
      <c r="F1539" s="7">
        <v>965.44914000000006</v>
      </c>
      <c r="G1539" s="8">
        <f t="shared" si="70"/>
        <v>-0.16372822083615923</v>
      </c>
      <c r="H1539" s="7">
        <v>2080.88789</v>
      </c>
      <c r="I1539" s="7">
        <v>2638.1829699999998</v>
      </c>
      <c r="J1539" s="8">
        <f t="shared" si="71"/>
        <v>0.267816004253838</v>
      </c>
    </row>
    <row r="1540" spans="1:10" x14ac:dyDescent="0.25">
      <c r="A1540" s="2" t="s">
        <v>11</v>
      </c>
      <c r="B1540" s="2" t="s">
        <v>101</v>
      </c>
      <c r="C1540" s="7">
        <v>0.16</v>
      </c>
      <c r="D1540" s="7">
        <v>0</v>
      </c>
      <c r="E1540" s="8">
        <f t="shared" si="69"/>
        <v>-1</v>
      </c>
      <c r="F1540" s="7">
        <v>0</v>
      </c>
      <c r="G1540" s="8" t="str">
        <f t="shared" si="70"/>
        <v/>
      </c>
      <c r="H1540" s="7">
        <v>3.2508599999999999</v>
      </c>
      <c r="I1540" s="7">
        <v>0</v>
      </c>
      <c r="J1540" s="8">
        <f t="shared" si="71"/>
        <v>-1</v>
      </c>
    </row>
    <row r="1541" spans="1:10" x14ac:dyDescent="0.25">
      <c r="A1541" s="2" t="s">
        <v>12</v>
      </c>
      <c r="B1541" s="2" t="s">
        <v>101</v>
      </c>
      <c r="C1541" s="7">
        <v>55.305</v>
      </c>
      <c r="D1541" s="7">
        <v>56.22063</v>
      </c>
      <c r="E1541" s="8">
        <f t="shared" ref="E1541:E1604" si="72">IF(C1541=0,"",(D1541/C1541-1))</f>
        <v>1.6556007594250133E-2</v>
      </c>
      <c r="F1541" s="7">
        <v>32.076000000000001</v>
      </c>
      <c r="G1541" s="8">
        <f t="shared" ref="G1541:G1604" si="73">IF(F1541=0,"",(D1541/F1541-1))</f>
        <v>0.75273194912083796</v>
      </c>
      <c r="H1541" s="7">
        <v>58.42248</v>
      </c>
      <c r="I1541" s="7">
        <v>89.648740000000004</v>
      </c>
      <c r="J1541" s="8">
        <f t="shared" ref="J1541:J1604" si="74">IF(H1541=0,"",(I1541/H1541-1))</f>
        <v>0.53449049064675114</v>
      </c>
    </row>
    <row r="1542" spans="1:10" x14ac:dyDescent="0.25">
      <c r="A1542" s="2" t="s">
        <v>14</v>
      </c>
      <c r="B1542" s="2" t="s">
        <v>101</v>
      </c>
      <c r="C1542" s="7">
        <v>0</v>
      </c>
      <c r="D1542" s="7">
        <v>0</v>
      </c>
      <c r="E1542" s="8" t="str">
        <f t="shared" si="72"/>
        <v/>
      </c>
      <c r="F1542" s="7">
        <v>1.70133</v>
      </c>
      <c r="G1542" s="8">
        <f t="shared" si="73"/>
        <v>-1</v>
      </c>
      <c r="H1542" s="7">
        <v>0</v>
      </c>
      <c r="I1542" s="7">
        <v>1.70133</v>
      </c>
      <c r="J1542" s="8" t="str">
        <f t="shared" si="74"/>
        <v/>
      </c>
    </row>
    <row r="1543" spans="1:10" x14ac:dyDescent="0.25">
      <c r="A1543" s="2" t="s">
        <v>16</v>
      </c>
      <c r="B1543" s="2" t="s">
        <v>101</v>
      </c>
      <c r="C1543" s="7">
        <v>354.01195000000001</v>
      </c>
      <c r="D1543" s="7">
        <v>121.61933999999999</v>
      </c>
      <c r="E1543" s="8">
        <f t="shared" si="72"/>
        <v>-0.6564541394718455</v>
      </c>
      <c r="F1543" s="7">
        <v>232.35229000000001</v>
      </c>
      <c r="G1543" s="8">
        <f t="shared" si="73"/>
        <v>-0.47657352548580434</v>
      </c>
      <c r="H1543" s="7">
        <v>770.38796000000002</v>
      </c>
      <c r="I1543" s="7">
        <v>583.97170000000006</v>
      </c>
      <c r="J1543" s="8">
        <f t="shared" si="74"/>
        <v>-0.24197712020317652</v>
      </c>
    </row>
    <row r="1544" spans="1:10" x14ac:dyDescent="0.25">
      <c r="A1544" s="2" t="s">
        <v>17</v>
      </c>
      <c r="B1544" s="2" t="s">
        <v>101</v>
      </c>
      <c r="C1544" s="7">
        <v>9.3363600000000009</v>
      </c>
      <c r="D1544" s="7">
        <v>2.7223700000000002</v>
      </c>
      <c r="E1544" s="8">
        <f t="shared" si="72"/>
        <v>-0.70841205780411209</v>
      </c>
      <c r="F1544" s="7">
        <v>1</v>
      </c>
      <c r="G1544" s="8">
        <f t="shared" si="73"/>
        <v>1.7223700000000002</v>
      </c>
      <c r="H1544" s="7">
        <v>9.6363599999999998</v>
      </c>
      <c r="I1544" s="7">
        <v>6.1223700000000001</v>
      </c>
      <c r="J1544" s="8">
        <f t="shared" si="74"/>
        <v>-0.36465947722999137</v>
      </c>
    </row>
    <row r="1545" spans="1:10" x14ac:dyDescent="0.25">
      <c r="A1545" s="2" t="s">
        <v>18</v>
      </c>
      <c r="B1545" s="2" t="s">
        <v>101</v>
      </c>
      <c r="C1545" s="7">
        <v>35.782350000000001</v>
      </c>
      <c r="D1545" s="7">
        <v>6.33127</v>
      </c>
      <c r="E1545" s="8">
        <f t="shared" si="72"/>
        <v>-0.82306164910912782</v>
      </c>
      <c r="F1545" s="7">
        <v>3.70831</v>
      </c>
      <c r="G1545" s="8">
        <f t="shared" si="73"/>
        <v>0.70731950672948063</v>
      </c>
      <c r="H1545" s="7">
        <v>71.025790000000001</v>
      </c>
      <c r="I1545" s="7">
        <v>16.437909999999999</v>
      </c>
      <c r="J1545" s="8">
        <f t="shared" si="74"/>
        <v>-0.76856420745196918</v>
      </c>
    </row>
    <row r="1546" spans="1:10" x14ac:dyDescent="0.25">
      <c r="A1546" s="2" t="s">
        <v>19</v>
      </c>
      <c r="B1546" s="2" t="s">
        <v>101</v>
      </c>
      <c r="C1546" s="7">
        <v>183.92912999999999</v>
      </c>
      <c r="D1546" s="7">
        <v>174.38352</v>
      </c>
      <c r="E1546" s="8">
        <f t="shared" si="72"/>
        <v>-5.1898304526313943E-2</v>
      </c>
      <c r="F1546" s="7">
        <v>156.99974</v>
      </c>
      <c r="G1546" s="8">
        <f t="shared" si="73"/>
        <v>0.11072489674186725</v>
      </c>
      <c r="H1546" s="7">
        <v>487.53305</v>
      </c>
      <c r="I1546" s="7">
        <v>473.23613</v>
      </c>
      <c r="J1546" s="8">
        <f t="shared" si="74"/>
        <v>-2.9325027298149342E-2</v>
      </c>
    </row>
    <row r="1547" spans="1:10" x14ac:dyDescent="0.25">
      <c r="A1547" s="2" t="s">
        <v>21</v>
      </c>
      <c r="B1547" s="2" t="s">
        <v>101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0</v>
      </c>
      <c r="I1547" s="7">
        <v>0</v>
      </c>
      <c r="J1547" s="8" t="str">
        <f t="shared" si="74"/>
        <v/>
      </c>
    </row>
    <row r="1548" spans="1:10" x14ac:dyDescent="0.25">
      <c r="A1548" s="2" t="s">
        <v>22</v>
      </c>
      <c r="B1548" s="2" t="s">
        <v>101</v>
      </c>
      <c r="C1548" s="7">
        <v>709.62451999999996</v>
      </c>
      <c r="D1548" s="7">
        <v>804.46810000000005</v>
      </c>
      <c r="E1548" s="8">
        <f t="shared" si="72"/>
        <v>0.13365318887233513</v>
      </c>
      <c r="F1548" s="7">
        <v>558.77882999999997</v>
      </c>
      <c r="G1548" s="8">
        <f t="shared" si="73"/>
        <v>0.43968965323901066</v>
      </c>
      <c r="H1548" s="7">
        <v>1477.9814200000001</v>
      </c>
      <c r="I1548" s="7">
        <v>1954.5576599999999</v>
      </c>
      <c r="J1548" s="8">
        <f t="shared" si="74"/>
        <v>0.3224507653147628</v>
      </c>
    </row>
    <row r="1549" spans="1:10" x14ac:dyDescent="0.25">
      <c r="A1549" s="2" t="s">
        <v>23</v>
      </c>
      <c r="B1549" s="2" t="s">
        <v>101</v>
      </c>
      <c r="C1549" s="7">
        <v>2.4095200000000001</v>
      </c>
      <c r="D1549" s="7">
        <v>2.0177200000000002</v>
      </c>
      <c r="E1549" s="8">
        <f t="shared" si="72"/>
        <v>-0.1626050001660081</v>
      </c>
      <c r="F1549" s="7">
        <v>0</v>
      </c>
      <c r="G1549" s="8" t="str">
        <f t="shared" si="73"/>
        <v/>
      </c>
      <c r="H1549" s="7">
        <v>2.4095200000000001</v>
      </c>
      <c r="I1549" s="7">
        <v>47.951819999999998</v>
      </c>
      <c r="J1549" s="8">
        <f t="shared" si="74"/>
        <v>18.900984428433876</v>
      </c>
    </row>
    <row r="1550" spans="1:10" x14ac:dyDescent="0.25">
      <c r="A1550" s="2" t="s">
        <v>24</v>
      </c>
      <c r="B1550" s="2" t="s">
        <v>101</v>
      </c>
      <c r="C1550" s="7">
        <v>69.756829999999994</v>
      </c>
      <c r="D1550" s="7">
        <v>57.791119999999999</v>
      </c>
      <c r="E1550" s="8">
        <f t="shared" si="72"/>
        <v>-0.17153460098459172</v>
      </c>
      <c r="F1550" s="7">
        <v>4.79833</v>
      </c>
      <c r="G1550" s="8">
        <f t="shared" si="73"/>
        <v>11.044006977427562</v>
      </c>
      <c r="H1550" s="7">
        <v>120.51156</v>
      </c>
      <c r="I1550" s="7">
        <v>147.26481999999999</v>
      </c>
      <c r="J1550" s="8">
        <f t="shared" si="74"/>
        <v>0.22199745816915817</v>
      </c>
    </row>
    <row r="1551" spans="1:10" x14ac:dyDescent="0.25">
      <c r="A1551" s="2" t="s">
        <v>25</v>
      </c>
      <c r="B1551" s="2" t="s">
        <v>101</v>
      </c>
      <c r="C1551" s="7">
        <v>3.4000000000000002E-2</v>
      </c>
      <c r="D1551" s="7">
        <v>0</v>
      </c>
      <c r="E1551" s="8">
        <f t="shared" si="72"/>
        <v>-1</v>
      </c>
      <c r="F1551" s="7">
        <v>0</v>
      </c>
      <c r="G1551" s="8" t="str">
        <f t="shared" si="73"/>
        <v/>
      </c>
      <c r="H1551" s="7">
        <v>3.4000000000000002E-2</v>
      </c>
      <c r="I1551" s="7">
        <v>0</v>
      </c>
      <c r="J1551" s="8">
        <f t="shared" si="74"/>
        <v>-1</v>
      </c>
    </row>
    <row r="1552" spans="1:10" x14ac:dyDescent="0.25">
      <c r="A1552" s="2" t="s">
        <v>26</v>
      </c>
      <c r="B1552" s="2" t="s">
        <v>101</v>
      </c>
      <c r="C1552" s="7">
        <v>392.71809000000002</v>
      </c>
      <c r="D1552" s="7">
        <v>328.95400999999998</v>
      </c>
      <c r="E1552" s="8">
        <f t="shared" si="72"/>
        <v>-0.16236603717440168</v>
      </c>
      <c r="F1552" s="7">
        <v>337.97730000000001</v>
      </c>
      <c r="G1552" s="8">
        <f t="shared" si="73"/>
        <v>-2.6697917286160999E-2</v>
      </c>
      <c r="H1552" s="7">
        <v>1053.6719599999999</v>
      </c>
      <c r="I1552" s="7">
        <v>971.58087999999998</v>
      </c>
      <c r="J1552" s="8">
        <f t="shared" si="74"/>
        <v>-7.7909523187842944E-2</v>
      </c>
    </row>
    <row r="1553" spans="1:10" x14ac:dyDescent="0.25">
      <c r="A1553" s="2" t="s">
        <v>27</v>
      </c>
      <c r="B1553" s="2" t="s">
        <v>101</v>
      </c>
      <c r="C1553" s="7">
        <v>496.73921999999999</v>
      </c>
      <c r="D1553" s="7">
        <v>601.70092999999997</v>
      </c>
      <c r="E1553" s="8">
        <f t="shared" si="72"/>
        <v>0.21130143498634957</v>
      </c>
      <c r="F1553" s="7">
        <v>275.62279999999998</v>
      </c>
      <c r="G1553" s="8">
        <f t="shared" si="73"/>
        <v>1.1830593477752931</v>
      </c>
      <c r="H1553" s="7">
        <v>1365.4992199999999</v>
      </c>
      <c r="I1553" s="7">
        <v>2008.41409</v>
      </c>
      <c r="J1553" s="8">
        <f t="shared" si="74"/>
        <v>0.47082770944387664</v>
      </c>
    </row>
    <row r="1554" spans="1:10" x14ac:dyDescent="0.25">
      <c r="A1554" s="2" t="s">
        <v>29</v>
      </c>
      <c r="B1554" s="2" t="s">
        <v>101</v>
      </c>
      <c r="C1554" s="7">
        <v>0</v>
      </c>
      <c r="D1554" s="7">
        <v>2.94</v>
      </c>
      <c r="E1554" s="8" t="str">
        <f t="shared" si="72"/>
        <v/>
      </c>
      <c r="F1554" s="7">
        <v>6.9161599999999996</v>
      </c>
      <c r="G1554" s="8">
        <f t="shared" si="73"/>
        <v>-0.57490861981215002</v>
      </c>
      <c r="H1554" s="7">
        <v>1.2970000000000001E-2</v>
      </c>
      <c r="I1554" s="7">
        <v>9.8561599999999991</v>
      </c>
      <c r="J1554" s="8">
        <f t="shared" si="74"/>
        <v>758.91981495759433</v>
      </c>
    </row>
    <row r="1555" spans="1:10" x14ac:dyDescent="0.25">
      <c r="A1555" s="2" t="s">
        <v>31</v>
      </c>
      <c r="B1555" s="2" t="s">
        <v>101</v>
      </c>
      <c r="C1555" s="7">
        <v>0</v>
      </c>
      <c r="D1555" s="7">
        <v>4.75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0</v>
      </c>
      <c r="I1555" s="7">
        <v>8.2155199999999997</v>
      </c>
      <c r="J1555" s="8" t="str">
        <f t="shared" si="74"/>
        <v/>
      </c>
    </row>
    <row r="1556" spans="1:10" s="4" customFormat="1" x14ac:dyDescent="0.25">
      <c r="A1556" s="4" t="s">
        <v>33</v>
      </c>
      <c r="B1556" s="4" t="s">
        <v>101</v>
      </c>
      <c r="C1556" s="9">
        <v>3181.63105</v>
      </c>
      <c r="D1556" s="9">
        <v>3052.8426199999999</v>
      </c>
      <c r="E1556" s="10">
        <f t="shared" si="72"/>
        <v>-4.0478744384896514E-2</v>
      </c>
      <c r="F1556" s="9">
        <v>2704.5757699999999</v>
      </c>
      <c r="G1556" s="10">
        <f t="shared" si="73"/>
        <v>0.12876949274747074</v>
      </c>
      <c r="H1556" s="9">
        <v>8071.8258100000003</v>
      </c>
      <c r="I1556" s="9">
        <v>9167.6489000000001</v>
      </c>
      <c r="J1556" s="10">
        <f t="shared" si="74"/>
        <v>0.13575901113257549</v>
      </c>
    </row>
    <row r="1557" spans="1:10" x14ac:dyDescent="0.25">
      <c r="A1557" s="2" t="s">
        <v>7</v>
      </c>
      <c r="B1557" s="2" t="s">
        <v>102</v>
      </c>
      <c r="C1557" s="7">
        <v>336.62182000000001</v>
      </c>
      <c r="D1557" s="7">
        <v>463.35178000000002</v>
      </c>
      <c r="E1557" s="8">
        <f t="shared" si="72"/>
        <v>0.37647577331736848</v>
      </c>
      <c r="F1557" s="7">
        <v>220.17307</v>
      </c>
      <c r="G1557" s="8">
        <f t="shared" si="73"/>
        <v>1.1044888913980264</v>
      </c>
      <c r="H1557" s="7">
        <v>991.01649999999995</v>
      </c>
      <c r="I1557" s="7">
        <v>1094.8436899999999</v>
      </c>
      <c r="J1557" s="8">
        <f t="shared" si="74"/>
        <v>0.10476837671219408</v>
      </c>
    </row>
    <row r="1558" spans="1:10" x14ac:dyDescent="0.25">
      <c r="A1558" s="2" t="s">
        <v>9</v>
      </c>
      <c r="B1558" s="2" t="s">
        <v>102</v>
      </c>
      <c r="C1558" s="7">
        <v>1.2494000000000001</v>
      </c>
      <c r="D1558" s="7">
        <v>3.4274200000000001</v>
      </c>
      <c r="E1558" s="8">
        <f t="shared" si="72"/>
        <v>1.7432527613254361</v>
      </c>
      <c r="F1558" s="7">
        <v>0</v>
      </c>
      <c r="G1558" s="8" t="str">
        <f t="shared" si="73"/>
        <v/>
      </c>
      <c r="H1558" s="7">
        <v>16.465879999999999</v>
      </c>
      <c r="I1558" s="7">
        <v>3.8124199999999999</v>
      </c>
      <c r="J1558" s="8">
        <f t="shared" si="74"/>
        <v>-0.76846545705422364</v>
      </c>
    </row>
    <row r="1559" spans="1:10" x14ac:dyDescent="0.25">
      <c r="A1559" s="2" t="s">
        <v>10</v>
      </c>
      <c r="B1559" s="2" t="s">
        <v>102</v>
      </c>
      <c r="C1559" s="7">
        <v>1391.96597</v>
      </c>
      <c r="D1559" s="7">
        <v>647.80175999999994</v>
      </c>
      <c r="E1559" s="8">
        <f t="shared" si="72"/>
        <v>-0.53461379519213392</v>
      </c>
      <c r="F1559" s="7">
        <v>525.49944000000005</v>
      </c>
      <c r="G1559" s="8">
        <f t="shared" si="73"/>
        <v>0.23273539549347544</v>
      </c>
      <c r="H1559" s="7">
        <v>3737.9333999999999</v>
      </c>
      <c r="I1559" s="7">
        <v>2347.7993999999999</v>
      </c>
      <c r="J1559" s="8">
        <f t="shared" si="74"/>
        <v>-0.37189908199006438</v>
      </c>
    </row>
    <row r="1560" spans="1:10" x14ac:dyDescent="0.25">
      <c r="A1560" s="2" t="s">
        <v>11</v>
      </c>
      <c r="B1560" s="2" t="s">
        <v>102</v>
      </c>
      <c r="C1560" s="7">
        <v>4.1058899999999996</v>
      </c>
      <c r="D1560" s="7">
        <v>0</v>
      </c>
      <c r="E1560" s="8">
        <f t="shared" si="72"/>
        <v>-1</v>
      </c>
      <c r="F1560" s="7">
        <v>11.94313</v>
      </c>
      <c r="G1560" s="8">
        <f t="shared" si="73"/>
        <v>-1</v>
      </c>
      <c r="H1560" s="7">
        <v>6.1828900000000004</v>
      </c>
      <c r="I1560" s="7">
        <v>11.95313</v>
      </c>
      <c r="J1560" s="8">
        <f t="shared" si="74"/>
        <v>0.93325936576584723</v>
      </c>
    </row>
    <row r="1561" spans="1:10" x14ac:dyDescent="0.25">
      <c r="A1561" s="2" t="s">
        <v>12</v>
      </c>
      <c r="B1561" s="2" t="s">
        <v>102</v>
      </c>
      <c r="C1561" s="7">
        <v>72.269059999999996</v>
      </c>
      <c r="D1561" s="7">
        <v>37.078519999999997</v>
      </c>
      <c r="E1561" s="8">
        <f t="shared" si="72"/>
        <v>-0.48693784034274146</v>
      </c>
      <c r="F1561" s="7">
        <v>20.18778</v>
      </c>
      <c r="G1561" s="8">
        <f t="shared" si="73"/>
        <v>0.8366813983508834</v>
      </c>
      <c r="H1561" s="7">
        <v>129.0189</v>
      </c>
      <c r="I1561" s="7">
        <v>150.00015999999999</v>
      </c>
      <c r="J1561" s="8">
        <f t="shared" si="74"/>
        <v>0.16262160040118157</v>
      </c>
    </row>
    <row r="1562" spans="1:10" x14ac:dyDescent="0.25">
      <c r="A1562" s="2" t="s">
        <v>13</v>
      </c>
      <c r="B1562" s="2" t="s">
        <v>102</v>
      </c>
      <c r="C1562" s="7">
        <v>2.1574300000000002</v>
      </c>
      <c r="D1562" s="7">
        <v>0</v>
      </c>
      <c r="E1562" s="8">
        <f t="shared" si="72"/>
        <v>-1</v>
      </c>
      <c r="F1562" s="7">
        <v>0</v>
      </c>
      <c r="G1562" s="8" t="str">
        <f t="shared" si="73"/>
        <v/>
      </c>
      <c r="H1562" s="7">
        <v>2.1574300000000002</v>
      </c>
      <c r="I1562" s="7">
        <v>0</v>
      </c>
      <c r="J1562" s="8">
        <f t="shared" si="74"/>
        <v>-1</v>
      </c>
    </row>
    <row r="1563" spans="1:10" x14ac:dyDescent="0.25">
      <c r="A1563" s="2" t="s">
        <v>14</v>
      </c>
      <c r="B1563" s="2" t="s">
        <v>102</v>
      </c>
      <c r="C1563" s="7">
        <v>0</v>
      </c>
      <c r="D1563" s="7">
        <v>0</v>
      </c>
      <c r="E1563" s="8" t="str">
        <f t="shared" si="72"/>
        <v/>
      </c>
      <c r="F1563" s="7">
        <v>0</v>
      </c>
      <c r="G1563" s="8" t="str">
        <f t="shared" si="73"/>
        <v/>
      </c>
      <c r="H1563" s="7">
        <v>0</v>
      </c>
      <c r="I1563" s="7">
        <v>0</v>
      </c>
      <c r="J1563" s="8" t="str">
        <f t="shared" si="74"/>
        <v/>
      </c>
    </row>
    <row r="1564" spans="1:10" x14ac:dyDescent="0.25">
      <c r="A1564" s="2" t="s">
        <v>15</v>
      </c>
      <c r="B1564" s="2" t="s">
        <v>102</v>
      </c>
      <c r="C1564" s="7">
        <v>42.168640000000003</v>
      </c>
      <c r="D1564" s="7">
        <v>0</v>
      </c>
      <c r="E1564" s="8">
        <f t="shared" si="72"/>
        <v>-1</v>
      </c>
      <c r="F1564" s="7">
        <v>19.845140000000001</v>
      </c>
      <c r="G1564" s="8">
        <f t="shared" si="73"/>
        <v>-1</v>
      </c>
      <c r="H1564" s="7">
        <v>45.793979999999998</v>
      </c>
      <c r="I1564" s="7">
        <v>19.845140000000001</v>
      </c>
      <c r="J1564" s="8">
        <f t="shared" si="74"/>
        <v>-0.56664303910688696</v>
      </c>
    </row>
    <row r="1565" spans="1:10" x14ac:dyDescent="0.25">
      <c r="A1565" s="2" t="s">
        <v>16</v>
      </c>
      <c r="B1565" s="2" t="s">
        <v>102</v>
      </c>
      <c r="C1565" s="7">
        <v>37.571120000000001</v>
      </c>
      <c r="D1565" s="7">
        <v>36.473080000000003</v>
      </c>
      <c r="E1565" s="8">
        <f t="shared" si="72"/>
        <v>-2.9225639267607573E-2</v>
      </c>
      <c r="F1565" s="7">
        <v>0</v>
      </c>
      <c r="G1565" s="8" t="str">
        <f t="shared" si="73"/>
        <v/>
      </c>
      <c r="H1565" s="7">
        <v>89.315790000000007</v>
      </c>
      <c r="I1565" s="7">
        <v>46.873080000000002</v>
      </c>
      <c r="J1565" s="8">
        <f t="shared" si="74"/>
        <v>-0.47519828240896711</v>
      </c>
    </row>
    <row r="1566" spans="1:10" x14ac:dyDescent="0.25">
      <c r="A1566" s="2" t="s">
        <v>17</v>
      </c>
      <c r="B1566" s="2" t="s">
        <v>102</v>
      </c>
      <c r="C1566" s="7">
        <v>191.34375</v>
      </c>
      <c r="D1566" s="7">
        <v>212.20405</v>
      </c>
      <c r="E1566" s="8">
        <f t="shared" si="72"/>
        <v>0.10902002286460877</v>
      </c>
      <c r="F1566" s="7">
        <v>0</v>
      </c>
      <c r="G1566" s="8" t="str">
        <f t="shared" si="73"/>
        <v/>
      </c>
      <c r="H1566" s="7">
        <v>633.94844999999998</v>
      </c>
      <c r="I1566" s="7">
        <v>255.11654999999999</v>
      </c>
      <c r="J1566" s="8">
        <f t="shared" si="74"/>
        <v>-0.59757524448557287</v>
      </c>
    </row>
    <row r="1567" spans="1:10" x14ac:dyDescent="0.25">
      <c r="A1567" s="2" t="s">
        <v>18</v>
      </c>
      <c r="B1567" s="2" t="s">
        <v>102</v>
      </c>
      <c r="C1567" s="7">
        <v>477.61604</v>
      </c>
      <c r="D1567" s="7">
        <v>378.72787</v>
      </c>
      <c r="E1567" s="8">
        <f t="shared" si="72"/>
        <v>-0.20704532871215964</v>
      </c>
      <c r="F1567" s="7">
        <v>344.10201999999998</v>
      </c>
      <c r="G1567" s="8">
        <f t="shared" si="73"/>
        <v>0.1006266978612913</v>
      </c>
      <c r="H1567" s="7">
        <v>2009.6380300000001</v>
      </c>
      <c r="I1567" s="7">
        <v>1543.8059900000001</v>
      </c>
      <c r="J1567" s="8">
        <f t="shared" si="74"/>
        <v>-0.23179897725163967</v>
      </c>
    </row>
    <row r="1568" spans="1:10" x14ac:dyDescent="0.25">
      <c r="A1568" s="2" t="s">
        <v>19</v>
      </c>
      <c r="B1568" s="2" t="s">
        <v>102</v>
      </c>
      <c r="C1568" s="7">
        <v>275.18495000000001</v>
      </c>
      <c r="D1568" s="7">
        <v>303.69830000000002</v>
      </c>
      <c r="E1568" s="8">
        <f t="shared" si="72"/>
        <v>0.10361522314356209</v>
      </c>
      <c r="F1568" s="7">
        <v>255.29875000000001</v>
      </c>
      <c r="G1568" s="8">
        <f t="shared" si="73"/>
        <v>0.18958005082281049</v>
      </c>
      <c r="H1568" s="7">
        <v>1251.6449700000001</v>
      </c>
      <c r="I1568" s="7">
        <v>1556.68496</v>
      </c>
      <c r="J1568" s="8">
        <f t="shared" si="74"/>
        <v>0.24371127381273294</v>
      </c>
    </row>
    <row r="1569" spans="1:10" x14ac:dyDescent="0.25">
      <c r="A1569" s="2" t="s">
        <v>20</v>
      </c>
      <c r="B1569" s="2" t="s">
        <v>102</v>
      </c>
      <c r="C1569" s="7">
        <v>0</v>
      </c>
      <c r="D1569" s="7">
        <v>0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0</v>
      </c>
      <c r="I1569" s="7">
        <v>0</v>
      </c>
      <c r="J1569" s="8" t="str">
        <f t="shared" si="74"/>
        <v/>
      </c>
    </row>
    <row r="1570" spans="1:10" x14ac:dyDescent="0.25">
      <c r="A1570" s="2" t="s">
        <v>21</v>
      </c>
      <c r="B1570" s="2" t="s">
        <v>102</v>
      </c>
      <c r="C1570" s="7">
        <v>824.78232000000003</v>
      </c>
      <c r="D1570" s="7">
        <v>698.95800999999994</v>
      </c>
      <c r="E1570" s="8">
        <f t="shared" si="72"/>
        <v>-0.15255456736754502</v>
      </c>
      <c r="F1570" s="7">
        <v>921.68424000000005</v>
      </c>
      <c r="G1570" s="8">
        <f t="shared" si="73"/>
        <v>-0.24165133820667273</v>
      </c>
      <c r="H1570" s="7">
        <v>3690.6839500000001</v>
      </c>
      <c r="I1570" s="7">
        <v>2344.0083800000002</v>
      </c>
      <c r="J1570" s="8">
        <f t="shared" si="74"/>
        <v>-0.36488509670409464</v>
      </c>
    </row>
    <row r="1571" spans="1:10" x14ac:dyDescent="0.25">
      <c r="A1571" s="2" t="s">
        <v>22</v>
      </c>
      <c r="B1571" s="2" t="s">
        <v>102</v>
      </c>
      <c r="C1571" s="7">
        <v>2179.3071599999998</v>
      </c>
      <c r="D1571" s="7">
        <v>1487.69992</v>
      </c>
      <c r="E1571" s="8">
        <f t="shared" si="72"/>
        <v>-0.31735188719335916</v>
      </c>
      <c r="F1571" s="7">
        <v>2021.0423900000001</v>
      </c>
      <c r="G1571" s="8">
        <f t="shared" si="73"/>
        <v>-0.26389474690830217</v>
      </c>
      <c r="H1571" s="7">
        <v>6266.4648699999998</v>
      </c>
      <c r="I1571" s="7">
        <v>5700.8636200000001</v>
      </c>
      <c r="J1571" s="8">
        <f t="shared" si="74"/>
        <v>-9.0258425082338278E-2</v>
      </c>
    </row>
    <row r="1572" spans="1:10" x14ac:dyDescent="0.25">
      <c r="A1572" s="2" t="s">
        <v>23</v>
      </c>
      <c r="B1572" s="2" t="s">
        <v>102</v>
      </c>
      <c r="C1572" s="7">
        <v>236.31441000000001</v>
      </c>
      <c r="D1572" s="7">
        <v>179.77094</v>
      </c>
      <c r="E1572" s="8">
        <f t="shared" si="72"/>
        <v>-0.23927220519476577</v>
      </c>
      <c r="F1572" s="7">
        <v>184.07489000000001</v>
      </c>
      <c r="G1572" s="8">
        <f t="shared" si="73"/>
        <v>-2.3381516077505271E-2</v>
      </c>
      <c r="H1572" s="7">
        <v>645.91854000000001</v>
      </c>
      <c r="I1572" s="7">
        <v>539.48037999999997</v>
      </c>
      <c r="J1572" s="8">
        <f t="shared" si="74"/>
        <v>-0.16478573288823706</v>
      </c>
    </row>
    <row r="1573" spans="1:10" x14ac:dyDescent="0.25">
      <c r="A1573" s="2" t="s">
        <v>24</v>
      </c>
      <c r="B1573" s="2" t="s">
        <v>102</v>
      </c>
      <c r="C1573" s="7">
        <v>422.214</v>
      </c>
      <c r="D1573" s="7">
        <v>116.28811</v>
      </c>
      <c r="E1573" s="8">
        <f t="shared" si="72"/>
        <v>-0.72457542857413537</v>
      </c>
      <c r="F1573" s="7">
        <v>348.03212000000002</v>
      </c>
      <c r="G1573" s="8">
        <f t="shared" si="73"/>
        <v>-0.66586960421928876</v>
      </c>
      <c r="H1573" s="7">
        <v>1867.79645</v>
      </c>
      <c r="I1573" s="7">
        <v>614.13942999999995</v>
      </c>
      <c r="J1573" s="8">
        <f t="shared" si="74"/>
        <v>-0.67119573977132263</v>
      </c>
    </row>
    <row r="1574" spans="1:10" x14ac:dyDescent="0.25">
      <c r="A1574" s="2" t="s">
        <v>25</v>
      </c>
      <c r="B1574" s="2" t="s">
        <v>102</v>
      </c>
      <c r="C1574" s="7">
        <v>0</v>
      </c>
      <c r="D1574" s="7">
        <v>0</v>
      </c>
      <c r="E1574" s="8" t="str">
        <f t="shared" si="72"/>
        <v/>
      </c>
      <c r="F1574" s="7">
        <v>26.00489</v>
      </c>
      <c r="G1574" s="8">
        <f t="shared" si="73"/>
        <v>-1</v>
      </c>
      <c r="H1574" s="7">
        <v>43.593359999999997</v>
      </c>
      <c r="I1574" s="7">
        <v>58.88908</v>
      </c>
      <c r="J1574" s="8">
        <f t="shared" si="74"/>
        <v>0.35087270171420615</v>
      </c>
    </row>
    <row r="1575" spans="1:10" x14ac:dyDescent="0.25">
      <c r="A1575" s="2" t="s">
        <v>26</v>
      </c>
      <c r="B1575" s="2" t="s">
        <v>102</v>
      </c>
      <c r="C1575" s="7">
        <v>262.20729999999998</v>
      </c>
      <c r="D1575" s="7">
        <v>247.08941999999999</v>
      </c>
      <c r="E1575" s="8">
        <f t="shared" si="72"/>
        <v>-5.7656213232812337E-2</v>
      </c>
      <c r="F1575" s="7">
        <v>172.24816000000001</v>
      </c>
      <c r="G1575" s="8">
        <f t="shared" si="73"/>
        <v>0.43449671682995028</v>
      </c>
      <c r="H1575" s="7">
        <v>531.99240999999995</v>
      </c>
      <c r="I1575" s="7">
        <v>449.49315999999999</v>
      </c>
      <c r="J1575" s="8">
        <f t="shared" si="74"/>
        <v>-0.15507599065182143</v>
      </c>
    </row>
    <row r="1576" spans="1:10" x14ac:dyDescent="0.25">
      <c r="A1576" s="2" t="s">
        <v>27</v>
      </c>
      <c r="B1576" s="2" t="s">
        <v>102</v>
      </c>
      <c r="C1576" s="7">
        <v>111.51362</v>
      </c>
      <c r="D1576" s="7">
        <v>329.31313</v>
      </c>
      <c r="E1576" s="8">
        <f t="shared" si="72"/>
        <v>1.9531202556243801</v>
      </c>
      <c r="F1576" s="7">
        <v>658.19601999999998</v>
      </c>
      <c r="G1576" s="8">
        <f t="shared" si="73"/>
        <v>-0.49967316727317801</v>
      </c>
      <c r="H1576" s="7">
        <v>445.26362</v>
      </c>
      <c r="I1576" s="7">
        <v>2692.56032</v>
      </c>
      <c r="J1576" s="8">
        <f t="shared" si="74"/>
        <v>5.047115010204517</v>
      </c>
    </row>
    <row r="1577" spans="1:10" x14ac:dyDescent="0.25">
      <c r="A1577" s="2" t="s">
        <v>29</v>
      </c>
      <c r="B1577" s="2" t="s">
        <v>102</v>
      </c>
      <c r="C1577" s="7">
        <v>3.7056900000000002</v>
      </c>
      <c r="D1577" s="7">
        <v>23.210260000000002</v>
      </c>
      <c r="E1577" s="8">
        <f t="shared" si="72"/>
        <v>5.2634111326095816</v>
      </c>
      <c r="F1577" s="7">
        <v>15.6563</v>
      </c>
      <c r="G1577" s="8">
        <f t="shared" si="73"/>
        <v>0.48248692219745415</v>
      </c>
      <c r="H1577" s="7">
        <v>30.710090000000001</v>
      </c>
      <c r="I1577" s="7">
        <v>38.86656</v>
      </c>
      <c r="J1577" s="8">
        <f t="shared" si="74"/>
        <v>0.26559576998960277</v>
      </c>
    </row>
    <row r="1578" spans="1:10" x14ac:dyDescent="0.25">
      <c r="A1578" s="2" t="s">
        <v>31</v>
      </c>
      <c r="B1578" s="2" t="s">
        <v>102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47.936979999999998</v>
      </c>
      <c r="I1578" s="7">
        <v>0</v>
      </c>
      <c r="J1578" s="8">
        <f t="shared" si="74"/>
        <v>-1</v>
      </c>
    </row>
    <row r="1579" spans="1:10" x14ac:dyDescent="0.25">
      <c r="A1579" s="2" t="s">
        <v>32</v>
      </c>
      <c r="B1579" s="2" t="s">
        <v>102</v>
      </c>
      <c r="C1579" s="7">
        <v>0</v>
      </c>
      <c r="D1579" s="7">
        <v>0</v>
      </c>
      <c r="E1579" s="8" t="str">
        <f t="shared" si="72"/>
        <v/>
      </c>
      <c r="F1579" s="7">
        <v>0</v>
      </c>
      <c r="G1579" s="8" t="str">
        <f t="shared" si="73"/>
        <v/>
      </c>
      <c r="H1579" s="7">
        <v>0</v>
      </c>
      <c r="I1579" s="7">
        <v>0</v>
      </c>
      <c r="J1579" s="8" t="str">
        <f t="shared" si="74"/>
        <v/>
      </c>
    </row>
    <row r="1580" spans="1:10" s="4" customFormat="1" x14ac:dyDescent="0.25">
      <c r="A1580" s="4" t="s">
        <v>33</v>
      </c>
      <c r="B1580" s="4" t="s">
        <v>102</v>
      </c>
      <c r="C1580" s="9">
        <v>6872.2985699999999</v>
      </c>
      <c r="D1580" s="9">
        <v>5165.0925699999998</v>
      </c>
      <c r="E1580" s="10">
        <f t="shared" si="72"/>
        <v>-0.24841848511247089</v>
      </c>
      <c r="F1580" s="9">
        <v>5743.9883399999999</v>
      </c>
      <c r="G1580" s="10">
        <f t="shared" si="73"/>
        <v>-0.10078289434689214</v>
      </c>
      <c r="H1580" s="9">
        <v>22483.476490000001</v>
      </c>
      <c r="I1580" s="9">
        <v>19487.035449999999</v>
      </c>
      <c r="J1580" s="10">
        <f t="shared" si="74"/>
        <v>-0.13327303014428094</v>
      </c>
    </row>
    <row r="1581" spans="1:10" x14ac:dyDescent="0.25">
      <c r="A1581" s="2" t="s">
        <v>7</v>
      </c>
      <c r="B1581" s="2" t="s">
        <v>103</v>
      </c>
      <c r="C1581" s="7">
        <v>1055.84546</v>
      </c>
      <c r="D1581" s="7">
        <v>757.87237000000005</v>
      </c>
      <c r="E1581" s="8">
        <f t="shared" si="72"/>
        <v>-0.28221278708723141</v>
      </c>
      <c r="F1581" s="7">
        <v>931.01278000000002</v>
      </c>
      <c r="G1581" s="8">
        <f t="shared" si="73"/>
        <v>-0.18596996058421456</v>
      </c>
      <c r="H1581" s="7">
        <v>3075.7282399999999</v>
      </c>
      <c r="I1581" s="7">
        <v>2319.92985</v>
      </c>
      <c r="J1581" s="8">
        <f t="shared" si="74"/>
        <v>-0.24572989907586895</v>
      </c>
    </row>
    <row r="1582" spans="1:10" x14ac:dyDescent="0.25">
      <c r="A1582" s="2" t="s">
        <v>9</v>
      </c>
      <c r="B1582" s="2" t="s">
        <v>103</v>
      </c>
      <c r="C1582" s="7">
        <v>1161.35796</v>
      </c>
      <c r="D1582" s="7">
        <v>4821.2343000000001</v>
      </c>
      <c r="E1582" s="8">
        <f t="shared" si="72"/>
        <v>3.1513766349868559</v>
      </c>
      <c r="F1582" s="7">
        <v>2962.7848300000001</v>
      </c>
      <c r="G1582" s="8">
        <f t="shared" si="73"/>
        <v>0.62726440718275178</v>
      </c>
      <c r="H1582" s="7">
        <v>4693.6125300000003</v>
      </c>
      <c r="I1582" s="7">
        <v>9278.8900200000007</v>
      </c>
      <c r="J1582" s="8">
        <f t="shared" si="74"/>
        <v>0.97691862306324628</v>
      </c>
    </row>
    <row r="1583" spans="1:10" x14ac:dyDescent="0.25">
      <c r="A1583" s="2" t="s">
        <v>10</v>
      </c>
      <c r="B1583" s="2" t="s">
        <v>103</v>
      </c>
      <c r="C1583" s="7">
        <v>644.83916999999997</v>
      </c>
      <c r="D1583" s="7">
        <v>194.51011</v>
      </c>
      <c r="E1583" s="8">
        <f t="shared" si="72"/>
        <v>-0.69835872408309196</v>
      </c>
      <c r="F1583" s="7">
        <v>145.86733000000001</v>
      </c>
      <c r="G1583" s="8">
        <f t="shared" si="73"/>
        <v>0.33347275226056428</v>
      </c>
      <c r="H1583" s="7">
        <v>1443.76848</v>
      </c>
      <c r="I1583" s="7">
        <v>533.38981999999999</v>
      </c>
      <c r="J1583" s="8">
        <f t="shared" si="74"/>
        <v>-0.63055723449510404</v>
      </c>
    </row>
    <row r="1584" spans="1:10" x14ac:dyDescent="0.25">
      <c r="A1584" s="2" t="s">
        <v>11</v>
      </c>
      <c r="B1584" s="2" t="s">
        <v>103</v>
      </c>
      <c r="C1584" s="7">
        <v>83.779799999999994</v>
      </c>
      <c r="D1584" s="7">
        <v>351.82373999999999</v>
      </c>
      <c r="E1584" s="8">
        <f t="shared" si="72"/>
        <v>3.1993862482364488</v>
      </c>
      <c r="F1584" s="7">
        <v>0</v>
      </c>
      <c r="G1584" s="8" t="str">
        <f t="shared" si="73"/>
        <v/>
      </c>
      <c r="H1584" s="7">
        <v>97.791030000000006</v>
      </c>
      <c r="I1584" s="7">
        <v>414.58260999999999</v>
      </c>
      <c r="J1584" s="8">
        <f t="shared" si="74"/>
        <v>3.2394748270879239</v>
      </c>
    </row>
    <row r="1585" spans="1:10" x14ac:dyDescent="0.25">
      <c r="A1585" s="2" t="s">
        <v>12</v>
      </c>
      <c r="B1585" s="2" t="s">
        <v>103</v>
      </c>
      <c r="C1585" s="7">
        <v>5143.7778099999996</v>
      </c>
      <c r="D1585" s="7">
        <v>6599.2953500000003</v>
      </c>
      <c r="E1585" s="8">
        <f t="shared" si="72"/>
        <v>0.28296664314899722</v>
      </c>
      <c r="F1585" s="7">
        <v>8279.4266200000002</v>
      </c>
      <c r="G1585" s="8">
        <f t="shared" si="73"/>
        <v>-0.20292845713994623</v>
      </c>
      <c r="H1585" s="7">
        <v>20077.772000000001</v>
      </c>
      <c r="I1585" s="7">
        <v>23598.225600000002</v>
      </c>
      <c r="J1585" s="8">
        <f t="shared" si="74"/>
        <v>0.17534084957235296</v>
      </c>
    </row>
    <row r="1586" spans="1:10" x14ac:dyDescent="0.25">
      <c r="A1586" s="2" t="s">
        <v>13</v>
      </c>
      <c r="B1586" s="2" t="s">
        <v>103</v>
      </c>
      <c r="C1586" s="7">
        <v>0</v>
      </c>
      <c r="D1586" s="7">
        <v>43.446040000000004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0</v>
      </c>
      <c r="I1586" s="7">
        <v>43.446040000000004</v>
      </c>
      <c r="J1586" s="8" t="str">
        <f t="shared" si="74"/>
        <v/>
      </c>
    </row>
    <row r="1587" spans="1:10" x14ac:dyDescent="0.25">
      <c r="A1587" s="2" t="s">
        <v>15</v>
      </c>
      <c r="B1587" s="2" t="s">
        <v>103</v>
      </c>
      <c r="C1587" s="7">
        <v>11.86317</v>
      </c>
      <c r="D1587" s="7">
        <v>0</v>
      </c>
      <c r="E1587" s="8">
        <f t="shared" si="72"/>
        <v>-1</v>
      </c>
      <c r="F1587" s="7">
        <v>3.3561299999999998</v>
      </c>
      <c r="G1587" s="8">
        <f t="shared" si="73"/>
        <v>-1</v>
      </c>
      <c r="H1587" s="7">
        <v>135.51115999999999</v>
      </c>
      <c r="I1587" s="7">
        <v>52.557859999999998</v>
      </c>
      <c r="J1587" s="8">
        <f t="shared" si="74"/>
        <v>-0.6121510582597034</v>
      </c>
    </row>
    <row r="1588" spans="1:10" x14ac:dyDescent="0.25">
      <c r="A1588" s="2" t="s">
        <v>16</v>
      </c>
      <c r="B1588" s="2" t="s">
        <v>103</v>
      </c>
      <c r="C1588" s="7">
        <v>297.61326000000003</v>
      </c>
      <c r="D1588" s="7">
        <v>150.21236999999999</v>
      </c>
      <c r="E1588" s="8">
        <f t="shared" si="72"/>
        <v>-0.49527662174729725</v>
      </c>
      <c r="F1588" s="7">
        <v>623.423</v>
      </c>
      <c r="G1588" s="8">
        <f t="shared" si="73"/>
        <v>-0.75905224863375276</v>
      </c>
      <c r="H1588" s="7">
        <v>1088.08914</v>
      </c>
      <c r="I1588" s="7">
        <v>1459.1897100000001</v>
      </c>
      <c r="J1588" s="8">
        <f t="shared" si="74"/>
        <v>0.34105713985896413</v>
      </c>
    </row>
    <row r="1589" spans="1:10" x14ac:dyDescent="0.25">
      <c r="A1589" s="2" t="s">
        <v>17</v>
      </c>
      <c r="B1589" s="2" t="s">
        <v>103</v>
      </c>
      <c r="C1589" s="7">
        <v>1242.97892</v>
      </c>
      <c r="D1589" s="7">
        <v>747.17517999999995</v>
      </c>
      <c r="E1589" s="8">
        <f t="shared" si="72"/>
        <v>-0.39888346618138948</v>
      </c>
      <c r="F1589" s="7">
        <v>951.21896000000004</v>
      </c>
      <c r="G1589" s="8">
        <f t="shared" si="73"/>
        <v>-0.21450768811420673</v>
      </c>
      <c r="H1589" s="7">
        <v>5131.2746500000003</v>
      </c>
      <c r="I1589" s="7">
        <v>2394.0923899999998</v>
      </c>
      <c r="J1589" s="8">
        <f t="shared" si="74"/>
        <v>-0.5334312518235601</v>
      </c>
    </row>
    <row r="1590" spans="1:10" x14ac:dyDescent="0.25">
      <c r="A1590" s="2" t="s">
        <v>18</v>
      </c>
      <c r="B1590" s="2" t="s">
        <v>103</v>
      </c>
      <c r="C1590" s="7">
        <v>3226.0912899999998</v>
      </c>
      <c r="D1590" s="7">
        <v>1998.4018100000001</v>
      </c>
      <c r="E1590" s="8">
        <f t="shared" si="72"/>
        <v>-0.38055013626102308</v>
      </c>
      <c r="F1590" s="7">
        <v>2992.9012899999998</v>
      </c>
      <c r="G1590" s="8">
        <f t="shared" si="73"/>
        <v>-0.33228609420660171</v>
      </c>
      <c r="H1590" s="7">
        <v>9574.8750500000006</v>
      </c>
      <c r="I1590" s="7">
        <v>6299.3862900000004</v>
      </c>
      <c r="J1590" s="8">
        <f t="shared" si="74"/>
        <v>-0.34209206312305873</v>
      </c>
    </row>
    <row r="1591" spans="1:10" x14ac:dyDescent="0.25">
      <c r="A1591" s="2" t="s">
        <v>19</v>
      </c>
      <c r="B1591" s="2" t="s">
        <v>103</v>
      </c>
      <c r="C1591" s="7">
        <v>5570.55267</v>
      </c>
      <c r="D1591" s="7">
        <v>1991.46146</v>
      </c>
      <c r="E1591" s="8">
        <f t="shared" si="72"/>
        <v>-0.64250199612599657</v>
      </c>
      <c r="F1591" s="7">
        <v>4550.2526399999997</v>
      </c>
      <c r="G1591" s="8">
        <f t="shared" si="73"/>
        <v>-0.56234046380334601</v>
      </c>
      <c r="H1591" s="7">
        <v>8109.68541</v>
      </c>
      <c r="I1591" s="7">
        <v>7743.6896399999996</v>
      </c>
      <c r="J1591" s="8">
        <f t="shared" si="74"/>
        <v>-4.5130698849143225E-2</v>
      </c>
    </row>
    <row r="1592" spans="1:10" x14ac:dyDescent="0.25">
      <c r="A1592" s="2" t="s">
        <v>20</v>
      </c>
      <c r="B1592" s="2" t="s">
        <v>103</v>
      </c>
      <c r="C1592" s="7">
        <v>349.64994999999999</v>
      </c>
      <c r="D1592" s="7">
        <v>166.54316</v>
      </c>
      <c r="E1592" s="8">
        <f t="shared" si="72"/>
        <v>-0.52368601797311853</v>
      </c>
      <c r="F1592" s="7">
        <v>18.351669999999999</v>
      </c>
      <c r="G1592" s="8">
        <f t="shared" si="73"/>
        <v>8.0750956180009776</v>
      </c>
      <c r="H1592" s="7">
        <v>755.87540000000001</v>
      </c>
      <c r="I1592" s="7">
        <v>185.57708</v>
      </c>
      <c r="J1592" s="8">
        <f t="shared" si="74"/>
        <v>-0.75448720781229284</v>
      </c>
    </row>
    <row r="1593" spans="1:10" x14ac:dyDescent="0.25">
      <c r="A1593" s="2" t="s">
        <v>21</v>
      </c>
      <c r="B1593" s="2" t="s">
        <v>103</v>
      </c>
      <c r="C1593" s="7">
        <v>32.954419999999999</v>
      </c>
      <c r="D1593" s="7">
        <v>42.456119999999999</v>
      </c>
      <c r="E1593" s="8">
        <f t="shared" si="72"/>
        <v>0.28832854591280932</v>
      </c>
      <c r="F1593" s="7">
        <v>33.516210000000001</v>
      </c>
      <c r="G1593" s="8">
        <f t="shared" si="73"/>
        <v>0.2667339177072825</v>
      </c>
      <c r="H1593" s="7">
        <v>233.11698000000001</v>
      </c>
      <c r="I1593" s="7">
        <v>186.41738000000001</v>
      </c>
      <c r="J1593" s="8">
        <f t="shared" si="74"/>
        <v>-0.20032689167472917</v>
      </c>
    </row>
    <row r="1594" spans="1:10" x14ac:dyDescent="0.25">
      <c r="A1594" s="2" t="s">
        <v>22</v>
      </c>
      <c r="B1594" s="2" t="s">
        <v>103</v>
      </c>
      <c r="C1594" s="7">
        <v>1622.2702999999999</v>
      </c>
      <c r="D1594" s="7">
        <v>1676.4369099999999</v>
      </c>
      <c r="E1594" s="8">
        <f t="shared" si="72"/>
        <v>3.338938646660794E-2</v>
      </c>
      <c r="F1594" s="7">
        <v>1054.6713400000001</v>
      </c>
      <c r="G1594" s="8">
        <f t="shared" si="73"/>
        <v>0.58953490667528685</v>
      </c>
      <c r="H1594" s="7">
        <v>5807.5910299999996</v>
      </c>
      <c r="I1594" s="7">
        <v>3571.5679599999999</v>
      </c>
      <c r="J1594" s="8">
        <f t="shared" si="74"/>
        <v>-0.38501730897535325</v>
      </c>
    </row>
    <row r="1595" spans="1:10" x14ac:dyDescent="0.25">
      <c r="A1595" s="2" t="s">
        <v>23</v>
      </c>
      <c r="B1595" s="2" t="s">
        <v>103</v>
      </c>
      <c r="C1595" s="7">
        <v>17.753080000000001</v>
      </c>
      <c r="D1595" s="7">
        <v>102.97348</v>
      </c>
      <c r="E1595" s="8">
        <f t="shared" si="72"/>
        <v>4.8003163394746142</v>
      </c>
      <c r="F1595" s="7">
        <v>108.28995999999999</v>
      </c>
      <c r="G1595" s="8">
        <f t="shared" si="73"/>
        <v>-4.9094856069759385E-2</v>
      </c>
      <c r="H1595" s="7">
        <v>43.836440000000003</v>
      </c>
      <c r="I1595" s="7">
        <v>517.96042</v>
      </c>
      <c r="J1595" s="8">
        <f t="shared" si="74"/>
        <v>10.81575009284513</v>
      </c>
    </row>
    <row r="1596" spans="1:10" x14ac:dyDescent="0.25">
      <c r="A1596" s="2" t="s">
        <v>24</v>
      </c>
      <c r="B1596" s="2" t="s">
        <v>103</v>
      </c>
      <c r="C1596" s="7">
        <v>316.49443000000002</v>
      </c>
      <c r="D1596" s="7">
        <v>111.24171</v>
      </c>
      <c r="E1596" s="8">
        <f t="shared" si="72"/>
        <v>-0.64851921722603456</v>
      </c>
      <c r="F1596" s="7">
        <v>78.471710000000002</v>
      </c>
      <c r="G1596" s="8">
        <f t="shared" si="73"/>
        <v>0.41760272587407599</v>
      </c>
      <c r="H1596" s="7">
        <v>4202.4114799999998</v>
      </c>
      <c r="I1596" s="7">
        <v>257.4169</v>
      </c>
      <c r="J1596" s="8">
        <f t="shared" si="74"/>
        <v>-0.93874543194423221</v>
      </c>
    </row>
    <row r="1597" spans="1:10" x14ac:dyDescent="0.25">
      <c r="A1597" s="2" t="s">
        <v>25</v>
      </c>
      <c r="B1597" s="2" t="s">
        <v>103</v>
      </c>
      <c r="C1597" s="7">
        <v>0</v>
      </c>
      <c r="D1597" s="7">
        <v>0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0</v>
      </c>
      <c r="I1597" s="7">
        <v>5.772E-2</v>
      </c>
      <c r="J1597" s="8" t="str">
        <f t="shared" si="74"/>
        <v/>
      </c>
    </row>
    <row r="1598" spans="1:10" x14ac:dyDescent="0.25">
      <c r="A1598" s="2" t="s">
        <v>26</v>
      </c>
      <c r="B1598" s="2" t="s">
        <v>103</v>
      </c>
      <c r="C1598" s="7">
        <v>356.46478999999999</v>
      </c>
      <c r="D1598" s="7">
        <v>769.60838000000001</v>
      </c>
      <c r="E1598" s="8">
        <f t="shared" si="72"/>
        <v>1.1590025202769678</v>
      </c>
      <c r="F1598" s="7">
        <v>845.46623999999997</v>
      </c>
      <c r="G1598" s="8">
        <f t="shared" si="73"/>
        <v>-8.9723109464429851E-2</v>
      </c>
      <c r="H1598" s="7">
        <v>1566.7739300000001</v>
      </c>
      <c r="I1598" s="7">
        <v>2103.1439599999999</v>
      </c>
      <c r="J1598" s="8">
        <f t="shared" si="74"/>
        <v>0.34234041027220807</v>
      </c>
    </row>
    <row r="1599" spans="1:10" x14ac:dyDescent="0.25">
      <c r="A1599" s="2" t="s">
        <v>27</v>
      </c>
      <c r="B1599" s="2" t="s">
        <v>103</v>
      </c>
      <c r="C1599" s="7">
        <v>1311.41968</v>
      </c>
      <c r="D1599" s="7">
        <v>153.27329</v>
      </c>
      <c r="E1599" s="8">
        <f t="shared" si="72"/>
        <v>-0.88312414985262389</v>
      </c>
      <c r="F1599" s="7">
        <v>699.25280999999995</v>
      </c>
      <c r="G1599" s="8">
        <f t="shared" si="73"/>
        <v>-0.78080418439791466</v>
      </c>
      <c r="H1599" s="7">
        <v>1901.1237699999999</v>
      </c>
      <c r="I1599" s="7">
        <v>1457.40894</v>
      </c>
      <c r="J1599" s="8">
        <f t="shared" si="74"/>
        <v>-0.23339607710023003</v>
      </c>
    </row>
    <row r="1600" spans="1:10" x14ac:dyDescent="0.25">
      <c r="A1600" s="2" t="s">
        <v>28</v>
      </c>
      <c r="B1600" s="2" t="s">
        <v>103</v>
      </c>
      <c r="C1600" s="7">
        <v>1.74464</v>
      </c>
      <c r="D1600" s="7">
        <v>3.4469599999999998</v>
      </c>
      <c r="E1600" s="8">
        <f t="shared" si="72"/>
        <v>0.97574284666177546</v>
      </c>
      <c r="F1600" s="7">
        <v>0</v>
      </c>
      <c r="G1600" s="8" t="str">
        <f t="shared" si="73"/>
        <v/>
      </c>
      <c r="H1600" s="7">
        <v>6.8413000000000004</v>
      </c>
      <c r="I1600" s="7">
        <v>3.4469599999999998</v>
      </c>
      <c r="J1600" s="8">
        <f t="shared" si="74"/>
        <v>-0.4961542396912868</v>
      </c>
    </row>
    <row r="1601" spans="1:10" x14ac:dyDescent="0.25">
      <c r="A1601" s="2" t="s">
        <v>29</v>
      </c>
      <c r="B1601" s="2" t="s">
        <v>103</v>
      </c>
      <c r="C1601" s="7">
        <v>3689.9833199999998</v>
      </c>
      <c r="D1601" s="7">
        <v>3941.2439399999998</v>
      </c>
      <c r="E1601" s="8">
        <f t="shared" si="72"/>
        <v>6.8092616743861134E-2</v>
      </c>
      <c r="F1601" s="7">
        <v>4975.8230800000001</v>
      </c>
      <c r="G1601" s="8">
        <f t="shared" si="73"/>
        <v>-0.20792120687699378</v>
      </c>
      <c r="H1601" s="7">
        <v>9907.6467100000009</v>
      </c>
      <c r="I1601" s="7">
        <v>12498.01384</v>
      </c>
      <c r="J1601" s="8">
        <f t="shared" si="74"/>
        <v>0.26145130178950415</v>
      </c>
    </row>
    <row r="1602" spans="1:10" x14ac:dyDescent="0.25">
      <c r="A1602" s="2" t="s">
        <v>30</v>
      </c>
      <c r="B1602" s="2" t="s">
        <v>103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25">
      <c r="A1603" s="2" t="s">
        <v>31</v>
      </c>
      <c r="B1603" s="2" t="s">
        <v>103</v>
      </c>
      <c r="C1603" s="7">
        <v>932.62225999999998</v>
      </c>
      <c r="D1603" s="7">
        <v>18.2211</v>
      </c>
      <c r="E1603" s="8">
        <f t="shared" si="72"/>
        <v>-0.98046250793970968</v>
      </c>
      <c r="F1603" s="7">
        <v>59.09816</v>
      </c>
      <c r="G1603" s="8">
        <f t="shared" si="73"/>
        <v>-0.69168075621982139</v>
      </c>
      <c r="H1603" s="7">
        <v>2201.3831799999998</v>
      </c>
      <c r="I1603" s="7">
        <v>139.83616000000001</v>
      </c>
      <c r="J1603" s="8">
        <f t="shared" si="74"/>
        <v>-0.93647804649802036</v>
      </c>
    </row>
    <row r="1604" spans="1:10" x14ac:dyDescent="0.25">
      <c r="A1604" s="2" t="s">
        <v>32</v>
      </c>
      <c r="B1604" s="2" t="s">
        <v>103</v>
      </c>
      <c r="C1604" s="7">
        <v>0</v>
      </c>
      <c r="D1604" s="7">
        <v>14.070600000000001</v>
      </c>
      <c r="E1604" s="8" t="str">
        <f t="shared" si="72"/>
        <v/>
      </c>
      <c r="F1604" s="7">
        <v>45.24483</v>
      </c>
      <c r="G1604" s="8">
        <f t="shared" si="73"/>
        <v>-0.68901198214249004</v>
      </c>
      <c r="H1604" s="7">
        <v>2.3765999999999998</v>
      </c>
      <c r="I1604" s="7">
        <v>59.315429999999999</v>
      </c>
      <c r="J1604" s="8">
        <f t="shared" si="74"/>
        <v>23.958104014137845</v>
      </c>
    </row>
    <row r="1605" spans="1:10" s="4" customFormat="1" x14ac:dyDescent="0.25">
      <c r="A1605" s="4" t="s">
        <v>33</v>
      </c>
      <c r="B1605" s="4" t="s">
        <v>103</v>
      </c>
      <c r="C1605" s="9">
        <v>27105.356380000001</v>
      </c>
      <c r="D1605" s="9">
        <v>24654.948380000002</v>
      </c>
      <c r="E1605" s="10">
        <f t="shared" ref="E1605:E1668" si="75">IF(C1605=0,"",(D1605/C1605-1))</f>
        <v>-9.0403091021819648E-2</v>
      </c>
      <c r="F1605" s="9">
        <v>29359.049589999999</v>
      </c>
      <c r="G1605" s="10">
        <f t="shared" ref="G1605:G1668" si="76">IF(F1605=0,"",(D1605/F1605-1))</f>
        <v>-0.1602266175401762</v>
      </c>
      <c r="H1605" s="9">
        <v>80101.259510000004</v>
      </c>
      <c r="I1605" s="9">
        <v>75123.557719999997</v>
      </c>
      <c r="J1605" s="10">
        <f t="shared" ref="J1605:J1668" si="77">IF(H1605=0,"",(I1605/H1605-1))</f>
        <v>-6.2142615739750995E-2</v>
      </c>
    </row>
    <row r="1606" spans="1:10" x14ac:dyDescent="0.25">
      <c r="A1606" s="2" t="s">
        <v>7</v>
      </c>
      <c r="B1606" s="2" t="s">
        <v>104</v>
      </c>
      <c r="C1606" s="7">
        <v>3972.6588700000002</v>
      </c>
      <c r="D1606" s="7">
        <v>1131.3516099999999</v>
      </c>
      <c r="E1606" s="8">
        <f t="shared" si="75"/>
        <v>-0.7152155150940509</v>
      </c>
      <c r="F1606" s="7">
        <v>1225.9389699999999</v>
      </c>
      <c r="G1606" s="8">
        <f t="shared" si="76"/>
        <v>-7.7155031624453585E-2</v>
      </c>
      <c r="H1606" s="7">
        <v>7778.8208100000002</v>
      </c>
      <c r="I1606" s="7">
        <v>3285.72928</v>
      </c>
      <c r="J1606" s="8">
        <f t="shared" si="77"/>
        <v>-0.57760573739196341</v>
      </c>
    </row>
    <row r="1607" spans="1:10" x14ac:dyDescent="0.25">
      <c r="A1607" s="2" t="s">
        <v>9</v>
      </c>
      <c r="B1607" s="2" t="s">
        <v>104</v>
      </c>
      <c r="C1607" s="7">
        <v>2888.06619</v>
      </c>
      <c r="D1607" s="7">
        <v>3247.8706400000001</v>
      </c>
      <c r="E1607" s="8">
        <f t="shared" si="75"/>
        <v>0.124583173074714</v>
      </c>
      <c r="F1607" s="7">
        <v>2642.39156</v>
      </c>
      <c r="G1607" s="8">
        <f t="shared" si="76"/>
        <v>0.22914055931967936</v>
      </c>
      <c r="H1607" s="7">
        <v>10372.246590000001</v>
      </c>
      <c r="I1607" s="7">
        <v>8497.5783900000006</v>
      </c>
      <c r="J1607" s="8">
        <f t="shared" si="77"/>
        <v>-0.18073887693794211</v>
      </c>
    </row>
    <row r="1608" spans="1:10" x14ac:dyDescent="0.25">
      <c r="A1608" s="2" t="s">
        <v>10</v>
      </c>
      <c r="B1608" s="2" t="s">
        <v>104</v>
      </c>
      <c r="C1608" s="7">
        <v>685.38016000000005</v>
      </c>
      <c r="D1608" s="7">
        <v>1602.45</v>
      </c>
      <c r="E1608" s="8">
        <f t="shared" si="75"/>
        <v>1.3380455016380979</v>
      </c>
      <c r="F1608" s="7">
        <v>987.26495</v>
      </c>
      <c r="G1608" s="8">
        <f t="shared" si="76"/>
        <v>0.62312052099084458</v>
      </c>
      <c r="H1608" s="7">
        <v>1742.7130099999999</v>
      </c>
      <c r="I1608" s="7">
        <v>3375.85691</v>
      </c>
      <c r="J1608" s="8">
        <f t="shared" si="77"/>
        <v>0.93712727834630671</v>
      </c>
    </row>
    <row r="1609" spans="1:10" x14ac:dyDescent="0.25">
      <c r="A1609" s="2" t="s">
        <v>11</v>
      </c>
      <c r="B1609" s="2" t="s">
        <v>104</v>
      </c>
      <c r="C1609" s="7">
        <v>3109.6887700000002</v>
      </c>
      <c r="D1609" s="7">
        <v>4174.0306499999997</v>
      </c>
      <c r="E1609" s="8">
        <f t="shared" si="75"/>
        <v>0.34226636770470109</v>
      </c>
      <c r="F1609" s="7">
        <v>4173.9597199999998</v>
      </c>
      <c r="G1609" s="8">
        <f t="shared" si="76"/>
        <v>1.699345579697642E-5</v>
      </c>
      <c r="H1609" s="7">
        <v>9014.2405500000004</v>
      </c>
      <c r="I1609" s="7">
        <v>10647.07171</v>
      </c>
      <c r="J1609" s="8">
        <f t="shared" si="77"/>
        <v>0.18113907111120975</v>
      </c>
    </row>
    <row r="1610" spans="1:10" x14ac:dyDescent="0.25">
      <c r="A1610" s="2" t="s">
        <v>12</v>
      </c>
      <c r="B1610" s="2" t="s">
        <v>104</v>
      </c>
      <c r="C1610" s="7">
        <v>119.15013999999999</v>
      </c>
      <c r="D1610" s="7">
        <v>711.17782</v>
      </c>
      <c r="E1610" s="8">
        <f t="shared" si="75"/>
        <v>4.9687535407008339</v>
      </c>
      <c r="F1610" s="7">
        <v>988.17553999999996</v>
      </c>
      <c r="G1610" s="8">
        <f t="shared" si="76"/>
        <v>-0.28031226111911245</v>
      </c>
      <c r="H1610" s="7">
        <v>620.09226000000001</v>
      </c>
      <c r="I1610" s="7">
        <v>2049.8113699999999</v>
      </c>
      <c r="J1610" s="8">
        <f t="shared" si="77"/>
        <v>2.3056554681072781</v>
      </c>
    </row>
    <row r="1611" spans="1:10" x14ac:dyDescent="0.25">
      <c r="A1611" s="2" t="s">
        <v>13</v>
      </c>
      <c r="B1611" s="2" t="s">
        <v>104</v>
      </c>
      <c r="C1611" s="7">
        <v>21</v>
      </c>
      <c r="D1611" s="7">
        <v>0</v>
      </c>
      <c r="E1611" s="8">
        <f t="shared" si="75"/>
        <v>-1</v>
      </c>
      <c r="F1611" s="7">
        <v>0</v>
      </c>
      <c r="G1611" s="8" t="str">
        <f t="shared" si="76"/>
        <v/>
      </c>
      <c r="H1611" s="7">
        <v>21.266909999999999</v>
      </c>
      <c r="I1611" s="7">
        <v>0</v>
      </c>
      <c r="J1611" s="8">
        <f t="shared" si="77"/>
        <v>-1</v>
      </c>
    </row>
    <row r="1612" spans="1:10" x14ac:dyDescent="0.25">
      <c r="A1612" s="2" t="s">
        <v>14</v>
      </c>
      <c r="B1612" s="2" t="s">
        <v>104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0</v>
      </c>
      <c r="J1612" s="8" t="str">
        <f t="shared" si="77"/>
        <v/>
      </c>
    </row>
    <row r="1613" spans="1:10" x14ac:dyDescent="0.25">
      <c r="A1613" s="2" t="s">
        <v>15</v>
      </c>
      <c r="B1613" s="2" t="s">
        <v>104</v>
      </c>
      <c r="C1613" s="7">
        <v>122.74759</v>
      </c>
      <c r="D1613" s="7">
        <v>424.17959000000002</v>
      </c>
      <c r="E1613" s="8">
        <f t="shared" si="75"/>
        <v>2.4557060550027909</v>
      </c>
      <c r="F1613" s="7">
        <v>107.26451</v>
      </c>
      <c r="G1613" s="8">
        <f t="shared" si="76"/>
        <v>2.9545194398408197</v>
      </c>
      <c r="H1613" s="7">
        <v>348.91881000000001</v>
      </c>
      <c r="I1613" s="7">
        <v>713.63637000000006</v>
      </c>
      <c r="J1613" s="8">
        <f t="shared" si="77"/>
        <v>1.0452791582087535</v>
      </c>
    </row>
    <row r="1614" spans="1:10" x14ac:dyDescent="0.25">
      <c r="A1614" s="2" t="s">
        <v>16</v>
      </c>
      <c r="B1614" s="2" t="s">
        <v>104</v>
      </c>
      <c r="C1614" s="7">
        <v>12225.64992</v>
      </c>
      <c r="D1614" s="7">
        <v>27571.35427</v>
      </c>
      <c r="E1614" s="8">
        <f t="shared" si="75"/>
        <v>1.2552056087338053</v>
      </c>
      <c r="F1614" s="7">
        <v>36813.832929999997</v>
      </c>
      <c r="G1614" s="8">
        <f t="shared" si="76"/>
        <v>-0.25105993927810222</v>
      </c>
      <c r="H1614" s="7">
        <v>24960.288860000001</v>
      </c>
      <c r="I1614" s="7">
        <v>85254.842900000003</v>
      </c>
      <c r="J1614" s="8">
        <f t="shared" si="77"/>
        <v>2.415619241355206</v>
      </c>
    </row>
    <row r="1615" spans="1:10" x14ac:dyDescent="0.25">
      <c r="A1615" s="2" t="s">
        <v>17</v>
      </c>
      <c r="B1615" s="2" t="s">
        <v>104</v>
      </c>
      <c r="C1615" s="7">
        <v>13897.18643</v>
      </c>
      <c r="D1615" s="7">
        <v>6840.5933299999997</v>
      </c>
      <c r="E1615" s="8">
        <f t="shared" si="75"/>
        <v>-0.50777134893771447</v>
      </c>
      <c r="F1615" s="7">
        <v>5997.8483200000001</v>
      </c>
      <c r="G1615" s="8">
        <f t="shared" si="76"/>
        <v>0.14050788966934058</v>
      </c>
      <c r="H1615" s="7">
        <v>41552.369129999999</v>
      </c>
      <c r="I1615" s="7">
        <v>18816.549900000002</v>
      </c>
      <c r="J1615" s="8">
        <f t="shared" si="77"/>
        <v>-0.54716060013014234</v>
      </c>
    </row>
    <row r="1616" spans="1:10" x14ac:dyDescent="0.25">
      <c r="A1616" s="2" t="s">
        <v>18</v>
      </c>
      <c r="B1616" s="2" t="s">
        <v>104</v>
      </c>
      <c r="C1616" s="7">
        <v>177.70313999999999</v>
      </c>
      <c r="D1616" s="7">
        <v>223.94681</v>
      </c>
      <c r="E1616" s="8">
        <f t="shared" si="75"/>
        <v>0.26022989801980989</v>
      </c>
      <c r="F1616" s="7">
        <v>541.41345999999999</v>
      </c>
      <c r="G1616" s="8">
        <f t="shared" si="76"/>
        <v>-0.58636637884843124</v>
      </c>
      <c r="H1616" s="7">
        <v>613.82428000000004</v>
      </c>
      <c r="I1616" s="7">
        <v>932.25408000000004</v>
      </c>
      <c r="J1616" s="8">
        <f t="shared" si="77"/>
        <v>0.51876377389307571</v>
      </c>
    </row>
    <row r="1617" spans="1:10" x14ac:dyDescent="0.25">
      <c r="A1617" s="2" t="s">
        <v>19</v>
      </c>
      <c r="B1617" s="2" t="s">
        <v>104</v>
      </c>
      <c r="C1617" s="7">
        <v>2808.6696000000002</v>
      </c>
      <c r="D1617" s="7">
        <v>4386.8879299999999</v>
      </c>
      <c r="E1617" s="8">
        <f t="shared" si="75"/>
        <v>0.56190957099403915</v>
      </c>
      <c r="F1617" s="7">
        <v>2992.2521999999999</v>
      </c>
      <c r="G1617" s="8">
        <f t="shared" si="76"/>
        <v>0.46608228076497027</v>
      </c>
      <c r="H1617" s="7">
        <v>7782.8460500000001</v>
      </c>
      <c r="I1617" s="7">
        <v>10904.775390000001</v>
      </c>
      <c r="J1617" s="8">
        <f t="shared" si="77"/>
        <v>0.40112952510476552</v>
      </c>
    </row>
    <row r="1618" spans="1:10" x14ac:dyDescent="0.25">
      <c r="A1618" s="2" t="s">
        <v>20</v>
      </c>
      <c r="B1618" s="2" t="s">
        <v>104</v>
      </c>
      <c r="C1618" s="7">
        <v>137.49664000000001</v>
      </c>
      <c r="D1618" s="7">
        <v>677.96794999999997</v>
      </c>
      <c r="E1618" s="8">
        <f t="shared" si="75"/>
        <v>3.9307964907360642</v>
      </c>
      <c r="F1618" s="7">
        <v>13.60055</v>
      </c>
      <c r="G1618" s="8">
        <f t="shared" si="76"/>
        <v>48.848568624062992</v>
      </c>
      <c r="H1618" s="7">
        <v>390.38420000000002</v>
      </c>
      <c r="I1618" s="7">
        <v>691.56849999999997</v>
      </c>
      <c r="J1618" s="8">
        <f t="shared" si="77"/>
        <v>0.77150740219506808</v>
      </c>
    </row>
    <row r="1619" spans="1:10" x14ac:dyDescent="0.25">
      <c r="A1619" s="2" t="s">
        <v>21</v>
      </c>
      <c r="B1619" s="2" t="s">
        <v>104</v>
      </c>
      <c r="C1619" s="7">
        <v>2428.0262499999999</v>
      </c>
      <c r="D1619" s="7">
        <v>1969.77172</v>
      </c>
      <c r="E1619" s="8">
        <f t="shared" si="75"/>
        <v>-0.18873541008875006</v>
      </c>
      <c r="F1619" s="7">
        <v>2548.18417</v>
      </c>
      <c r="G1619" s="8">
        <f t="shared" si="76"/>
        <v>-0.22699004915331533</v>
      </c>
      <c r="H1619" s="7">
        <v>8702.6724900000008</v>
      </c>
      <c r="I1619" s="7">
        <v>6789.7790000000005</v>
      </c>
      <c r="J1619" s="8">
        <f t="shared" si="77"/>
        <v>-0.21980529454579079</v>
      </c>
    </row>
    <row r="1620" spans="1:10" x14ac:dyDescent="0.25">
      <c r="A1620" s="2" t="s">
        <v>22</v>
      </c>
      <c r="B1620" s="2" t="s">
        <v>104</v>
      </c>
      <c r="C1620" s="7">
        <v>650.01155000000006</v>
      </c>
      <c r="D1620" s="7">
        <v>1154.1397199999999</v>
      </c>
      <c r="E1620" s="8">
        <f t="shared" si="75"/>
        <v>0.77556801875289727</v>
      </c>
      <c r="F1620" s="7">
        <v>966.49825999999996</v>
      </c>
      <c r="G1620" s="8">
        <f t="shared" si="76"/>
        <v>0.19414567802739757</v>
      </c>
      <c r="H1620" s="7">
        <v>2008.1631199999999</v>
      </c>
      <c r="I1620" s="7">
        <v>2917.7407800000001</v>
      </c>
      <c r="J1620" s="8">
        <f t="shared" si="77"/>
        <v>0.45294012769241587</v>
      </c>
    </row>
    <row r="1621" spans="1:10" x14ac:dyDescent="0.25">
      <c r="A1621" s="2" t="s">
        <v>23</v>
      </c>
      <c r="B1621" s="2" t="s">
        <v>104</v>
      </c>
      <c r="C1621" s="7">
        <v>501.21134999999998</v>
      </c>
      <c r="D1621" s="7">
        <v>570.05348000000004</v>
      </c>
      <c r="E1621" s="8">
        <f t="shared" si="75"/>
        <v>0.13735149852452477</v>
      </c>
      <c r="F1621" s="7">
        <v>82.47739</v>
      </c>
      <c r="G1621" s="8">
        <f t="shared" si="76"/>
        <v>5.9116333579420983</v>
      </c>
      <c r="H1621" s="7">
        <v>1907.29674</v>
      </c>
      <c r="I1621" s="7">
        <v>926.00432000000001</v>
      </c>
      <c r="J1621" s="8">
        <f t="shared" si="77"/>
        <v>-0.51449383801704607</v>
      </c>
    </row>
    <row r="1622" spans="1:10" x14ac:dyDescent="0.25">
      <c r="A1622" s="2" t="s">
        <v>24</v>
      </c>
      <c r="B1622" s="2" t="s">
        <v>104</v>
      </c>
      <c r="C1622" s="7">
        <v>6079.6677900000004</v>
      </c>
      <c r="D1622" s="7">
        <v>5285.6112400000002</v>
      </c>
      <c r="E1622" s="8">
        <f t="shared" si="75"/>
        <v>-0.13060854267499378</v>
      </c>
      <c r="F1622" s="7">
        <v>4365.27621</v>
      </c>
      <c r="G1622" s="8">
        <f t="shared" si="76"/>
        <v>0.21083088119182269</v>
      </c>
      <c r="H1622" s="7">
        <v>17881.74408</v>
      </c>
      <c r="I1622" s="7">
        <v>18471.916219999999</v>
      </c>
      <c r="J1622" s="8">
        <f t="shared" si="77"/>
        <v>3.3004171033857999E-2</v>
      </c>
    </row>
    <row r="1623" spans="1:10" x14ac:dyDescent="0.25">
      <c r="A1623" s="2" t="s">
        <v>25</v>
      </c>
      <c r="B1623" s="2" t="s">
        <v>104</v>
      </c>
      <c r="C1623" s="7">
        <v>149.55022</v>
      </c>
      <c r="D1623" s="7">
        <v>8.7298100000000005</v>
      </c>
      <c r="E1623" s="8">
        <f t="shared" si="75"/>
        <v>-0.94162623097445119</v>
      </c>
      <c r="F1623" s="7">
        <v>159.38015999999999</v>
      </c>
      <c r="G1623" s="8">
        <f t="shared" si="76"/>
        <v>-0.94522649494140298</v>
      </c>
      <c r="H1623" s="7">
        <v>834.12586999999996</v>
      </c>
      <c r="I1623" s="7">
        <v>168.10997</v>
      </c>
      <c r="J1623" s="8">
        <f t="shared" si="77"/>
        <v>-0.79845970968386337</v>
      </c>
    </row>
    <row r="1624" spans="1:10" x14ac:dyDescent="0.25">
      <c r="A1624" s="2" t="s">
        <v>26</v>
      </c>
      <c r="B1624" s="2" t="s">
        <v>104</v>
      </c>
      <c r="C1624" s="7">
        <v>424.64792999999997</v>
      </c>
      <c r="D1624" s="7">
        <v>1041.38941</v>
      </c>
      <c r="E1624" s="8">
        <f t="shared" si="75"/>
        <v>1.4523595581874145</v>
      </c>
      <c r="F1624" s="7">
        <v>660.25661000000002</v>
      </c>
      <c r="G1624" s="8">
        <f t="shared" si="76"/>
        <v>0.57724950303791722</v>
      </c>
      <c r="H1624" s="7">
        <v>1602.0788500000001</v>
      </c>
      <c r="I1624" s="7">
        <v>2477.2469900000001</v>
      </c>
      <c r="J1624" s="8">
        <f t="shared" si="77"/>
        <v>0.546270328704483</v>
      </c>
    </row>
    <row r="1625" spans="1:10" x14ac:dyDescent="0.25">
      <c r="A1625" s="2" t="s">
        <v>27</v>
      </c>
      <c r="B1625" s="2" t="s">
        <v>104</v>
      </c>
      <c r="C1625" s="7">
        <v>1173.68235</v>
      </c>
      <c r="D1625" s="7">
        <v>224.02945</v>
      </c>
      <c r="E1625" s="8">
        <f t="shared" si="75"/>
        <v>-0.80912258755531252</v>
      </c>
      <c r="F1625" s="7">
        <v>381.87389000000002</v>
      </c>
      <c r="G1625" s="8">
        <f t="shared" si="76"/>
        <v>-0.41334179720954478</v>
      </c>
      <c r="H1625" s="7">
        <v>1244.5088599999999</v>
      </c>
      <c r="I1625" s="7">
        <v>1635.3975399999999</v>
      </c>
      <c r="J1625" s="8">
        <f t="shared" si="77"/>
        <v>0.31409071687926748</v>
      </c>
    </row>
    <row r="1626" spans="1:10" x14ac:dyDescent="0.25">
      <c r="A1626" s="2" t="s">
        <v>28</v>
      </c>
      <c r="B1626" s="2" t="s">
        <v>104</v>
      </c>
      <c r="C1626" s="7">
        <v>8.3035200000000007</v>
      </c>
      <c r="D1626" s="7">
        <v>0</v>
      </c>
      <c r="E1626" s="8">
        <f t="shared" si="75"/>
        <v>-1</v>
      </c>
      <c r="F1626" s="7">
        <v>0</v>
      </c>
      <c r="G1626" s="8" t="str">
        <f t="shared" si="76"/>
        <v/>
      </c>
      <c r="H1626" s="7">
        <v>22.313870000000001</v>
      </c>
      <c r="I1626" s="7">
        <v>12.87669</v>
      </c>
      <c r="J1626" s="8">
        <f t="shared" si="77"/>
        <v>-0.42292887786833933</v>
      </c>
    </row>
    <row r="1627" spans="1:10" x14ac:dyDescent="0.25">
      <c r="A1627" s="2" t="s">
        <v>29</v>
      </c>
      <c r="B1627" s="2" t="s">
        <v>104</v>
      </c>
      <c r="C1627" s="7">
        <v>974.15134999999998</v>
      </c>
      <c r="D1627" s="7">
        <v>4555.7782100000004</v>
      </c>
      <c r="E1627" s="8">
        <f t="shared" si="75"/>
        <v>3.6766636519058364</v>
      </c>
      <c r="F1627" s="7">
        <v>2287.16716</v>
      </c>
      <c r="G1627" s="8">
        <f t="shared" si="76"/>
        <v>0.99188685885119154</v>
      </c>
      <c r="H1627" s="7">
        <v>2303.5076800000002</v>
      </c>
      <c r="I1627" s="7">
        <v>8556.9212100000004</v>
      </c>
      <c r="J1627" s="8">
        <f t="shared" si="77"/>
        <v>2.7147352640908058</v>
      </c>
    </row>
    <row r="1628" spans="1:10" x14ac:dyDescent="0.25">
      <c r="A1628" s="2" t="s">
        <v>31</v>
      </c>
      <c r="B1628" s="2" t="s">
        <v>104</v>
      </c>
      <c r="C1628" s="7">
        <v>15610.63665</v>
      </c>
      <c r="D1628" s="7">
        <v>43769.796029999998</v>
      </c>
      <c r="E1628" s="8">
        <f t="shared" si="75"/>
        <v>1.8038443922144585</v>
      </c>
      <c r="F1628" s="7">
        <v>32784.789479999999</v>
      </c>
      <c r="G1628" s="8">
        <f t="shared" si="76"/>
        <v>0.33506411736153674</v>
      </c>
      <c r="H1628" s="7">
        <v>63672.796649999997</v>
      </c>
      <c r="I1628" s="7">
        <v>155486.81851000001</v>
      </c>
      <c r="J1628" s="8">
        <f t="shared" si="77"/>
        <v>1.4419662193367788</v>
      </c>
    </row>
    <row r="1629" spans="1:10" x14ac:dyDescent="0.25">
      <c r="A1629" s="2" t="s">
        <v>32</v>
      </c>
      <c r="B1629" s="2" t="s">
        <v>104</v>
      </c>
      <c r="C1629" s="7">
        <v>112.02684000000001</v>
      </c>
      <c r="D1629" s="7">
        <v>15.75</v>
      </c>
      <c r="E1629" s="8">
        <f t="shared" si="75"/>
        <v>-0.85940869170280987</v>
      </c>
      <c r="F1629" s="7">
        <v>5.9756999999999998</v>
      </c>
      <c r="G1629" s="8">
        <f t="shared" si="76"/>
        <v>1.6356744816506854</v>
      </c>
      <c r="H1629" s="7">
        <v>391.93520000000001</v>
      </c>
      <c r="I1629" s="7">
        <v>21.7257</v>
      </c>
      <c r="J1629" s="8">
        <f t="shared" si="77"/>
        <v>-0.94456813269132245</v>
      </c>
    </row>
    <row r="1630" spans="1:10" s="4" customFormat="1" x14ac:dyDescent="0.25">
      <c r="A1630" s="4" t="s">
        <v>33</v>
      </c>
      <c r="B1630" s="4" t="s">
        <v>104</v>
      </c>
      <c r="C1630" s="9">
        <v>68277.880359999996</v>
      </c>
      <c r="D1630" s="9">
        <v>109600.48712999999</v>
      </c>
      <c r="E1630" s="10">
        <f t="shared" si="75"/>
        <v>0.605212208582393</v>
      </c>
      <c r="F1630" s="9">
        <v>100725.82174</v>
      </c>
      <c r="G1630" s="10">
        <f t="shared" si="76"/>
        <v>8.8107153028821772E-2</v>
      </c>
      <c r="H1630" s="9">
        <v>205769.86464000001</v>
      </c>
      <c r="I1630" s="9">
        <v>342647.83919000003</v>
      </c>
      <c r="J1630" s="10">
        <f t="shared" si="77"/>
        <v>0.66519932250269864</v>
      </c>
    </row>
    <row r="1631" spans="1:10" x14ac:dyDescent="0.25">
      <c r="A1631" s="2" t="s">
        <v>7</v>
      </c>
      <c r="B1631" s="2" t="s">
        <v>105</v>
      </c>
      <c r="C1631" s="7">
        <v>1826.04513</v>
      </c>
      <c r="D1631" s="7">
        <v>1256.5503799999999</v>
      </c>
      <c r="E1631" s="8">
        <f t="shared" si="75"/>
        <v>-0.31187331607735236</v>
      </c>
      <c r="F1631" s="7">
        <v>1188.33537</v>
      </c>
      <c r="G1631" s="8">
        <f t="shared" si="76"/>
        <v>5.740383710029584E-2</v>
      </c>
      <c r="H1631" s="7">
        <v>5414.0001700000003</v>
      </c>
      <c r="I1631" s="7">
        <v>3783.0152200000002</v>
      </c>
      <c r="J1631" s="8">
        <f t="shared" si="77"/>
        <v>-0.30125321366585767</v>
      </c>
    </row>
    <row r="1632" spans="1:10" x14ac:dyDescent="0.25">
      <c r="A1632" s="2" t="s">
        <v>9</v>
      </c>
      <c r="B1632" s="2" t="s">
        <v>105</v>
      </c>
      <c r="C1632" s="7">
        <v>1313.3128200000001</v>
      </c>
      <c r="D1632" s="7">
        <v>1855.3270299999999</v>
      </c>
      <c r="E1632" s="8">
        <f t="shared" si="75"/>
        <v>0.41270762132665384</v>
      </c>
      <c r="F1632" s="7">
        <v>1707.68839</v>
      </c>
      <c r="G1632" s="8">
        <f t="shared" si="76"/>
        <v>8.6455257800282848E-2</v>
      </c>
      <c r="H1632" s="7">
        <v>3951.69463</v>
      </c>
      <c r="I1632" s="7">
        <v>5130.6760899999999</v>
      </c>
      <c r="J1632" s="8">
        <f t="shared" si="77"/>
        <v>0.29834832151491431</v>
      </c>
    </row>
    <row r="1633" spans="1:10" x14ac:dyDescent="0.25">
      <c r="A1633" s="2" t="s">
        <v>10</v>
      </c>
      <c r="B1633" s="2" t="s">
        <v>105</v>
      </c>
      <c r="C1633" s="7">
        <v>48080.35757</v>
      </c>
      <c r="D1633" s="7">
        <v>58025.495130000003</v>
      </c>
      <c r="E1633" s="8">
        <f t="shared" si="75"/>
        <v>0.20684408483279104</v>
      </c>
      <c r="F1633" s="7">
        <v>51645.186520000003</v>
      </c>
      <c r="G1633" s="8">
        <f t="shared" si="76"/>
        <v>0.12354120567517324</v>
      </c>
      <c r="H1633" s="7">
        <v>128159.69800999999</v>
      </c>
      <c r="I1633" s="7">
        <v>149665.20663999999</v>
      </c>
      <c r="J1633" s="8">
        <f t="shared" si="77"/>
        <v>0.16780242903133225</v>
      </c>
    </row>
    <row r="1634" spans="1:10" x14ac:dyDescent="0.25">
      <c r="A1634" s="2" t="s">
        <v>11</v>
      </c>
      <c r="B1634" s="2" t="s">
        <v>105</v>
      </c>
      <c r="C1634" s="7">
        <v>1849.01295</v>
      </c>
      <c r="D1634" s="7">
        <v>1741.11007</v>
      </c>
      <c r="E1634" s="8">
        <f t="shared" si="75"/>
        <v>-5.8357016915430493E-2</v>
      </c>
      <c r="F1634" s="7">
        <v>2384.60779</v>
      </c>
      <c r="G1634" s="8">
        <f t="shared" si="76"/>
        <v>-0.26985474202447357</v>
      </c>
      <c r="H1634" s="7">
        <v>4022.9747699999998</v>
      </c>
      <c r="I1634" s="7">
        <v>5607.3873400000002</v>
      </c>
      <c r="J1634" s="8">
        <f t="shared" si="77"/>
        <v>0.39384104066852021</v>
      </c>
    </row>
    <row r="1635" spans="1:10" x14ac:dyDescent="0.25">
      <c r="A1635" s="2" t="s">
        <v>12</v>
      </c>
      <c r="B1635" s="2" t="s">
        <v>105</v>
      </c>
      <c r="C1635" s="7">
        <v>22020.59287</v>
      </c>
      <c r="D1635" s="7">
        <v>22971.618859999999</v>
      </c>
      <c r="E1635" s="8">
        <f t="shared" si="75"/>
        <v>4.3188028388447153E-2</v>
      </c>
      <c r="F1635" s="7">
        <v>22455.495129999999</v>
      </c>
      <c r="G1635" s="8">
        <f t="shared" si="76"/>
        <v>2.2984295247646003E-2</v>
      </c>
      <c r="H1635" s="7">
        <v>65610.682660000006</v>
      </c>
      <c r="I1635" s="7">
        <v>73298.804380000001</v>
      </c>
      <c r="J1635" s="8">
        <f t="shared" si="77"/>
        <v>0.11717789555460767</v>
      </c>
    </row>
    <row r="1636" spans="1:10" x14ac:dyDescent="0.25">
      <c r="A1636" s="2" t="s">
        <v>13</v>
      </c>
      <c r="B1636" s="2" t="s">
        <v>105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0</v>
      </c>
      <c r="I1636" s="7">
        <v>0</v>
      </c>
      <c r="J1636" s="8" t="str">
        <f t="shared" si="77"/>
        <v/>
      </c>
    </row>
    <row r="1637" spans="1:10" x14ac:dyDescent="0.25">
      <c r="A1637" s="2" t="s">
        <v>14</v>
      </c>
      <c r="B1637" s="2" t="s">
        <v>105</v>
      </c>
      <c r="C1637" s="7">
        <v>0</v>
      </c>
      <c r="D1637" s="7">
        <v>0</v>
      </c>
      <c r="E1637" s="8" t="str">
        <f t="shared" si="75"/>
        <v/>
      </c>
      <c r="F1637" s="7">
        <v>0</v>
      </c>
      <c r="G1637" s="8" t="str">
        <f t="shared" si="76"/>
        <v/>
      </c>
      <c r="H1637" s="7">
        <v>0</v>
      </c>
      <c r="I1637" s="7">
        <v>0</v>
      </c>
      <c r="J1637" s="8" t="str">
        <f t="shared" si="77"/>
        <v/>
      </c>
    </row>
    <row r="1638" spans="1:10" x14ac:dyDescent="0.25">
      <c r="A1638" s="2" t="s">
        <v>15</v>
      </c>
      <c r="B1638" s="2" t="s">
        <v>105</v>
      </c>
      <c r="C1638" s="7">
        <v>1.8525</v>
      </c>
      <c r="D1638" s="7">
        <v>8.9799900000000008</v>
      </c>
      <c r="E1638" s="8">
        <f t="shared" si="75"/>
        <v>3.8474979757085022</v>
      </c>
      <c r="F1638" s="7">
        <v>4.5999999999999999E-2</v>
      </c>
      <c r="G1638" s="8">
        <f t="shared" si="76"/>
        <v>194.2171739130435</v>
      </c>
      <c r="H1638" s="7">
        <v>10.305339999999999</v>
      </c>
      <c r="I1638" s="7">
        <v>9.0259900000000002</v>
      </c>
      <c r="J1638" s="8">
        <f t="shared" si="77"/>
        <v>-0.12414437563437974</v>
      </c>
    </row>
    <row r="1639" spans="1:10" x14ac:dyDescent="0.25">
      <c r="A1639" s="2" t="s">
        <v>16</v>
      </c>
      <c r="B1639" s="2" t="s">
        <v>105</v>
      </c>
      <c r="C1639" s="7">
        <v>14163.61664</v>
      </c>
      <c r="D1639" s="7">
        <v>18236.895919999999</v>
      </c>
      <c r="E1639" s="8">
        <f t="shared" si="75"/>
        <v>0.28758751267642313</v>
      </c>
      <c r="F1639" s="7">
        <v>20431.552670000001</v>
      </c>
      <c r="G1639" s="8">
        <f t="shared" si="76"/>
        <v>-0.10741507439238596</v>
      </c>
      <c r="H1639" s="7">
        <v>42270.153859999999</v>
      </c>
      <c r="I1639" s="7">
        <v>55594.951699999998</v>
      </c>
      <c r="J1639" s="8">
        <f t="shared" si="77"/>
        <v>0.31522946152815345</v>
      </c>
    </row>
    <row r="1640" spans="1:10" x14ac:dyDescent="0.25">
      <c r="A1640" s="2" t="s">
        <v>17</v>
      </c>
      <c r="B1640" s="2" t="s">
        <v>105</v>
      </c>
      <c r="C1640" s="7">
        <v>3263.9088200000001</v>
      </c>
      <c r="D1640" s="7">
        <v>2779.19749</v>
      </c>
      <c r="E1640" s="8">
        <f t="shared" si="75"/>
        <v>-0.14850639424418732</v>
      </c>
      <c r="F1640" s="7">
        <v>3096.4634999999998</v>
      </c>
      <c r="G1640" s="8">
        <f t="shared" si="76"/>
        <v>-0.10246076209198007</v>
      </c>
      <c r="H1640" s="7">
        <v>7155.4311600000001</v>
      </c>
      <c r="I1640" s="7">
        <v>8470.9052699999993</v>
      </c>
      <c r="J1640" s="8">
        <f t="shared" si="77"/>
        <v>0.18384274554323277</v>
      </c>
    </row>
    <row r="1641" spans="1:10" x14ac:dyDescent="0.25">
      <c r="A1641" s="2" t="s">
        <v>18</v>
      </c>
      <c r="B1641" s="2" t="s">
        <v>105</v>
      </c>
      <c r="C1641" s="7">
        <v>4676.4269199999999</v>
      </c>
      <c r="D1641" s="7">
        <v>5247.89642</v>
      </c>
      <c r="E1641" s="8">
        <f t="shared" si="75"/>
        <v>0.12220216626415281</v>
      </c>
      <c r="F1641" s="7">
        <v>5935.3920699999999</v>
      </c>
      <c r="G1641" s="8">
        <f t="shared" si="76"/>
        <v>-0.11582986294618947</v>
      </c>
      <c r="H1641" s="7">
        <v>15731.77601</v>
      </c>
      <c r="I1641" s="7">
        <v>18183.369989999999</v>
      </c>
      <c r="J1641" s="8">
        <f t="shared" si="77"/>
        <v>0.15583707640139477</v>
      </c>
    </row>
    <row r="1642" spans="1:10" x14ac:dyDescent="0.25">
      <c r="A1642" s="2" t="s">
        <v>19</v>
      </c>
      <c r="B1642" s="2" t="s">
        <v>105</v>
      </c>
      <c r="C1642" s="7">
        <v>25111.577209999999</v>
      </c>
      <c r="D1642" s="7">
        <v>21563.558980000002</v>
      </c>
      <c r="E1642" s="8">
        <f t="shared" si="75"/>
        <v>-0.1412901388203962</v>
      </c>
      <c r="F1642" s="7">
        <v>21933.344000000001</v>
      </c>
      <c r="G1642" s="8">
        <f t="shared" si="76"/>
        <v>-1.6859491192952603E-2</v>
      </c>
      <c r="H1642" s="7">
        <v>67938.176099999997</v>
      </c>
      <c r="I1642" s="7">
        <v>62563.381690000002</v>
      </c>
      <c r="J1642" s="8">
        <f t="shared" si="77"/>
        <v>-7.9113021846342946E-2</v>
      </c>
    </row>
    <row r="1643" spans="1:10" x14ac:dyDescent="0.25">
      <c r="A1643" s="2" t="s">
        <v>20</v>
      </c>
      <c r="B1643" s="2" t="s">
        <v>105</v>
      </c>
      <c r="C1643" s="7">
        <v>29.651199999999999</v>
      </c>
      <c r="D1643" s="7">
        <v>0</v>
      </c>
      <c r="E1643" s="8">
        <f t="shared" si="75"/>
        <v>-1</v>
      </c>
      <c r="F1643" s="7">
        <v>8.8180599999999991</v>
      </c>
      <c r="G1643" s="8">
        <f t="shared" si="76"/>
        <v>-1</v>
      </c>
      <c r="H1643" s="7">
        <v>157.06981999999999</v>
      </c>
      <c r="I1643" s="7">
        <v>24.55312</v>
      </c>
      <c r="J1643" s="8">
        <f t="shared" si="77"/>
        <v>-0.84368021813483962</v>
      </c>
    </row>
    <row r="1644" spans="1:10" x14ac:dyDescent="0.25">
      <c r="A1644" s="2" t="s">
        <v>21</v>
      </c>
      <c r="B1644" s="2" t="s">
        <v>105</v>
      </c>
      <c r="C1644" s="7">
        <v>1032.2843</v>
      </c>
      <c r="D1644" s="7">
        <v>345.11869999999999</v>
      </c>
      <c r="E1644" s="8">
        <f t="shared" si="75"/>
        <v>-0.66567475646001784</v>
      </c>
      <c r="F1644" s="7">
        <v>460.77539000000002</v>
      </c>
      <c r="G1644" s="8">
        <f t="shared" si="76"/>
        <v>-0.25100448615539128</v>
      </c>
      <c r="H1644" s="7">
        <v>2818.3068899999998</v>
      </c>
      <c r="I1644" s="7">
        <v>1052.1717200000001</v>
      </c>
      <c r="J1644" s="8">
        <f t="shared" si="77"/>
        <v>-0.62666531322995844</v>
      </c>
    </row>
    <row r="1645" spans="1:10" x14ac:dyDescent="0.25">
      <c r="A1645" s="2" t="s">
        <v>22</v>
      </c>
      <c r="B1645" s="2" t="s">
        <v>105</v>
      </c>
      <c r="C1645" s="7">
        <v>11900.30215</v>
      </c>
      <c r="D1645" s="7">
        <v>13376.063529999999</v>
      </c>
      <c r="E1645" s="8">
        <f t="shared" si="75"/>
        <v>0.12401041262637191</v>
      </c>
      <c r="F1645" s="7">
        <v>14305.994119999999</v>
      </c>
      <c r="G1645" s="8">
        <f t="shared" si="76"/>
        <v>-6.5002863988315451E-2</v>
      </c>
      <c r="H1645" s="7">
        <v>31916.919470000001</v>
      </c>
      <c r="I1645" s="7">
        <v>41667.362220000003</v>
      </c>
      <c r="J1645" s="8">
        <f t="shared" si="77"/>
        <v>0.30549448104366195</v>
      </c>
    </row>
    <row r="1646" spans="1:10" x14ac:dyDescent="0.25">
      <c r="A1646" s="2" t="s">
        <v>23</v>
      </c>
      <c r="B1646" s="2" t="s">
        <v>105</v>
      </c>
      <c r="C1646" s="7">
        <v>144.10128</v>
      </c>
      <c r="D1646" s="7">
        <v>45.598489999999998</v>
      </c>
      <c r="E1646" s="8">
        <f t="shared" si="75"/>
        <v>-0.68356637775875417</v>
      </c>
      <c r="F1646" s="7">
        <v>260.57258000000002</v>
      </c>
      <c r="G1646" s="8">
        <f t="shared" si="76"/>
        <v>-0.82500656822755492</v>
      </c>
      <c r="H1646" s="7">
        <v>990.84560999999997</v>
      </c>
      <c r="I1646" s="7">
        <v>466.69472000000002</v>
      </c>
      <c r="J1646" s="8">
        <f t="shared" si="77"/>
        <v>-0.52899350283239377</v>
      </c>
    </row>
    <row r="1647" spans="1:10" x14ac:dyDescent="0.25">
      <c r="A1647" s="2" t="s">
        <v>24</v>
      </c>
      <c r="B1647" s="2" t="s">
        <v>105</v>
      </c>
      <c r="C1647" s="7">
        <v>4266.6400000000003</v>
      </c>
      <c r="D1647" s="7">
        <v>4058.5044499999999</v>
      </c>
      <c r="E1647" s="8">
        <f t="shared" si="75"/>
        <v>-4.8782074419215227E-2</v>
      </c>
      <c r="F1647" s="7">
        <v>4140.3420100000003</v>
      </c>
      <c r="G1647" s="8">
        <f t="shared" si="76"/>
        <v>-1.9765893687608727E-2</v>
      </c>
      <c r="H1647" s="7">
        <v>12146.145829999999</v>
      </c>
      <c r="I1647" s="7">
        <v>11680.43845</v>
      </c>
      <c r="J1647" s="8">
        <f t="shared" si="77"/>
        <v>-3.8341988192644672E-2</v>
      </c>
    </row>
    <row r="1648" spans="1:10" x14ac:dyDescent="0.25">
      <c r="A1648" s="2" t="s">
        <v>25</v>
      </c>
      <c r="B1648" s="2" t="s">
        <v>105</v>
      </c>
      <c r="C1648" s="7">
        <v>0</v>
      </c>
      <c r="D1648" s="7">
        <v>0</v>
      </c>
      <c r="E1648" s="8" t="str">
        <f t="shared" si="75"/>
        <v/>
      </c>
      <c r="F1648" s="7">
        <v>0</v>
      </c>
      <c r="G1648" s="8" t="str">
        <f t="shared" si="76"/>
        <v/>
      </c>
      <c r="H1648" s="7">
        <v>0</v>
      </c>
      <c r="I1648" s="7">
        <v>0</v>
      </c>
      <c r="J1648" s="8" t="str">
        <f t="shared" si="77"/>
        <v/>
      </c>
    </row>
    <row r="1649" spans="1:10" x14ac:dyDescent="0.25">
      <c r="A1649" s="2" t="s">
        <v>26</v>
      </c>
      <c r="B1649" s="2" t="s">
        <v>105</v>
      </c>
      <c r="C1649" s="7">
        <v>8768.3060700000005</v>
      </c>
      <c r="D1649" s="7">
        <v>8823.87752</v>
      </c>
      <c r="E1649" s="8">
        <f t="shared" si="75"/>
        <v>6.3377634809227423E-3</v>
      </c>
      <c r="F1649" s="7">
        <v>9056.1315200000008</v>
      </c>
      <c r="G1649" s="8">
        <f t="shared" si="76"/>
        <v>-2.5646049804718518E-2</v>
      </c>
      <c r="H1649" s="7">
        <v>23441.928260000001</v>
      </c>
      <c r="I1649" s="7">
        <v>26522.816760000002</v>
      </c>
      <c r="J1649" s="8">
        <f t="shared" si="77"/>
        <v>0.1314264110797172</v>
      </c>
    </row>
    <row r="1650" spans="1:10" x14ac:dyDescent="0.25">
      <c r="A1650" s="2" t="s">
        <v>27</v>
      </c>
      <c r="B1650" s="2" t="s">
        <v>105</v>
      </c>
      <c r="C1650" s="7">
        <v>234</v>
      </c>
      <c r="D1650" s="7">
        <v>0</v>
      </c>
      <c r="E1650" s="8">
        <f t="shared" si="75"/>
        <v>-1</v>
      </c>
      <c r="F1650" s="7">
        <v>0</v>
      </c>
      <c r="G1650" s="8" t="str">
        <f t="shared" si="76"/>
        <v/>
      </c>
      <c r="H1650" s="7">
        <v>375.02704999999997</v>
      </c>
      <c r="I1650" s="7">
        <v>191.35631000000001</v>
      </c>
      <c r="J1650" s="8">
        <f t="shared" si="77"/>
        <v>-0.48975331246106113</v>
      </c>
    </row>
    <row r="1651" spans="1:10" x14ac:dyDescent="0.25">
      <c r="A1651" s="2" t="s">
        <v>29</v>
      </c>
      <c r="B1651" s="2" t="s">
        <v>105</v>
      </c>
      <c r="C1651" s="7">
        <v>15287.788189999999</v>
      </c>
      <c r="D1651" s="7">
        <v>16470.296740000002</v>
      </c>
      <c r="E1651" s="8">
        <f t="shared" si="75"/>
        <v>7.7349877909317355E-2</v>
      </c>
      <c r="F1651" s="7">
        <v>16937.904119999999</v>
      </c>
      <c r="G1651" s="8">
        <f t="shared" si="76"/>
        <v>-2.7607157100851376E-2</v>
      </c>
      <c r="H1651" s="7">
        <v>43114.526940000003</v>
      </c>
      <c r="I1651" s="7">
        <v>47356.072249999997</v>
      </c>
      <c r="J1651" s="8">
        <f t="shared" si="77"/>
        <v>9.8378565440430554E-2</v>
      </c>
    </row>
    <row r="1652" spans="1:10" x14ac:dyDescent="0.25">
      <c r="A1652" s="2" t="s">
        <v>30</v>
      </c>
      <c r="B1652" s="2" t="s">
        <v>105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127.63200000000001</v>
      </c>
      <c r="I1652" s="7">
        <v>0</v>
      </c>
      <c r="J1652" s="8">
        <f t="shared" si="77"/>
        <v>-1</v>
      </c>
    </row>
    <row r="1653" spans="1:10" x14ac:dyDescent="0.25">
      <c r="A1653" s="2" t="s">
        <v>31</v>
      </c>
      <c r="B1653" s="2" t="s">
        <v>105</v>
      </c>
      <c r="C1653" s="7">
        <v>121.82511</v>
      </c>
      <c r="D1653" s="7">
        <v>32.830269999999999</v>
      </c>
      <c r="E1653" s="8">
        <f t="shared" si="75"/>
        <v>-0.73051311014617593</v>
      </c>
      <c r="F1653" s="7">
        <v>36.490859999999998</v>
      </c>
      <c r="G1653" s="8">
        <f t="shared" si="76"/>
        <v>-0.10031525702600597</v>
      </c>
      <c r="H1653" s="7">
        <v>149.55405999999999</v>
      </c>
      <c r="I1653" s="7">
        <v>73.793059999999997</v>
      </c>
      <c r="J1653" s="8">
        <f t="shared" si="77"/>
        <v>-0.506579359998652</v>
      </c>
    </row>
    <row r="1654" spans="1:10" x14ac:dyDescent="0.25">
      <c r="A1654" s="2" t="s">
        <v>32</v>
      </c>
      <c r="B1654" s="2" t="s">
        <v>105</v>
      </c>
      <c r="C1654" s="7">
        <v>33.634410000000003</v>
      </c>
      <c r="D1654" s="7">
        <v>0</v>
      </c>
      <c r="E1654" s="8">
        <f t="shared" si="75"/>
        <v>-1</v>
      </c>
      <c r="F1654" s="7">
        <v>0</v>
      </c>
      <c r="G1654" s="8" t="str">
        <f t="shared" si="76"/>
        <v/>
      </c>
      <c r="H1654" s="7">
        <v>96.558120000000002</v>
      </c>
      <c r="I1654" s="7">
        <v>2.4663200000000001</v>
      </c>
      <c r="J1654" s="8">
        <f t="shared" si="77"/>
        <v>-0.97445766342592421</v>
      </c>
    </row>
    <row r="1655" spans="1:10" s="4" customFormat="1" x14ac:dyDescent="0.25">
      <c r="A1655" s="4" t="s">
        <v>33</v>
      </c>
      <c r="B1655" s="4" t="s">
        <v>105</v>
      </c>
      <c r="C1655" s="9">
        <v>164127.74997999999</v>
      </c>
      <c r="D1655" s="9">
        <v>176900.24591999999</v>
      </c>
      <c r="E1655" s="10">
        <f t="shared" si="75"/>
        <v>7.7820453528159694E-2</v>
      </c>
      <c r="F1655" s="9">
        <v>175992.62934000001</v>
      </c>
      <c r="G1655" s="10">
        <f t="shared" si="76"/>
        <v>5.1571283604527896E-3</v>
      </c>
      <c r="H1655" s="9">
        <v>455601.92060000001</v>
      </c>
      <c r="I1655" s="9">
        <v>511422.03249999997</v>
      </c>
      <c r="J1655" s="10">
        <f t="shared" si="77"/>
        <v>0.12251948329473294</v>
      </c>
    </row>
    <row r="1656" spans="1:10" x14ac:dyDescent="0.25">
      <c r="A1656" s="2" t="s">
        <v>7</v>
      </c>
      <c r="B1656" s="2" t="s">
        <v>106</v>
      </c>
      <c r="C1656" s="7">
        <v>0</v>
      </c>
      <c r="D1656" s="7">
        <v>0.40555999999999998</v>
      </c>
      <c r="E1656" s="8" t="str">
        <f t="shared" si="75"/>
        <v/>
      </c>
      <c r="F1656" s="7">
        <v>10.394410000000001</v>
      </c>
      <c r="G1656" s="8">
        <f t="shared" si="76"/>
        <v>-0.96098287444886243</v>
      </c>
      <c r="H1656" s="7">
        <v>0</v>
      </c>
      <c r="I1656" s="7">
        <v>10.79997</v>
      </c>
      <c r="J1656" s="8" t="str">
        <f t="shared" si="77"/>
        <v/>
      </c>
    </row>
    <row r="1657" spans="1:10" x14ac:dyDescent="0.25">
      <c r="A1657" s="2" t="s">
        <v>9</v>
      </c>
      <c r="B1657" s="2" t="s">
        <v>106</v>
      </c>
      <c r="C1657" s="7">
        <v>5.0750900000000003</v>
      </c>
      <c r="D1657" s="7">
        <v>7.5447499999999996</v>
      </c>
      <c r="E1657" s="8">
        <f t="shared" si="75"/>
        <v>0.48662388253213229</v>
      </c>
      <c r="F1657" s="7">
        <v>52.471080000000001</v>
      </c>
      <c r="G1657" s="8">
        <f t="shared" si="76"/>
        <v>-0.85621126914102019</v>
      </c>
      <c r="H1657" s="7">
        <v>84.071079999999995</v>
      </c>
      <c r="I1657" s="7">
        <v>68.688680000000005</v>
      </c>
      <c r="J1657" s="8">
        <f t="shared" si="77"/>
        <v>-0.1829689829130301</v>
      </c>
    </row>
    <row r="1658" spans="1:10" x14ac:dyDescent="0.25">
      <c r="A1658" s="2" t="s">
        <v>10</v>
      </c>
      <c r="B1658" s="2" t="s">
        <v>106</v>
      </c>
      <c r="C1658" s="7">
        <v>14.94004</v>
      </c>
      <c r="D1658" s="7">
        <v>6.2425100000000002</v>
      </c>
      <c r="E1658" s="8">
        <f t="shared" si="75"/>
        <v>-0.5821624306226757</v>
      </c>
      <c r="F1658" s="7">
        <v>6.7958100000000004</v>
      </c>
      <c r="G1658" s="8">
        <f t="shared" si="76"/>
        <v>-8.1417814800590405E-2</v>
      </c>
      <c r="H1658" s="7">
        <v>50.364669999999997</v>
      </c>
      <c r="I1658" s="7">
        <v>27.138629999999999</v>
      </c>
      <c r="J1658" s="8">
        <f t="shared" si="77"/>
        <v>-0.46115739465780281</v>
      </c>
    </row>
    <row r="1659" spans="1:10" x14ac:dyDescent="0.25">
      <c r="A1659" s="2" t="s">
        <v>11</v>
      </c>
      <c r="B1659" s="2" t="s">
        <v>106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25">
      <c r="A1660" s="2" t="s">
        <v>12</v>
      </c>
      <c r="B1660" s="2" t="s">
        <v>106</v>
      </c>
      <c r="C1660" s="7">
        <v>76.802049999999994</v>
      </c>
      <c r="D1660" s="7">
        <v>46.044330000000002</v>
      </c>
      <c r="E1660" s="8">
        <f t="shared" si="75"/>
        <v>-0.40048045592532999</v>
      </c>
      <c r="F1660" s="7">
        <v>1483.1305</v>
      </c>
      <c r="G1660" s="8">
        <f t="shared" si="76"/>
        <v>-0.96895463345942923</v>
      </c>
      <c r="H1660" s="7">
        <v>136.33077</v>
      </c>
      <c r="I1660" s="7">
        <v>1962.3909799999999</v>
      </c>
      <c r="J1660" s="8">
        <f t="shared" si="77"/>
        <v>13.394336509652222</v>
      </c>
    </row>
    <row r="1661" spans="1:10" x14ac:dyDescent="0.25">
      <c r="A1661" s="2" t="s">
        <v>13</v>
      </c>
      <c r="B1661" s="2" t="s">
        <v>106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0</v>
      </c>
      <c r="I1661" s="7">
        <v>0</v>
      </c>
      <c r="J1661" s="8" t="str">
        <f t="shared" si="77"/>
        <v/>
      </c>
    </row>
    <row r="1662" spans="1:10" x14ac:dyDescent="0.25">
      <c r="A1662" s="2" t="s">
        <v>15</v>
      </c>
      <c r="B1662" s="2" t="s">
        <v>106</v>
      </c>
      <c r="C1662" s="7">
        <v>8.1154399999999995</v>
      </c>
      <c r="D1662" s="7">
        <v>72.323909999999998</v>
      </c>
      <c r="E1662" s="8">
        <f t="shared" si="75"/>
        <v>7.9118901747779535</v>
      </c>
      <c r="F1662" s="7">
        <v>50.004849999999998</v>
      </c>
      <c r="G1662" s="8">
        <f t="shared" si="76"/>
        <v>0.44633790522319328</v>
      </c>
      <c r="H1662" s="7">
        <v>52.229399999999998</v>
      </c>
      <c r="I1662" s="7">
        <v>136.95140000000001</v>
      </c>
      <c r="J1662" s="8">
        <f t="shared" si="77"/>
        <v>1.6221132159281941</v>
      </c>
    </row>
    <row r="1663" spans="1:10" x14ac:dyDescent="0.25">
      <c r="A1663" s="2" t="s">
        <v>16</v>
      </c>
      <c r="B1663" s="2" t="s">
        <v>106</v>
      </c>
      <c r="C1663" s="7">
        <v>1.40381</v>
      </c>
      <c r="D1663" s="7">
        <v>148.11975000000001</v>
      </c>
      <c r="E1663" s="8">
        <f t="shared" si="75"/>
        <v>104.51267621686696</v>
      </c>
      <c r="F1663" s="7">
        <v>240.23017999999999</v>
      </c>
      <c r="G1663" s="8">
        <f t="shared" si="76"/>
        <v>-0.38342572111464091</v>
      </c>
      <c r="H1663" s="7">
        <v>189.26853</v>
      </c>
      <c r="I1663" s="7">
        <v>596.19493</v>
      </c>
      <c r="J1663" s="8">
        <f t="shared" si="77"/>
        <v>2.1499950361531313</v>
      </c>
    </row>
    <row r="1664" spans="1:10" x14ac:dyDescent="0.25">
      <c r="A1664" s="2" t="s">
        <v>17</v>
      </c>
      <c r="B1664" s="2" t="s">
        <v>106</v>
      </c>
      <c r="C1664" s="7">
        <v>108.85209999999999</v>
      </c>
      <c r="D1664" s="7">
        <v>96.202939999999998</v>
      </c>
      <c r="E1664" s="8">
        <f t="shared" si="75"/>
        <v>-0.11620501579666354</v>
      </c>
      <c r="F1664" s="7">
        <v>136.03434999999999</v>
      </c>
      <c r="G1664" s="8">
        <f t="shared" si="76"/>
        <v>-0.29280406015098392</v>
      </c>
      <c r="H1664" s="7">
        <v>413.01279</v>
      </c>
      <c r="I1664" s="7">
        <v>421.19382000000002</v>
      </c>
      <c r="J1664" s="8">
        <f t="shared" si="77"/>
        <v>1.9808175916295578E-2</v>
      </c>
    </row>
    <row r="1665" spans="1:10" x14ac:dyDescent="0.25">
      <c r="A1665" s="2" t="s">
        <v>18</v>
      </c>
      <c r="B1665" s="2" t="s">
        <v>106</v>
      </c>
      <c r="C1665" s="7">
        <v>20.410150000000002</v>
      </c>
      <c r="D1665" s="7">
        <v>3.5341</v>
      </c>
      <c r="E1665" s="8">
        <f t="shared" si="75"/>
        <v>-0.82684595654613025</v>
      </c>
      <c r="F1665" s="7">
        <v>0</v>
      </c>
      <c r="G1665" s="8" t="str">
        <f t="shared" si="76"/>
        <v/>
      </c>
      <c r="H1665" s="7">
        <v>21.580480000000001</v>
      </c>
      <c r="I1665" s="7">
        <v>4.4136100000000003</v>
      </c>
      <c r="J1665" s="8">
        <f t="shared" si="77"/>
        <v>-0.79548137946885333</v>
      </c>
    </row>
    <row r="1666" spans="1:10" x14ac:dyDescent="0.25">
      <c r="A1666" s="2" t="s">
        <v>19</v>
      </c>
      <c r="B1666" s="2" t="s">
        <v>106</v>
      </c>
      <c r="C1666" s="7">
        <v>0</v>
      </c>
      <c r="D1666" s="7">
        <v>8.2487700000000004</v>
      </c>
      <c r="E1666" s="8" t="str">
        <f t="shared" si="75"/>
        <v/>
      </c>
      <c r="F1666" s="7">
        <v>34.825360000000003</v>
      </c>
      <c r="G1666" s="8">
        <f t="shared" si="76"/>
        <v>-0.7631389883693952</v>
      </c>
      <c r="H1666" s="7">
        <v>62.368090000000002</v>
      </c>
      <c r="I1666" s="7">
        <v>45.924280000000003</v>
      </c>
      <c r="J1666" s="8">
        <f t="shared" si="77"/>
        <v>-0.26365742481451648</v>
      </c>
    </row>
    <row r="1667" spans="1:10" x14ac:dyDescent="0.25">
      <c r="A1667" s="2" t="s">
        <v>20</v>
      </c>
      <c r="B1667" s="2" t="s">
        <v>106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0</v>
      </c>
      <c r="J1667" s="8" t="str">
        <f t="shared" si="77"/>
        <v/>
      </c>
    </row>
    <row r="1668" spans="1:10" x14ac:dyDescent="0.25">
      <c r="A1668" s="2" t="s">
        <v>21</v>
      </c>
      <c r="B1668" s="2" t="s">
        <v>106</v>
      </c>
      <c r="C1668" s="7">
        <v>0</v>
      </c>
      <c r="D1668" s="7">
        <v>0</v>
      </c>
      <c r="E1668" s="8" t="str">
        <f t="shared" si="75"/>
        <v/>
      </c>
      <c r="F1668" s="7">
        <v>0.55137999999999998</v>
      </c>
      <c r="G1668" s="8">
        <f t="shared" si="76"/>
        <v>-1</v>
      </c>
      <c r="H1668" s="7">
        <v>11.97705</v>
      </c>
      <c r="I1668" s="7">
        <v>0.55137999999999998</v>
      </c>
      <c r="J1668" s="8">
        <f t="shared" si="77"/>
        <v>-0.95396362209392127</v>
      </c>
    </row>
    <row r="1669" spans="1:10" x14ac:dyDescent="0.25">
      <c r="A1669" s="2" t="s">
        <v>22</v>
      </c>
      <c r="B1669" s="2" t="s">
        <v>106</v>
      </c>
      <c r="C1669" s="7">
        <v>8.8371700000000004</v>
      </c>
      <c r="D1669" s="7">
        <v>76.335899999999995</v>
      </c>
      <c r="E1669" s="8">
        <f t="shared" ref="E1669:E1732" si="78">IF(C1669=0,"",(D1669/C1669-1))</f>
        <v>7.6380481534246822</v>
      </c>
      <c r="F1669" s="7">
        <v>140.44262000000001</v>
      </c>
      <c r="G1669" s="8">
        <f t="shared" ref="G1669:G1732" si="79">IF(F1669=0,"",(D1669/F1669-1))</f>
        <v>-0.45646200562194017</v>
      </c>
      <c r="H1669" s="7">
        <v>30.467169999999999</v>
      </c>
      <c r="I1669" s="7">
        <v>226.82405</v>
      </c>
      <c r="J1669" s="8">
        <f t="shared" ref="J1669:J1732" si="80">IF(H1669=0,"",(I1669/H1669-1))</f>
        <v>6.4448677051396634</v>
      </c>
    </row>
    <row r="1670" spans="1:10" x14ac:dyDescent="0.25">
      <c r="A1670" s="2" t="s">
        <v>23</v>
      </c>
      <c r="B1670" s="2" t="s">
        <v>106</v>
      </c>
      <c r="C1670" s="7">
        <v>1576.4809600000001</v>
      </c>
      <c r="D1670" s="7">
        <v>3498.0247399999998</v>
      </c>
      <c r="E1670" s="8">
        <f t="shared" si="78"/>
        <v>1.218881692044032</v>
      </c>
      <c r="F1670" s="7">
        <v>2766.0602699999999</v>
      </c>
      <c r="G1670" s="8">
        <f t="shared" si="79"/>
        <v>0.26462347112921014</v>
      </c>
      <c r="H1670" s="7">
        <v>3882.6518799999999</v>
      </c>
      <c r="I1670" s="7">
        <v>7370.2328799999996</v>
      </c>
      <c r="J1670" s="8">
        <f t="shared" si="80"/>
        <v>0.89824715369537578</v>
      </c>
    </row>
    <row r="1671" spans="1:10" x14ac:dyDescent="0.25">
      <c r="A1671" s="2" t="s">
        <v>24</v>
      </c>
      <c r="B1671" s="2" t="s">
        <v>106</v>
      </c>
      <c r="C1671" s="7">
        <v>940.56322</v>
      </c>
      <c r="D1671" s="7">
        <v>264.95290999999997</v>
      </c>
      <c r="E1671" s="8">
        <f t="shared" si="78"/>
        <v>-0.71830398598831025</v>
      </c>
      <c r="F1671" s="7">
        <v>438.57864000000001</v>
      </c>
      <c r="G1671" s="8">
        <f t="shared" si="79"/>
        <v>-0.39588277714573616</v>
      </c>
      <c r="H1671" s="7">
        <v>2973.1327099999999</v>
      </c>
      <c r="I1671" s="7">
        <v>1094.2136599999999</v>
      </c>
      <c r="J1671" s="8">
        <f t="shared" si="80"/>
        <v>-0.63196608872531623</v>
      </c>
    </row>
    <row r="1672" spans="1:10" x14ac:dyDescent="0.25">
      <c r="A1672" s="2" t="s">
        <v>25</v>
      </c>
      <c r="B1672" s="2" t="s">
        <v>106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0</v>
      </c>
      <c r="I1672" s="7">
        <v>0</v>
      </c>
      <c r="J1672" s="8" t="str">
        <f t="shared" si="80"/>
        <v/>
      </c>
    </row>
    <row r="1673" spans="1:10" x14ac:dyDescent="0.25">
      <c r="A1673" s="2" t="s">
        <v>26</v>
      </c>
      <c r="B1673" s="2" t="s">
        <v>106</v>
      </c>
      <c r="C1673" s="7">
        <v>0.21135999999999999</v>
      </c>
      <c r="D1673" s="7">
        <v>0.12841</v>
      </c>
      <c r="E1673" s="8">
        <f t="shared" si="78"/>
        <v>-0.39245836487509467</v>
      </c>
      <c r="F1673" s="7">
        <v>1.20427</v>
      </c>
      <c r="G1673" s="8">
        <f t="shared" si="79"/>
        <v>-0.89337108787896402</v>
      </c>
      <c r="H1673" s="7">
        <v>0.21135999999999999</v>
      </c>
      <c r="I1673" s="7">
        <v>1.3326800000000001</v>
      </c>
      <c r="J1673" s="8">
        <f t="shared" si="80"/>
        <v>5.3052611657834978</v>
      </c>
    </row>
    <row r="1674" spans="1:10" x14ac:dyDescent="0.25">
      <c r="A1674" s="2" t="s">
        <v>28</v>
      </c>
      <c r="B1674" s="2" t="s">
        <v>106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0</v>
      </c>
      <c r="I1674" s="7">
        <v>0</v>
      </c>
      <c r="J1674" s="8" t="str">
        <f t="shared" si="80"/>
        <v/>
      </c>
    </row>
    <row r="1675" spans="1:10" x14ac:dyDescent="0.25">
      <c r="A1675" s="2" t="s">
        <v>29</v>
      </c>
      <c r="B1675" s="2" t="s">
        <v>106</v>
      </c>
      <c r="C1675" s="7">
        <v>0.31180000000000002</v>
      </c>
      <c r="D1675" s="7">
        <v>0</v>
      </c>
      <c r="E1675" s="8">
        <f t="shared" si="78"/>
        <v>-1</v>
      </c>
      <c r="F1675" s="7">
        <v>0</v>
      </c>
      <c r="G1675" s="8" t="str">
        <f t="shared" si="79"/>
        <v/>
      </c>
      <c r="H1675" s="7">
        <v>0.31180000000000002</v>
      </c>
      <c r="I1675" s="7">
        <v>0</v>
      </c>
      <c r="J1675" s="8">
        <f t="shared" si="80"/>
        <v>-1</v>
      </c>
    </row>
    <row r="1676" spans="1:10" x14ac:dyDescent="0.25">
      <c r="A1676" s="2" t="s">
        <v>31</v>
      </c>
      <c r="B1676" s="2" t="s">
        <v>106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0</v>
      </c>
      <c r="I1676" s="7">
        <v>0</v>
      </c>
      <c r="J1676" s="8" t="str">
        <f t="shared" si="80"/>
        <v/>
      </c>
    </row>
    <row r="1677" spans="1:10" x14ac:dyDescent="0.25">
      <c r="A1677" s="2" t="s">
        <v>32</v>
      </c>
      <c r="B1677" s="2" t="s">
        <v>106</v>
      </c>
      <c r="C1677" s="7">
        <v>57.047870000000003</v>
      </c>
      <c r="D1677" s="7">
        <v>147.64156</v>
      </c>
      <c r="E1677" s="8">
        <f t="shared" si="78"/>
        <v>1.5880293164319719</v>
      </c>
      <c r="F1677" s="7">
        <v>0</v>
      </c>
      <c r="G1677" s="8" t="str">
        <f t="shared" si="79"/>
        <v/>
      </c>
      <c r="H1677" s="7">
        <v>146.81814</v>
      </c>
      <c r="I1677" s="7">
        <v>147.64156</v>
      </c>
      <c r="J1677" s="8">
        <f t="shared" si="80"/>
        <v>5.6084350339815625E-3</v>
      </c>
    </row>
    <row r="1678" spans="1:10" s="4" customFormat="1" x14ac:dyDescent="0.25">
      <c r="A1678" s="4" t="s">
        <v>33</v>
      </c>
      <c r="B1678" s="4" t="s">
        <v>106</v>
      </c>
      <c r="C1678" s="9">
        <v>2819.0510599999998</v>
      </c>
      <c r="D1678" s="9">
        <v>4375.7501400000001</v>
      </c>
      <c r="E1678" s="10">
        <f t="shared" si="78"/>
        <v>0.55220676989085837</v>
      </c>
      <c r="F1678" s="9">
        <v>5360.72372</v>
      </c>
      <c r="G1678" s="10">
        <f t="shared" si="79"/>
        <v>-0.18373891874435189</v>
      </c>
      <c r="H1678" s="9">
        <v>8054.7959199999996</v>
      </c>
      <c r="I1678" s="9">
        <v>12114.49251</v>
      </c>
      <c r="J1678" s="10">
        <f t="shared" si="80"/>
        <v>0.5040098632318919</v>
      </c>
    </row>
    <row r="1679" spans="1:10" x14ac:dyDescent="0.25">
      <c r="A1679" s="2" t="s">
        <v>7</v>
      </c>
      <c r="B1679" s="2" t="s">
        <v>107</v>
      </c>
      <c r="C1679" s="7">
        <v>398.37815999999998</v>
      </c>
      <c r="D1679" s="7">
        <v>130.72524000000001</v>
      </c>
      <c r="E1679" s="8">
        <f t="shared" si="78"/>
        <v>-0.67185640899591481</v>
      </c>
      <c r="F1679" s="7">
        <v>175.73452</v>
      </c>
      <c r="G1679" s="8">
        <f t="shared" si="79"/>
        <v>-0.25612088051909199</v>
      </c>
      <c r="H1679" s="7">
        <v>1527.8341499999999</v>
      </c>
      <c r="I1679" s="7">
        <v>375.17795999999998</v>
      </c>
      <c r="J1679" s="8">
        <f t="shared" si="80"/>
        <v>-0.75443803242649077</v>
      </c>
    </row>
    <row r="1680" spans="1:10" x14ac:dyDescent="0.25">
      <c r="A1680" s="2" t="s">
        <v>9</v>
      </c>
      <c r="B1680" s="2" t="s">
        <v>107</v>
      </c>
      <c r="C1680" s="7">
        <v>284.58600000000001</v>
      </c>
      <c r="D1680" s="7">
        <v>660.85508000000004</v>
      </c>
      <c r="E1680" s="8">
        <f t="shared" si="78"/>
        <v>1.3221630016936885</v>
      </c>
      <c r="F1680" s="7">
        <v>707.16377</v>
      </c>
      <c r="G1680" s="8">
        <f t="shared" si="79"/>
        <v>-6.5485099724495122E-2</v>
      </c>
      <c r="H1680" s="7">
        <v>1257.77748</v>
      </c>
      <c r="I1680" s="7">
        <v>1565.6328000000001</v>
      </c>
      <c r="J1680" s="8">
        <f t="shared" si="80"/>
        <v>0.24476135476682259</v>
      </c>
    </row>
    <row r="1681" spans="1:10" x14ac:dyDescent="0.25">
      <c r="A1681" s="2" t="s">
        <v>10</v>
      </c>
      <c r="B1681" s="2" t="s">
        <v>107</v>
      </c>
      <c r="C1681" s="7">
        <v>462.27208999999999</v>
      </c>
      <c r="D1681" s="7">
        <v>393.29385000000002</v>
      </c>
      <c r="E1681" s="8">
        <f t="shared" si="78"/>
        <v>-0.14921567079682441</v>
      </c>
      <c r="F1681" s="7">
        <v>425.99691999999999</v>
      </c>
      <c r="G1681" s="8">
        <f t="shared" si="79"/>
        <v>-7.6768324991645431E-2</v>
      </c>
      <c r="H1681" s="7">
        <v>1047.2268899999999</v>
      </c>
      <c r="I1681" s="7">
        <v>1095.56755</v>
      </c>
      <c r="J1681" s="8">
        <f t="shared" si="80"/>
        <v>4.6160636688769685E-2</v>
      </c>
    </row>
    <row r="1682" spans="1:10" x14ac:dyDescent="0.25">
      <c r="A1682" s="2" t="s">
        <v>11</v>
      </c>
      <c r="B1682" s="2" t="s">
        <v>107</v>
      </c>
      <c r="C1682" s="7">
        <v>73.402190000000004</v>
      </c>
      <c r="D1682" s="7">
        <v>75.148229999999998</v>
      </c>
      <c r="E1682" s="8">
        <f t="shared" si="78"/>
        <v>2.3787301169079456E-2</v>
      </c>
      <c r="F1682" s="7">
        <v>118.14162</v>
      </c>
      <c r="G1682" s="8">
        <f t="shared" si="79"/>
        <v>-0.36391400422645304</v>
      </c>
      <c r="H1682" s="7">
        <v>353.57207</v>
      </c>
      <c r="I1682" s="7">
        <v>422.20607000000001</v>
      </c>
      <c r="J1682" s="8">
        <f t="shared" si="80"/>
        <v>0.19411601148246804</v>
      </c>
    </row>
    <row r="1683" spans="1:10" x14ac:dyDescent="0.25">
      <c r="A1683" s="2" t="s">
        <v>12</v>
      </c>
      <c r="B1683" s="2" t="s">
        <v>107</v>
      </c>
      <c r="C1683" s="7">
        <v>311.25770999999997</v>
      </c>
      <c r="D1683" s="7">
        <v>173.52760000000001</v>
      </c>
      <c r="E1683" s="8">
        <f t="shared" si="78"/>
        <v>-0.44249541641876111</v>
      </c>
      <c r="F1683" s="7">
        <v>401.71703000000002</v>
      </c>
      <c r="G1683" s="8">
        <f t="shared" si="79"/>
        <v>-0.56803524112482862</v>
      </c>
      <c r="H1683" s="7">
        <v>537.04589999999996</v>
      </c>
      <c r="I1683" s="7">
        <v>759.35476000000006</v>
      </c>
      <c r="J1683" s="8">
        <f t="shared" si="80"/>
        <v>0.41394759740275489</v>
      </c>
    </row>
    <row r="1684" spans="1:10" x14ac:dyDescent="0.25">
      <c r="A1684" s="2" t="s">
        <v>13</v>
      </c>
      <c r="B1684" s="2" t="s">
        <v>107</v>
      </c>
      <c r="C1684" s="7">
        <v>86519.822629999995</v>
      </c>
      <c r="D1684" s="7">
        <v>126123.22575</v>
      </c>
      <c r="E1684" s="8">
        <f t="shared" si="78"/>
        <v>0.45773791388088059</v>
      </c>
      <c r="F1684" s="7">
        <v>33947.412949999998</v>
      </c>
      <c r="G1684" s="8">
        <f t="shared" si="79"/>
        <v>2.715252939473257</v>
      </c>
      <c r="H1684" s="7">
        <v>227866.54553</v>
      </c>
      <c r="I1684" s="7">
        <v>186800.50513000001</v>
      </c>
      <c r="J1684" s="8">
        <f t="shared" si="80"/>
        <v>-0.18021969966887219</v>
      </c>
    </row>
    <row r="1685" spans="1:10" x14ac:dyDescent="0.25">
      <c r="A1685" s="2" t="s">
        <v>14</v>
      </c>
      <c r="B1685" s="2" t="s">
        <v>107</v>
      </c>
      <c r="C1685" s="7">
        <v>750</v>
      </c>
      <c r="D1685" s="7">
        <v>15.103999999999999</v>
      </c>
      <c r="E1685" s="8">
        <f t="shared" si="78"/>
        <v>-0.97986133333333336</v>
      </c>
      <c r="F1685" s="7">
        <v>0</v>
      </c>
      <c r="G1685" s="8" t="str">
        <f t="shared" si="79"/>
        <v/>
      </c>
      <c r="H1685" s="7">
        <v>1554.18</v>
      </c>
      <c r="I1685" s="7">
        <v>182.60900000000001</v>
      </c>
      <c r="J1685" s="8">
        <f t="shared" si="80"/>
        <v>-0.88250460049672497</v>
      </c>
    </row>
    <row r="1686" spans="1:10" x14ac:dyDescent="0.25">
      <c r="A1686" s="2" t="s">
        <v>15</v>
      </c>
      <c r="B1686" s="2" t="s">
        <v>107</v>
      </c>
      <c r="C1686" s="7">
        <v>0.12978999999999999</v>
      </c>
      <c r="D1686" s="7">
        <v>0.1026</v>
      </c>
      <c r="E1686" s="8">
        <f t="shared" si="78"/>
        <v>-0.20949225672239769</v>
      </c>
      <c r="F1686" s="7">
        <v>0.32976</v>
      </c>
      <c r="G1686" s="8">
        <f t="shared" si="79"/>
        <v>-0.68886462882096078</v>
      </c>
      <c r="H1686" s="7">
        <v>1.2962100000000001</v>
      </c>
      <c r="I1686" s="7">
        <v>0.43236000000000002</v>
      </c>
      <c r="J1686" s="8">
        <f t="shared" si="80"/>
        <v>-0.66644293748698136</v>
      </c>
    </row>
    <row r="1687" spans="1:10" x14ac:dyDescent="0.25">
      <c r="A1687" s="2" t="s">
        <v>16</v>
      </c>
      <c r="B1687" s="2" t="s">
        <v>107</v>
      </c>
      <c r="C1687" s="7">
        <v>2261.8015500000001</v>
      </c>
      <c r="D1687" s="7">
        <v>1666.01917</v>
      </c>
      <c r="E1687" s="8">
        <f t="shared" si="78"/>
        <v>-0.26341054545656317</v>
      </c>
      <c r="F1687" s="7">
        <v>2054.7224900000001</v>
      </c>
      <c r="G1687" s="8">
        <f t="shared" si="79"/>
        <v>-0.18917558059142092</v>
      </c>
      <c r="H1687" s="7">
        <v>7378.8511900000003</v>
      </c>
      <c r="I1687" s="7">
        <v>4870.3464599999998</v>
      </c>
      <c r="J1687" s="8">
        <f t="shared" si="80"/>
        <v>-0.33995870975140241</v>
      </c>
    </row>
    <row r="1688" spans="1:10" x14ac:dyDescent="0.25">
      <c r="A1688" s="2" t="s">
        <v>17</v>
      </c>
      <c r="B1688" s="2" t="s">
        <v>107</v>
      </c>
      <c r="C1688" s="7">
        <v>802.41828999999996</v>
      </c>
      <c r="D1688" s="7">
        <v>1630.8165100000001</v>
      </c>
      <c r="E1688" s="8">
        <f t="shared" si="78"/>
        <v>1.0323770411564275</v>
      </c>
      <c r="F1688" s="7">
        <v>856.88364000000001</v>
      </c>
      <c r="G1688" s="8">
        <f t="shared" si="79"/>
        <v>0.90319482584589905</v>
      </c>
      <c r="H1688" s="7">
        <v>2477.9812499999998</v>
      </c>
      <c r="I1688" s="7">
        <v>4584.8844499999996</v>
      </c>
      <c r="J1688" s="8">
        <f t="shared" si="80"/>
        <v>0.85024985560322541</v>
      </c>
    </row>
    <row r="1689" spans="1:10" x14ac:dyDescent="0.25">
      <c r="A1689" s="2" t="s">
        <v>18</v>
      </c>
      <c r="B1689" s="2" t="s">
        <v>107</v>
      </c>
      <c r="C1689" s="7">
        <v>633.82258000000002</v>
      </c>
      <c r="D1689" s="7">
        <v>272.15665999999999</v>
      </c>
      <c r="E1689" s="8">
        <f t="shared" si="78"/>
        <v>-0.5706106589007921</v>
      </c>
      <c r="F1689" s="7">
        <v>354.34273999999999</v>
      </c>
      <c r="G1689" s="8">
        <f t="shared" si="79"/>
        <v>-0.2319395058016428</v>
      </c>
      <c r="H1689" s="7">
        <v>1713.61474</v>
      </c>
      <c r="I1689" s="7">
        <v>897.72496999999998</v>
      </c>
      <c r="J1689" s="8">
        <f t="shared" si="80"/>
        <v>-0.47612205413219078</v>
      </c>
    </row>
    <row r="1690" spans="1:10" x14ac:dyDescent="0.25">
      <c r="A1690" s="2" t="s">
        <v>19</v>
      </c>
      <c r="B1690" s="2" t="s">
        <v>107</v>
      </c>
      <c r="C1690" s="7">
        <v>2450.31286</v>
      </c>
      <c r="D1690" s="7">
        <v>3131.9494399999999</v>
      </c>
      <c r="E1690" s="8">
        <f t="shared" si="78"/>
        <v>0.27818348878110188</v>
      </c>
      <c r="F1690" s="7">
        <v>2557.7107999999998</v>
      </c>
      <c r="G1690" s="8">
        <f t="shared" si="79"/>
        <v>0.22451273224478707</v>
      </c>
      <c r="H1690" s="7">
        <v>6158.6692899999998</v>
      </c>
      <c r="I1690" s="7">
        <v>8953.2456999999995</v>
      </c>
      <c r="J1690" s="8">
        <f t="shared" si="80"/>
        <v>0.45376302548630587</v>
      </c>
    </row>
    <row r="1691" spans="1:10" x14ac:dyDescent="0.25">
      <c r="A1691" s="2" t="s">
        <v>20</v>
      </c>
      <c r="B1691" s="2" t="s">
        <v>107</v>
      </c>
      <c r="C1691" s="7">
        <v>73.185159999999996</v>
      </c>
      <c r="D1691" s="7">
        <v>97.076480000000004</v>
      </c>
      <c r="E1691" s="8">
        <f t="shared" si="78"/>
        <v>0.32645033501327325</v>
      </c>
      <c r="F1691" s="7">
        <v>25.655259999999998</v>
      </c>
      <c r="G1691" s="8">
        <f t="shared" si="79"/>
        <v>2.7838821356712038</v>
      </c>
      <c r="H1691" s="7">
        <v>116.39299</v>
      </c>
      <c r="I1691" s="7">
        <v>179.15011000000001</v>
      </c>
      <c r="J1691" s="8">
        <f t="shared" si="80"/>
        <v>0.53918298687919286</v>
      </c>
    </row>
    <row r="1692" spans="1:10" x14ac:dyDescent="0.25">
      <c r="A1692" s="2" t="s">
        <v>21</v>
      </c>
      <c r="B1692" s="2" t="s">
        <v>107</v>
      </c>
      <c r="C1692" s="7">
        <v>348.7122</v>
      </c>
      <c r="D1692" s="7">
        <v>517.81291999999996</v>
      </c>
      <c r="E1692" s="8">
        <f t="shared" si="78"/>
        <v>0.4849291765530428</v>
      </c>
      <c r="F1692" s="7">
        <v>398.67165999999997</v>
      </c>
      <c r="G1692" s="8">
        <f t="shared" si="79"/>
        <v>0.29884557131550316</v>
      </c>
      <c r="H1692" s="7">
        <v>1790.72288</v>
      </c>
      <c r="I1692" s="7">
        <v>1976.8503800000001</v>
      </c>
      <c r="J1692" s="8">
        <f t="shared" si="80"/>
        <v>0.10393986812744593</v>
      </c>
    </row>
    <row r="1693" spans="1:10" x14ac:dyDescent="0.25">
      <c r="A1693" s="2" t="s">
        <v>22</v>
      </c>
      <c r="B1693" s="2" t="s">
        <v>107</v>
      </c>
      <c r="C1693" s="7">
        <v>1164.80792</v>
      </c>
      <c r="D1693" s="7">
        <v>504.14479999999998</v>
      </c>
      <c r="E1693" s="8">
        <f t="shared" si="78"/>
        <v>-0.56718632201607977</v>
      </c>
      <c r="F1693" s="7">
        <v>667.47367999999994</v>
      </c>
      <c r="G1693" s="8">
        <f t="shared" si="79"/>
        <v>-0.24469710925530419</v>
      </c>
      <c r="H1693" s="7">
        <v>2894.83529</v>
      </c>
      <c r="I1693" s="7">
        <v>1816.09467</v>
      </c>
      <c r="J1693" s="8">
        <f t="shared" si="80"/>
        <v>-0.37264317722201046</v>
      </c>
    </row>
    <row r="1694" spans="1:10" x14ac:dyDescent="0.25">
      <c r="A1694" s="2" t="s">
        <v>23</v>
      </c>
      <c r="B1694" s="2" t="s">
        <v>107</v>
      </c>
      <c r="C1694" s="7">
        <v>62.000070000000001</v>
      </c>
      <c r="D1694" s="7">
        <v>19.162050000000001</v>
      </c>
      <c r="E1694" s="8">
        <f t="shared" si="78"/>
        <v>-0.69093502636367998</v>
      </c>
      <c r="F1694" s="7">
        <v>49.75159</v>
      </c>
      <c r="G1694" s="8">
        <f t="shared" si="79"/>
        <v>-0.6148454752903374</v>
      </c>
      <c r="H1694" s="7">
        <v>154.7705</v>
      </c>
      <c r="I1694" s="7">
        <v>108.05596</v>
      </c>
      <c r="J1694" s="8">
        <f t="shared" si="80"/>
        <v>-0.30183103369182107</v>
      </c>
    </row>
    <row r="1695" spans="1:10" x14ac:dyDescent="0.25">
      <c r="A1695" s="2" t="s">
        <v>24</v>
      </c>
      <c r="B1695" s="2" t="s">
        <v>107</v>
      </c>
      <c r="C1695" s="7">
        <v>764.52115000000003</v>
      </c>
      <c r="D1695" s="7">
        <v>771.48649</v>
      </c>
      <c r="E1695" s="8">
        <f t="shared" si="78"/>
        <v>9.1107224437152468E-3</v>
      </c>
      <c r="F1695" s="7">
        <v>810.13010999999995</v>
      </c>
      <c r="G1695" s="8">
        <f t="shared" si="79"/>
        <v>-4.7700510724135392E-2</v>
      </c>
      <c r="H1695" s="7">
        <v>2021.0528099999999</v>
      </c>
      <c r="I1695" s="7">
        <v>2281.7009800000001</v>
      </c>
      <c r="J1695" s="8">
        <f t="shared" si="80"/>
        <v>0.12896653106259026</v>
      </c>
    </row>
    <row r="1696" spans="1:10" x14ac:dyDescent="0.25">
      <c r="A1696" s="2" t="s">
        <v>25</v>
      </c>
      <c r="B1696" s="2" t="s">
        <v>107</v>
      </c>
      <c r="C1696" s="7">
        <v>16687.928390000001</v>
      </c>
      <c r="D1696" s="7">
        <v>0</v>
      </c>
      <c r="E1696" s="8">
        <f t="shared" si="78"/>
        <v>-1</v>
      </c>
      <c r="F1696" s="7">
        <v>0</v>
      </c>
      <c r="G1696" s="8" t="str">
        <f t="shared" si="79"/>
        <v/>
      </c>
      <c r="H1696" s="7">
        <v>30462.578890000001</v>
      </c>
      <c r="I1696" s="7">
        <v>0</v>
      </c>
      <c r="J1696" s="8">
        <f t="shared" si="80"/>
        <v>-1</v>
      </c>
    </row>
    <row r="1697" spans="1:10" x14ac:dyDescent="0.25">
      <c r="A1697" s="2" t="s">
        <v>26</v>
      </c>
      <c r="B1697" s="2" t="s">
        <v>107</v>
      </c>
      <c r="C1697" s="7">
        <v>1664.83287</v>
      </c>
      <c r="D1697" s="7">
        <v>2336.7270800000001</v>
      </c>
      <c r="E1697" s="8">
        <f t="shared" si="78"/>
        <v>0.40358057682991344</v>
      </c>
      <c r="F1697" s="7">
        <v>2689.5848700000001</v>
      </c>
      <c r="G1697" s="8">
        <f t="shared" si="79"/>
        <v>-0.13119414595755075</v>
      </c>
      <c r="H1697" s="7">
        <v>6181.3701499999997</v>
      </c>
      <c r="I1697" s="7">
        <v>7653.9870799999999</v>
      </c>
      <c r="J1697" s="8">
        <f t="shared" si="80"/>
        <v>0.23823471079466096</v>
      </c>
    </row>
    <row r="1698" spans="1:10" x14ac:dyDescent="0.25">
      <c r="A1698" s="2" t="s">
        <v>27</v>
      </c>
      <c r="B1698" s="2" t="s">
        <v>107</v>
      </c>
      <c r="C1698" s="7">
        <v>9357.0821899999992</v>
      </c>
      <c r="D1698" s="7">
        <v>13159.39386</v>
      </c>
      <c r="E1698" s="8">
        <f t="shared" si="78"/>
        <v>0.40635655354866573</v>
      </c>
      <c r="F1698" s="7">
        <v>13618.14985</v>
      </c>
      <c r="G1698" s="8">
        <f t="shared" si="79"/>
        <v>-3.3687101041849687E-2</v>
      </c>
      <c r="H1698" s="7">
        <v>24419.73259</v>
      </c>
      <c r="I1698" s="7">
        <v>48735.909209999998</v>
      </c>
      <c r="J1698" s="8">
        <f t="shared" si="80"/>
        <v>0.99575933235065772</v>
      </c>
    </row>
    <row r="1699" spans="1:10" x14ac:dyDescent="0.25">
      <c r="A1699" s="2" t="s">
        <v>28</v>
      </c>
      <c r="B1699" s="2" t="s">
        <v>107</v>
      </c>
      <c r="C1699" s="7">
        <v>0</v>
      </c>
      <c r="D1699" s="7">
        <v>3.09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0</v>
      </c>
      <c r="I1699" s="7">
        <v>3.09</v>
      </c>
      <c r="J1699" s="8" t="str">
        <f t="shared" si="80"/>
        <v/>
      </c>
    </row>
    <row r="1700" spans="1:10" x14ac:dyDescent="0.25">
      <c r="A1700" s="2" t="s">
        <v>29</v>
      </c>
      <c r="B1700" s="2" t="s">
        <v>107</v>
      </c>
      <c r="C1700" s="7">
        <v>111.04627000000001</v>
      </c>
      <c r="D1700" s="7">
        <v>67.113029999999995</v>
      </c>
      <c r="E1700" s="8">
        <f t="shared" si="78"/>
        <v>-0.39563003782117134</v>
      </c>
      <c r="F1700" s="7">
        <v>46.23612</v>
      </c>
      <c r="G1700" s="8">
        <f t="shared" si="79"/>
        <v>0.45152815590927609</v>
      </c>
      <c r="H1700" s="7">
        <v>279.40300000000002</v>
      </c>
      <c r="I1700" s="7">
        <v>158.91011</v>
      </c>
      <c r="J1700" s="8">
        <f t="shared" si="80"/>
        <v>-0.43125123924939968</v>
      </c>
    </row>
    <row r="1701" spans="1:10" x14ac:dyDescent="0.25">
      <c r="A1701" s="2" t="s">
        <v>30</v>
      </c>
      <c r="B1701" s="2" t="s">
        <v>107</v>
      </c>
      <c r="C1701" s="7">
        <v>399.56180000000001</v>
      </c>
      <c r="D1701" s="7">
        <v>601.94100000000003</v>
      </c>
      <c r="E1701" s="8">
        <f t="shared" si="78"/>
        <v>0.50650287389835569</v>
      </c>
      <c r="F1701" s="7">
        <v>177.678</v>
      </c>
      <c r="G1701" s="8">
        <f t="shared" si="79"/>
        <v>2.3878195387161045</v>
      </c>
      <c r="H1701" s="7">
        <v>982.16848000000005</v>
      </c>
      <c r="I1701" s="7">
        <v>1223.13491</v>
      </c>
      <c r="J1701" s="8">
        <f t="shared" si="80"/>
        <v>0.24534123717755629</v>
      </c>
    </row>
    <row r="1702" spans="1:10" x14ac:dyDescent="0.25">
      <c r="A1702" s="2" t="s">
        <v>31</v>
      </c>
      <c r="B1702" s="2" t="s">
        <v>107</v>
      </c>
      <c r="C1702" s="7">
        <v>9889.9858499999991</v>
      </c>
      <c r="D1702" s="7">
        <v>6371.5182299999997</v>
      </c>
      <c r="E1702" s="8">
        <f t="shared" si="78"/>
        <v>-0.35576063235722422</v>
      </c>
      <c r="F1702" s="7">
        <v>8286.9339999999993</v>
      </c>
      <c r="G1702" s="8">
        <f t="shared" si="79"/>
        <v>-0.23113684385564071</v>
      </c>
      <c r="H1702" s="7">
        <v>33093.277569999998</v>
      </c>
      <c r="I1702" s="7">
        <v>25501.501670000001</v>
      </c>
      <c r="J1702" s="8">
        <f t="shared" si="80"/>
        <v>-0.22940537950469309</v>
      </c>
    </row>
    <row r="1703" spans="1:10" x14ac:dyDescent="0.25">
      <c r="A1703" s="2" t="s">
        <v>32</v>
      </c>
      <c r="B1703" s="2" t="s">
        <v>107</v>
      </c>
      <c r="C1703" s="7">
        <v>0</v>
      </c>
      <c r="D1703" s="7">
        <v>6.19109</v>
      </c>
      <c r="E1703" s="8" t="str">
        <f t="shared" si="78"/>
        <v/>
      </c>
      <c r="F1703" s="7">
        <v>10.2577</v>
      </c>
      <c r="G1703" s="8">
        <f t="shared" si="79"/>
        <v>-0.39644462208877229</v>
      </c>
      <c r="H1703" s="7">
        <v>1.74139</v>
      </c>
      <c r="I1703" s="7">
        <v>31.993390000000002</v>
      </c>
      <c r="J1703" s="8">
        <f t="shared" si="80"/>
        <v>17.372329001544745</v>
      </c>
    </row>
    <row r="1704" spans="1:10" s="4" customFormat="1" x14ac:dyDescent="0.25">
      <c r="A1704" s="4" t="s">
        <v>33</v>
      </c>
      <c r="B1704" s="4" t="s">
        <v>107</v>
      </c>
      <c r="C1704" s="9">
        <v>139461.67418</v>
      </c>
      <c r="D1704" s="9">
        <v>159768.0367</v>
      </c>
      <c r="E1704" s="10">
        <f t="shared" si="78"/>
        <v>0.14560532590330899</v>
      </c>
      <c r="F1704" s="9">
        <v>68854.198229999995</v>
      </c>
      <c r="G1704" s="10">
        <f t="shared" si="79"/>
        <v>1.3203819201599321</v>
      </c>
      <c r="H1704" s="9">
        <v>362378.75624000002</v>
      </c>
      <c r="I1704" s="9">
        <v>302326.6643</v>
      </c>
      <c r="J1704" s="10">
        <f t="shared" si="80"/>
        <v>-0.16571636969863679</v>
      </c>
    </row>
    <row r="1705" spans="1:10" x14ac:dyDescent="0.25">
      <c r="A1705" s="2" t="s">
        <v>7</v>
      </c>
      <c r="B1705" s="2" t="s">
        <v>108</v>
      </c>
      <c r="C1705" s="7">
        <v>0</v>
      </c>
      <c r="D1705" s="7">
        <v>0</v>
      </c>
      <c r="E1705" s="8" t="str">
        <f t="shared" si="78"/>
        <v/>
      </c>
      <c r="F1705" s="7">
        <v>0</v>
      </c>
      <c r="G1705" s="8" t="str">
        <f t="shared" si="79"/>
        <v/>
      </c>
      <c r="H1705" s="7">
        <v>1.9279999999999999E-2</v>
      </c>
      <c r="I1705" s="7">
        <v>0</v>
      </c>
      <c r="J1705" s="8">
        <f t="shared" si="80"/>
        <v>-1</v>
      </c>
    </row>
    <row r="1706" spans="1:10" x14ac:dyDescent="0.25">
      <c r="A1706" s="2" t="s">
        <v>9</v>
      </c>
      <c r="B1706" s="2" t="s">
        <v>108</v>
      </c>
      <c r="C1706" s="7">
        <v>0</v>
      </c>
      <c r="D1706" s="7">
        <v>0</v>
      </c>
      <c r="E1706" s="8" t="str">
        <f t="shared" si="78"/>
        <v/>
      </c>
      <c r="F1706" s="7">
        <v>0</v>
      </c>
      <c r="G1706" s="8" t="str">
        <f t="shared" si="79"/>
        <v/>
      </c>
      <c r="H1706" s="7">
        <v>0</v>
      </c>
      <c r="I1706" s="7">
        <v>0</v>
      </c>
      <c r="J1706" s="8" t="str">
        <f t="shared" si="80"/>
        <v/>
      </c>
    </row>
    <row r="1707" spans="1:10" x14ac:dyDescent="0.25">
      <c r="A1707" s="2" t="s">
        <v>10</v>
      </c>
      <c r="B1707" s="2" t="s">
        <v>108</v>
      </c>
      <c r="C1707" s="7">
        <v>3.0436200000000002</v>
      </c>
      <c r="D1707" s="7">
        <v>0</v>
      </c>
      <c r="E1707" s="8">
        <f t="shared" si="78"/>
        <v>-1</v>
      </c>
      <c r="F1707" s="7">
        <v>0</v>
      </c>
      <c r="G1707" s="8" t="str">
        <f t="shared" si="79"/>
        <v/>
      </c>
      <c r="H1707" s="7">
        <v>5.6528700000000001</v>
      </c>
      <c r="I1707" s="7">
        <v>0</v>
      </c>
      <c r="J1707" s="8">
        <f t="shared" si="80"/>
        <v>-1</v>
      </c>
    </row>
    <row r="1708" spans="1:10" x14ac:dyDescent="0.25">
      <c r="A1708" s="2" t="s">
        <v>11</v>
      </c>
      <c r="B1708" s="2" t="s">
        <v>108</v>
      </c>
      <c r="C1708" s="7">
        <v>0</v>
      </c>
      <c r="D1708" s="7">
        <v>0</v>
      </c>
      <c r="E1708" s="8" t="str">
        <f t="shared" si="78"/>
        <v/>
      </c>
      <c r="F1708" s="7">
        <v>0</v>
      </c>
      <c r="G1708" s="8" t="str">
        <f t="shared" si="79"/>
        <v/>
      </c>
      <c r="H1708" s="7">
        <v>0</v>
      </c>
      <c r="I1708" s="7">
        <v>0</v>
      </c>
      <c r="J1708" s="8" t="str">
        <f t="shared" si="80"/>
        <v/>
      </c>
    </row>
    <row r="1709" spans="1:10" x14ac:dyDescent="0.25">
      <c r="A1709" s="2" t="s">
        <v>12</v>
      </c>
      <c r="B1709" s="2" t="s">
        <v>108</v>
      </c>
      <c r="C1709" s="7">
        <v>0.34404000000000001</v>
      </c>
      <c r="D1709" s="7">
        <v>0</v>
      </c>
      <c r="E1709" s="8">
        <f t="shared" si="78"/>
        <v>-1</v>
      </c>
      <c r="F1709" s="7">
        <v>0</v>
      </c>
      <c r="G1709" s="8" t="str">
        <f t="shared" si="79"/>
        <v/>
      </c>
      <c r="H1709" s="7">
        <v>0.34404000000000001</v>
      </c>
      <c r="I1709" s="7">
        <v>0</v>
      </c>
      <c r="J1709" s="8">
        <f t="shared" si="80"/>
        <v>-1</v>
      </c>
    </row>
    <row r="1710" spans="1:10" x14ac:dyDescent="0.25">
      <c r="A1710" s="2" t="s">
        <v>16</v>
      </c>
      <c r="B1710" s="2" t="s">
        <v>108</v>
      </c>
      <c r="C1710" s="7">
        <v>0</v>
      </c>
      <c r="D1710" s="7">
        <v>0</v>
      </c>
      <c r="E1710" s="8" t="str">
        <f t="shared" si="78"/>
        <v/>
      </c>
      <c r="F1710" s="7">
        <v>0</v>
      </c>
      <c r="G1710" s="8" t="str">
        <f t="shared" si="79"/>
        <v/>
      </c>
      <c r="H1710" s="7">
        <v>6.207E-2</v>
      </c>
      <c r="I1710" s="7">
        <v>0</v>
      </c>
      <c r="J1710" s="8">
        <f t="shared" si="80"/>
        <v>-1</v>
      </c>
    </row>
    <row r="1711" spans="1:10" x14ac:dyDescent="0.25">
      <c r="A1711" s="2" t="s">
        <v>18</v>
      </c>
      <c r="B1711" s="2" t="s">
        <v>108</v>
      </c>
      <c r="C1711" s="7">
        <v>3.64778</v>
      </c>
      <c r="D1711" s="7">
        <v>0</v>
      </c>
      <c r="E1711" s="8">
        <f t="shared" si="78"/>
        <v>-1</v>
      </c>
      <c r="F1711" s="7">
        <v>0</v>
      </c>
      <c r="G1711" s="8" t="str">
        <f t="shared" si="79"/>
        <v/>
      </c>
      <c r="H1711" s="7">
        <v>5.3532099999999998</v>
      </c>
      <c r="I1711" s="7">
        <v>0</v>
      </c>
      <c r="J1711" s="8">
        <f t="shared" si="80"/>
        <v>-1</v>
      </c>
    </row>
    <row r="1712" spans="1:10" x14ac:dyDescent="0.25">
      <c r="A1712" s="2" t="s">
        <v>19</v>
      </c>
      <c r="B1712" s="2" t="s">
        <v>108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0.54523999999999995</v>
      </c>
      <c r="I1712" s="7">
        <v>7.0194299999999998</v>
      </c>
      <c r="J1712" s="8">
        <f t="shared" si="80"/>
        <v>11.874018780720418</v>
      </c>
    </row>
    <row r="1713" spans="1:10" x14ac:dyDescent="0.25">
      <c r="A1713" s="2" t="s">
        <v>21</v>
      </c>
      <c r="B1713" s="2" t="s">
        <v>108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0.28992000000000001</v>
      </c>
      <c r="I1713" s="7">
        <v>0</v>
      </c>
      <c r="J1713" s="8">
        <f t="shared" si="80"/>
        <v>-1</v>
      </c>
    </row>
    <row r="1714" spans="1:10" x14ac:dyDescent="0.25">
      <c r="A1714" s="2" t="s">
        <v>22</v>
      </c>
      <c r="B1714" s="2" t="s">
        <v>108</v>
      </c>
      <c r="C1714" s="7">
        <v>30.766639999999999</v>
      </c>
      <c r="D1714" s="7">
        <v>0</v>
      </c>
      <c r="E1714" s="8">
        <f t="shared" si="78"/>
        <v>-1</v>
      </c>
      <c r="F1714" s="7">
        <v>0</v>
      </c>
      <c r="G1714" s="8" t="str">
        <f t="shared" si="79"/>
        <v/>
      </c>
      <c r="H1714" s="7">
        <v>240.57089999999999</v>
      </c>
      <c r="I1714" s="7">
        <v>1.8656299999999999</v>
      </c>
      <c r="J1714" s="8">
        <f t="shared" si="80"/>
        <v>-0.99224498889932244</v>
      </c>
    </row>
    <row r="1715" spans="1:10" x14ac:dyDescent="0.25">
      <c r="A1715" s="2" t="s">
        <v>23</v>
      </c>
      <c r="B1715" s="2" t="s">
        <v>108</v>
      </c>
      <c r="C1715" s="7">
        <v>36.582180000000001</v>
      </c>
      <c r="D1715" s="7">
        <v>35.518369999999997</v>
      </c>
      <c r="E1715" s="8">
        <f t="shared" si="78"/>
        <v>-2.9080005620222837E-2</v>
      </c>
      <c r="F1715" s="7">
        <v>34.252279999999999</v>
      </c>
      <c r="G1715" s="8">
        <f t="shared" si="79"/>
        <v>3.6963670739582843E-2</v>
      </c>
      <c r="H1715" s="7">
        <v>66.589370000000002</v>
      </c>
      <c r="I1715" s="7">
        <v>91.906800000000004</v>
      </c>
      <c r="J1715" s="8">
        <f t="shared" si="80"/>
        <v>0.38020227552836139</v>
      </c>
    </row>
    <row r="1716" spans="1:10" x14ac:dyDescent="0.25">
      <c r="A1716" s="2" t="s">
        <v>24</v>
      </c>
      <c r="B1716" s="2" t="s">
        <v>108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0.17394999999999999</v>
      </c>
      <c r="I1716" s="7">
        <v>0</v>
      </c>
      <c r="J1716" s="8">
        <f t="shared" si="80"/>
        <v>-1</v>
      </c>
    </row>
    <row r="1717" spans="1:10" x14ac:dyDescent="0.25">
      <c r="A1717" s="2" t="s">
        <v>26</v>
      </c>
      <c r="B1717" s="2" t="s">
        <v>108</v>
      </c>
      <c r="C1717" s="7">
        <v>0.95913999999999999</v>
      </c>
      <c r="D1717" s="7">
        <v>0</v>
      </c>
      <c r="E1717" s="8">
        <f t="shared" si="78"/>
        <v>-1</v>
      </c>
      <c r="F1717" s="7">
        <v>0</v>
      </c>
      <c r="G1717" s="8" t="str">
        <f t="shared" si="79"/>
        <v/>
      </c>
      <c r="H1717" s="7">
        <v>0.95913999999999999</v>
      </c>
      <c r="I1717" s="7">
        <v>0</v>
      </c>
      <c r="J1717" s="8">
        <f t="shared" si="80"/>
        <v>-1</v>
      </c>
    </row>
    <row r="1718" spans="1:10" x14ac:dyDescent="0.25">
      <c r="A1718" s="2" t="s">
        <v>27</v>
      </c>
      <c r="B1718" s="2" t="s">
        <v>108</v>
      </c>
      <c r="C1718" s="7">
        <v>0</v>
      </c>
      <c r="D1718" s="7">
        <v>0</v>
      </c>
      <c r="E1718" s="8" t="str">
        <f t="shared" si="78"/>
        <v/>
      </c>
      <c r="F1718" s="7">
        <v>0</v>
      </c>
      <c r="G1718" s="8" t="str">
        <f t="shared" si="79"/>
        <v/>
      </c>
      <c r="H1718" s="7">
        <v>0</v>
      </c>
      <c r="I1718" s="7">
        <v>0</v>
      </c>
      <c r="J1718" s="8" t="str">
        <f t="shared" si="80"/>
        <v/>
      </c>
    </row>
    <row r="1719" spans="1:10" x14ac:dyDescent="0.25">
      <c r="A1719" s="2" t="s">
        <v>29</v>
      </c>
      <c r="B1719" s="2" t="s">
        <v>108</v>
      </c>
      <c r="C1719" s="7">
        <v>0</v>
      </c>
      <c r="D1719" s="7">
        <v>0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0</v>
      </c>
      <c r="I1719" s="7">
        <v>0</v>
      </c>
      <c r="J1719" s="8" t="str">
        <f t="shared" si="80"/>
        <v/>
      </c>
    </row>
    <row r="1720" spans="1:10" s="4" customFormat="1" x14ac:dyDescent="0.25">
      <c r="A1720" s="4" t="s">
        <v>33</v>
      </c>
      <c r="B1720" s="4" t="s">
        <v>108</v>
      </c>
      <c r="C1720" s="9">
        <v>75.343400000000003</v>
      </c>
      <c r="D1720" s="9">
        <v>35.518369999999997</v>
      </c>
      <c r="E1720" s="10">
        <f t="shared" si="78"/>
        <v>-0.52858020742360989</v>
      </c>
      <c r="F1720" s="9">
        <v>34.252279999999999</v>
      </c>
      <c r="G1720" s="10">
        <f t="shared" si="79"/>
        <v>3.6963670739582843E-2</v>
      </c>
      <c r="H1720" s="9">
        <v>320.55999000000003</v>
      </c>
      <c r="I1720" s="9">
        <v>100.79186</v>
      </c>
      <c r="J1720" s="10">
        <f t="shared" si="80"/>
        <v>-0.68557567025129995</v>
      </c>
    </row>
    <row r="1721" spans="1:10" x14ac:dyDescent="0.25">
      <c r="A1721" s="2" t="s">
        <v>7</v>
      </c>
      <c r="B1721" s="2" t="s">
        <v>109</v>
      </c>
      <c r="C1721" s="7">
        <v>88.693259999999995</v>
      </c>
      <c r="D1721" s="7">
        <v>85.004999999999995</v>
      </c>
      <c r="E1721" s="8">
        <f t="shared" si="78"/>
        <v>-4.1584445086357169E-2</v>
      </c>
      <c r="F1721" s="7">
        <v>225.54814999999999</v>
      </c>
      <c r="G1721" s="8">
        <f t="shared" si="79"/>
        <v>-0.62311816789452723</v>
      </c>
      <c r="H1721" s="7">
        <v>314.39447000000001</v>
      </c>
      <c r="I1721" s="7">
        <v>419.52069</v>
      </c>
      <c r="J1721" s="8">
        <f t="shared" si="80"/>
        <v>0.33437681012646303</v>
      </c>
    </row>
    <row r="1722" spans="1:10" x14ac:dyDescent="0.25">
      <c r="A1722" s="2" t="s">
        <v>9</v>
      </c>
      <c r="B1722" s="2" t="s">
        <v>109</v>
      </c>
      <c r="C1722" s="7">
        <v>1272.02964</v>
      </c>
      <c r="D1722" s="7">
        <v>1143.88211</v>
      </c>
      <c r="E1722" s="8">
        <f t="shared" si="78"/>
        <v>-0.10074256603014375</v>
      </c>
      <c r="F1722" s="7">
        <v>1254.25279</v>
      </c>
      <c r="G1722" s="8">
        <f t="shared" si="79"/>
        <v>-8.7997157255675695E-2</v>
      </c>
      <c r="H1722" s="7">
        <v>3261.5206400000002</v>
      </c>
      <c r="I1722" s="7">
        <v>3626.9865</v>
      </c>
      <c r="J1722" s="8">
        <f t="shared" si="80"/>
        <v>0.11205382407146125</v>
      </c>
    </row>
    <row r="1723" spans="1:10" x14ac:dyDescent="0.25">
      <c r="A1723" s="2" t="s">
        <v>10</v>
      </c>
      <c r="B1723" s="2" t="s">
        <v>109</v>
      </c>
      <c r="C1723" s="7">
        <v>443.4366</v>
      </c>
      <c r="D1723" s="7">
        <v>351.05335000000002</v>
      </c>
      <c r="E1723" s="8">
        <f t="shared" si="78"/>
        <v>-0.20833474277946384</v>
      </c>
      <c r="F1723" s="7">
        <v>230.05067</v>
      </c>
      <c r="G1723" s="8">
        <f t="shared" si="79"/>
        <v>0.52598273241282034</v>
      </c>
      <c r="H1723" s="7">
        <v>804.36976000000004</v>
      </c>
      <c r="I1723" s="7">
        <v>699.27521000000002</v>
      </c>
      <c r="J1723" s="8">
        <f t="shared" si="80"/>
        <v>-0.1306545263461919</v>
      </c>
    </row>
    <row r="1724" spans="1:10" x14ac:dyDescent="0.25">
      <c r="A1724" s="2" t="s">
        <v>11</v>
      </c>
      <c r="B1724" s="2" t="s">
        <v>109</v>
      </c>
      <c r="C1724" s="7">
        <v>1237.4694400000001</v>
      </c>
      <c r="D1724" s="7">
        <v>1478.60511</v>
      </c>
      <c r="E1724" s="8">
        <f t="shared" si="78"/>
        <v>0.19486191917595952</v>
      </c>
      <c r="F1724" s="7">
        <v>1360.02351</v>
      </c>
      <c r="G1724" s="8">
        <f t="shared" si="79"/>
        <v>8.7190845693542407E-2</v>
      </c>
      <c r="H1724" s="7">
        <v>2408.0505800000001</v>
      </c>
      <c r="I1724" s="7">
        <v>3848.3160899999998</v>
      </c>
      <c r="J1724" s="8">
        <f t="shared" si="80"/>
        <v>0.59810434297439041</v>
      </c>
    </row>
    <row r="1725" spans="1:10" x14ac:dyDescent="0.25">
      <c r="A1725" s="2" t="s">
        <v>12</v>
      </c>
      <c r="B1725" s="2" t="s">
        <v>109</v>
      </c>
      <c r="C1725" s="7">
        <v>4.8082200000000004</v>
      </c>
      <c r="D1725" s="7">
        <v>31.710349999999998</v>
      </c>
      <c r="E1725" s="8">
        <f t="shared" si="78"/>
        <v>5.5950289296246831</v>
      </c>
      <c r="F1725" s="7">
        <v>156.91125</v>
      </c>
      <c r="G1725" s="8">
        <f t="shared" si="79"/>
        <v>-0.79790900907360052</v>
      </c>
      <c r="H1725" s="7">
        <v>10.379659999999999</v>
      </c>
      <c r="I1725" s="7">
        <v>190.05982</v>
      </c>
      <c r="J1725" s="8">
        <f t="shared" si="80"/>
        <v>17.31079438054811</v>
      </c>
    </row>
    <row r="1726" spans="1:10" x14ac:dyDescent="0.25">
      <c r="A1726" s="2" t="s">
        <v>14</v>
      </c>
      <c r="B1726" s="2" t="s">
        <v>109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0</v>
      </c>
      <c r="I1726" s="7">
        <v>0</v>
      </c>
      <c r="J1726" s="8" t="str">
        <f t="shared" si="80"/>
        <v/>
      </c>
    </row>
    <row r="1727" spans="1:10" x14ac:dyDescent="0.25">
      <c r="A1727" s="2" t="s">
        <v>15</v>
      </c>
      <c r="B1727" s="2" t="s">
        <v>109</v>
      </c>
      <c r="C1727" s="7">
        <v>6548.9557000000004</v>
      </c>
      <c r="D1727" s="7">
        <v>8317.7930500000002</v>
      </c>
      <c r="E1727" s="8">
        <f t="shared" si="78"/>
        <v>0.27009456637491058</v>
      </c>
      <c r="F1727" s="7">
        <v>7458.8177299999998</v>
      </c>
      <c r="G1727" s="8">
        <f t="shared" si="79"/>
        <v>0.11516239585063581</v>
      </c>
      <c r="H1727" s="7">
        <v>19776.069780000002</v>
      </c>
      <c r="I1727" s="7">
        <v>24057.692289999999</v>
      </c>
      <c r="J1727" s="8">
        <f t="shared" si="80"/>
        <v>0.21650522867441047</v>
      </c>
    </row>
    <row r="1728" spans="1:10" x14ac:dyDescent="0.25">
      <c r="A1728" s="2" t="s">
        <v>16</v>
      </c>
      <c r="B1728" s="2" t="s">
        <v>109</v>
      </c>
      <c r="C1728" s="7">
        <v>1659.3703499999999</v>
      </c>
      <c r="D1728" s="7">
        <v>2046.4621299999999</v>
      </c>
      <c r="E1728" s="8">
        <f t="shared" si="78"/>
        <v>0.23327630266504396</v>
      </c>
      <c r="F1728" s="7">
        <v>2092.0761699999998</v>
      </c>
      <c r="G1728" s="8">
        <f t="shared" si="79"/>
        <v>-2.1803240557919046E-2</v>
      </c>
      <c r="H1728" s="7">
        <v>5537.03125</v>
      </c>
      <c r="I1728" s="7">
        <v>6385.5319</v>
      </c>
      <c r="J1728" s="8">
        <f t="shared" si="80"/>
        <v>0.15324108022688154</v>
      </c>
    </row>
    <row r="1729" spans="1:10" x14ac:dyDescent="0.25">
      <c r="A1729" s="2" t="s">
        <v>17</v>
      </c>
      <c r="B1729" s="2" t="s">
        <v>109</v>
      </c>
      <c r="C1729" s="7">
        <v>564.79521999999997</v>
      </c>
      <c r="D1729" s="7">
        <v>435.87398000000002</v>
      </c>
      <c r="E1729" s="8">
        <f t="shared" si="78"/>
        <v>-0.22826191765574777</v>
      </c>
      <c r="F1729" s="7">
        <v>614.01239999999996</v>
      </c>
      <c r="G1729" s="8">
        <f t="shared" si="79"/>
        <v>-0.29012186073115132</v>
      </c>
      <c r="H1729" s="7">
        <v>1501.06684</v>
      </c>
      <c r="I1729" s="7">
        <v>1499.46587</v>
      </c>
      <c r="J1729" s="8">
        <f t="shared" si="80"/>
        <v>-1.0665547711385948E-3</v>
      </c>
    </row>
    <row r="1730" spans="1:10" x14ac:dyDescent="0.25">
      <c r="A1730" s="2" t="s">
        <v>18</v>
      </c>
      <c r="B1730" s="2" t="s">
        <v>109</v>
      </c>
      <c r="C1730" s="7">
        <v>2.1467499999999999</v>
      </c>
      <c r="D1730" s="7">
        <v>32.061239999999998</v>
      </c>
      <c r="E1730" s="8">
        <f t="shared" si="78"/>
        <v>13.934780482124141</v>
      </c>
      <c r="F1730" s="7">
        <v>13.08427</v>
      </c>
      <c r="G1730" s="8">
        <f t="shared" si="79"/>
        <v>1.4503652095225794</v>
      </c>
      <c r="H1730" s="7">
        <v>145.88755</v>
      </c>
      <c r="I1730" s="7">
        <v>59.12762</v>
      </c>
      <c r="J1730" s="8">
        <f t="shared" si="80"/>
        <v>-0.59470414027790586</v>
      </c>
    </row>
    <row r="1731" spans="1:10" x14ac:dyDescent="0.25">
      <c r="A1731" s="2" t="s">
        <v>19</v>
      </c>
      <c r="B1731" s="2" t="s">
        <v>109</v>
      </c>
      <c r="C1731" s="7">
        <v>598.81664000000001</v>
      </c>
      <c r="D1731" s="7">
        <v>467.52843999999999</v>
      </c>
      <c r="E1731" s="8">
        <f t="shared" si="78"/>
        <v>-0.21924607839889021</v>
      </c>
      <c r="F1731" s="7">
        <v>468.15447</v>
      </c>
      <c r="G1731" s="8">
        <f t="shared" si="79"/>
        <v>-1.337229568693421E-3</v>
      </c>
      <c r="H1731" s="7">
        <v>1742.22442</v>
      </c>
      <c r="I1731" s="7">
        <v>1543.85968</v>
      </c>
      <c r="J1731" s="8">
        <f t="shared" si="80"/>
        <v>-0.1138571688715051</v>
      </c>
    </row>
    <row r="1732" spans="1:10" x14ac:dyDescent="0.25">
      <c r="A1732" s="2" t="s">
        <v>20</v>
      </c>
      <c r="B1732" s="2" t="s">
        <v>109</v>
      </c>
      <c r="C1732" s="7">
        <v>0</v>
      </c>
      <c r="D1732" s="7">
        <v>13.88503</v>
      </c>
      <c r="E1732" s="8" t="str">
        <f t="shared" si="78"/>
        <v/>
      </c>
      <c r="F1732" s="7">
        <v>0.50336999999999998</v>
      </c>
      <c r="G1732" s="8">
        <f t="shared" si="79"/>
        <v>26.584142877008961</v>
      </c>
      <c r="H1732" s="7">
        <v>2.6852100000000001</v>
      </c>
      <c r="I1732" s="7">
        <v>17.036809999999999</v>
      </c>
      <c r="J1732" s="8">
        <f t="shared" si="80"/>
        <v>5.3446844008476058</v>
      </c>
    </row>
    <row r="1733" spans="1:10" x14ac:dyDescent="0.25">
      <c r="A1733" s="2" t="s">
        <v>21</v>
      </c>
      <c r="B1733" s="2" t="s">
        <v>109</v>
      </c>
      <c r="C1733" s="7">
        <v>5.3898299999999999</v>
      </c>
      <c r="D1733" s="7">
        <v>3.80172</v>
      </c>
      <c r="E1733" s="8">
        <f t="shared" ref="E1733:E1796" si="81">IF(C1733=0,"",(D1733/C1733-1))</f>
        <v>-0.29464936741975167</v>
      </c>
      <c r="F1733" s="7">
        <v>5.7919900000000002</v>
      </c>
      <c r="G1733" s="8">
        <f t="shared" ref="G1733:G1796" si="82">IF(F1733=0,"",(D1733/F1733-1))</f>
        <v>-0.34362455736284081</v>
      </c>
      <c r="H1733" s="7">
        <v>29.88259</v>
      </c>
      <c r="I1733" s="7">
        <v>16.678470000000001</v>
      </c>
      <c r="J1733" s="8">
        <f t="shared" ref="J1733:J1796" si="83">IF(H1733=0,"",(I1733/H1733-1))</f>
        <v>-0.4418666521208503</v>
      </c>
    </row>
    <row r="1734" spans="1:10" x14ac:dyDescent="0.25">
      <c r="A1734" s="2" t="s">
        <v>22</v>
      </c>
      <c r="B1734" s="2" t="s">
        <v>109</v>
      </c>
      <c r="C1734" s="7">
        <v>479.19538</v>
      </c>
      <c r="D1734" s="7">
        <v>151.66306</v>
      </c>
      <c r="E1734" s="8">
        <f t="shared" si="81"/>
        <v>-0.68350475332212091</v>
      </c>
      <c r="F1734" s="7">
        <v>280.58341000000001</v>
      </c>
      <c r="G1734" s="8">
        <f t="shared" si="82"/>
        <v>-0.45947246132620601</v>
      </c>
      <c r="H1734" s="7">
        <v>721.57118000000003</v>
      </c>
      <c r="I1734" s="7">
        <v>490.70154000000002</v>
      </c>
      <c r="J1734" s="8">
        <f t="shared" si="83"/>
        <v>-0.31995407577115265</v>
      </c>
    </row>
    <row r="1735" spans="1:10" x14ac:dyDescent="0.25">
      <c r="A1735" s="2" t="s">
        <v>23</v>
      </c>
      <c r="B1735" s="2" t="s">
        <v>109</v>
      </c>
      <c r="C1735" s="7">
        <v>1624.4656</v>
      </c>
      <c r="D1735" s="7">
        <v>1958.16878</v>
      </c>
      <c r="E1735" s="8">
        <f t="shared" si="81"/>
        <v>0.20542335891877306</v>
      </c>
      <c r="F1735" s="7">
        <v>1572.86788</v>
      </c>
      <c r="G1735" s="8">
        <f t="shared" si="82"/>
        <v>0.24496711065140442</v>
      </c>
      <c r="H1735" s="7">
        <v>4831.7003100000002</v>
      </c>
      <c r="I1735" s="7">
        <v>4975.8931400000001</v>
      </c>
      <c r="J1735" s="8">
        <f t="shared" si="83"/>
        <v>2.9843082299945145E-2</v>
      </c>
    </row>
    <row r="1736" spans="1:10" x14ac:dyDescent="0.25">
      <c r="A1736" s="2" t="s">
        <v>24</v>
      </c>
      <c r="B1736" s="2" t="s">
        <v>109</v>
      </c>
      <c r="C1736" s="7">
        <v>138.23327</v>
      </c>
      <c r="D1736" s="7">
        <v>197.72370000000001</v>
      </c>
      <c r="E1736" s="8">
        <f t="shared" si="81"/>
        <v>0.43036260373497637</v>
      </c>
      <c r="F1736" s="7">
        <v>85.028419999999997</v>
      </c>
      <c r="G1736" s="8">
        <f t="shared" si="82"/>
        <v>1.3253836775986194</v>
      </c>
      <c r="H1736" s="7">
        <v>268.20501999999999</v>
      </c>
      <c r="I1736" s="7">
        <v>392.72967</v>
      </c>
      <c r="J1736" s="8">
        <f t="shared" si="83"/>
        <v>0.46428903530590149</v>
      </c>
    </row>
    <row r="1737" spans="1:10" x14ac:dyDescent="0.25">
      <c r="A1737" s="2" t="s">
        <v>26</v>
      </c>
      <c r="B1737" s="2" t="s">
        <v>109</v>
      </c>
      <c r="C1737" s="7">
        <v>0.67886000000000002</v>
      </c>
      <c r="D1737" s="7">
        <v>8.8937899999999992</v>
      </c>
      <c r="E1737" s="8">
        <f t="shared" si="81"/>
        <v>12.101066493827886</v>
      </c>
      <c r="F1737" s="7">
        <v>23.540220000000001</v>
      </c>
      <c r="G1737" s="8">
        <f t="shared" si="82"/>
        <v>-0.62218747318419287</v>
      </c>
      <c r="H1737" s="7">
        <v>2.36503</v>
      </c>
      <c r="I1737" s="7">
        <v>32.695749999999997</v>
      </c>
      <c r="J1737" s="8">
        <f t="shared" si="83"/>
        <v>12.824666071889151</v>
      </c>
    </row>
    <row r="1738" spans="1:10" x14ac:dyDescent="0.25">
      <c r="A1738" s="2" t="s">
        <v>27</v>
      </c>
      <c r="B1738" s="2" t="s">
        <v>109</v>
      </c>
      <c r="C1738" s="7">
        <v>3086.9092599999999</v>
      </c>
      <c r="D1738" s="7">
        <v>1907.4901299999999</v>
      </c>
      <c r="E1738" s="8">
        <f t="shared" si="81"/>
        <v>-0.38207120153573937</v>
      </c>
      <c r="F1738" s="7">
        <v>1912.40957</v>
      </c>
      <c r="G1738" s="8">
        <f t="shared" si="82"/>
        <v>-2.5723778405899456E-3</v>
      </c>
      <c r="H1738" s="7">
        <v>6928.2183999999997</v>
      </c>
      <c r="I1738" s="7">
        <v>7046.8381900000004</v>
      </c>
      <c r="J1738" s="8">
        <f t="shared" si="83"/>
        <v>1.7121254433896116E-2</v>
      </c>
    </row>
    <row r="1739" spans="1:10" x14ac:dyDescent="0.25">
      <c r="A1739" s="2" t="s">
        <v>28</v>
      </c>
      <c r="B1739" s="2" t="s">
        <v>109</v>
      </c>
      <c r="C1739" s="7">
        <v>72.951030000000003</v>
      </c>
      <c r="D1739" s="7">
        <v>71.053989999999999</v>
      </c>
      <c r="E1739" s="8">
        <f t="shared" si="81"/>
        <v>-2.6004293565149217E-2</v>
      </c>
      <c r="F1739" s="7">
        <v>116.03291</v>
      </c>
      <c r="G1739" s="8">
        <f t="shared" si="82"/>
        <v>-0.38763933439228582</v>
      </c>
      <c r="H1739" s="7">
        <v>259.77740999999997</v>
      </c>
      <c r="I1739" s="7">
        <v>311.97611999999998</v>
      </c>
      <c r="J1739" s="8">
        <f t="shared" si="83"/>
        <v>0.20093629388329037</v>
      </c>
    </row>
    <row r="1740" spans="1:10" x14ac:dyDescent="0.25">
      <c r="A1740" s="2" t="s">
        <v>29</v>
      </c>
      <c r="B1740" s="2" t="s">
        <v>109</v>
      </c>
      <c r="C1740" s="7">
        <v>7163.2382500000003</v>
      </c>
      <c r="D1740" s="7">
        <v>7196.7744000000002</v>
      </c>
      <c r="E1740" s="8">
        <f t="shared" si="81"/>
        <v>4.6817024409315788E-3</v>
      </c>
      <c r="F1740" s="7">
        <v>6176.9435700000004</v>
      </c>
      <c r="G1740" s="8">
        <f t="shared" si="82"/>
        <v>0.16510282447019331</v>
      </c>
      <c r="H1740" s="7">
        <v>19921.537199999999</v>
      </c>
      <c r="I1740" s="7">
        <v>20278.40742</v>
      </c>
      <c r="J1740" s="8">
        <f t="shared" si="83"/>
        <v>1.7913789303367622E-2</v>
      </c>
    </row>
    <row r="1741" spans="1:10" x14ac:dyDescent="0.25">
      <c r="A1741" s="2" t="s">
        <v>31</v>
      </c>
      <c r="B1741" s="2" t="s">
        <v>109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0</v>
      </c>
      <c r="I1741" s="7">
        <v>0</v>
      </c>
      <c r="J1741" s="8" t="str">
        <f t="shared" si="83"/>
        <v/>
      </c>
    </row>
    <row r="1742" spans="1:10" s="4" customFormat="1" x14ac:dyDescent="0.25">
      <c r="A1742" s="4" t="s">
        <v>33</v>
      </c>
      <c r="B1742" s="4" t="s">
        <v>109</v>
      </c>
      <c r="C1742" s="9">
        <v>24991.583299999998</v>
      </c>
      <c r="D1742" s="9">
        <v>25899.429359999998</v>
      </c>
      <c r="E1742" s="10">
        <f t="shared" si="81"/>
        <v>3.6326072226084305E-2</v>
      </c>
      <c r="F1742" s="9">
        <v>24046.632750000001</v>
      </c>
      <c r="G1742" s="10">
        <f t="shared" si="82"/>
        <v>7.7050147904803801E-2</v>
      </c>
      <c r="H1742" s="9">
        <v>68466.937300000005</v>
      </c>
      <c r="I1742" s="9">
        <v>75892.792780000003</v>
      </c>
      <c r="J1742" s="10">
        <f t="shared" si="83"/>
        <v>0.10845899893933186</v>
      </c>
    </row>
    <row r="1743" spans="1:10" x14ac:dyDescent="0.25">
      <c r="A1743" s="2" t="s">
        <v>7</v>
      </c>
      <c r="B1743" s="2" t="s">
        <v>110</v>
      </c>
      <c r="C1743" s="7">
        <v>11.68224</v>
      </c>
      <c r="D1743" s="7">
        <v>0</v>
      </c>
      <c r="E1743" s="8">
        <f t="shared" si="81"/>
        <v>-1</v>
      </c>
      <c r="F1743" s="7">
        <v>13.3118</v>
      </c>
      <c r="G1743" s="8">
        <f t="shared" si="82"/>
        <v>-1</v>
      </c>
      <c r="H1743" s="7">
        <v>38.182020000000001</v>
      </c>
      <c r="I1743" s="7">
        <v>15.851800000000001</v>
      </c>
      <c r="J1743" s="8">
        <f t="shared" si="83"/>
        <v>-0.58483600396207436</v>
      </c>
    </row>
    <row r="1744" spans="1:10" x14ac:dyDescent="0.25">
      <c r="A1744" s="2" t="s">
        <v>9</v>
      </c>
      <c r="B1744" s="2" t="s">
        <v>110</v>
      </c>
      <c r="C1744" s="7">
        <v>93.914950000000005</v>
      </c>
      <c r="D1744" s="7">
        <v>44.276649999999997</v>
      </c>
      <c r="E1744" s="8">
        <f t="shared" si="81"/>
        <v>-0.52854524226441058</v>
      </c>
      <c r="F1744" s="7">
        <v>31.386790000000001</v>
      </c>
      <c r="G1744" s="8">
        <f t="shared" si="82"/>
        <v>0.41067786798203931</v>
      </c>
      <c r="H1744" s="7">
        <v>212.97244000000001</v>
      </c>
      <c r="I1744" s="7">
        <v>76.947000000000003</v>
      </c>
      <c r="J1744" s="8">
        <f t="shared" si="83"/>
        <v>-0.63869973035008654</v>
      </c>
    </row>
    <row r="1745" spans="1:10" x14ac:dyDescent="0.25">
      <c r="A1745" s="2" t="s">
        <v>10</v>
      </c>
      <c r="B1745" s="2" t="s">
        <v>110</v>
      </c>
      <c r="C1745" s="7">
        <v>358.79606999999999</v>
      </c>
      <c r="D1745" s="7">
        <v>151.33186000000001</v>
      </c>
      <c r="E1745" s="8">
        <f t="shared" si="81"/>
        <v>-0.57822319514257781</v>
      </c>
      <c r="F1745" s="7">
        <v>53.285690000000002</v>
      </c>
      <c r="G1745" s="8">
        <f t="shared" si="82"/>
        <v>1.8400093908889987</v>
      </c>
      <c r="H1745" s="7">
        <v>3089.3112900000001</v>
      </c>
      <c r="I1745" s="7">
        <v>446.13366000000002</v>
      </c>
      <c r="J1745" s="8">
        <f t="shared" si="83"/>
        <v>-0.85558798770323985</v>
      </c>
    </row>
    <row r="1746" spans="1:10" x14ac:dyDescent="0.25">
      <c r="A1746" s="2" t="s">
        <v>11</v>
      </c>
      <c r="B1746" s="2" t="s">
        <v>110</v>
      </c>
      <c r="C1746" s="7">
        <v>4.3249999999999997E-2</v>
      </c>
      <c r="D1746" s="7">
        <v>0.56940000000000002</v>
      </c>
      <c r="E1746" s="8">
        <f t="shared" si="81"/>
        <v>12.165317919075147</v>
      </c>
      <c r="F1746" s="7">
        <v>1.25403</v>
      </c>
      <c r="G1746" s="8">
        <f t="shared" si="82"/>
        <v>-0.54594387694074298</v>
      </c>
      <c r="H1746" s="7">
        <v>4.9005299999999998</v>
      </c>
      <c r="I1746" s="7">
        <v>1.8234300000000001</v>
      </c>
      <c r="J1746" s="8">
        <f t="shared" si="83"/>
        <v>-0.62791167485965804</v>
      </c>
    </row>
    <row r="1747" spans="1:10" x14ac:dyDescent="0.25">
      <c r="A1747" s="2" t="s">
        <v>12</v>
      </c>
      <c r="B1747" s="2" t="s">
        <v>110</v>
      </c>
      <c r="C1747" s="7">
        <v>3.0094799999999999</v>
      </c>
      <c r="D1747" s="7">
        <v>28.69849</v>
      </c>
      <c r="E1747" s="8">
        <f t="shared" si="81"/>
        <v>8.5360294801759782</v>
      </c>
      <c r="F1747" s="7">
        <v>3.75854</v>
      </c>
      <c r="G1747" s="8">
        <f t="shared" si="82"/>
        <v>6.6355419923693777</v>
      </c>
      <c r="H1747" s="7">
        <v>62.68486</v>
      </c>
      <c r="I1747" s="7">
        <v>80.895600000000002</v>
      </c>
      <c r="J1747" s="8">
        <f t="shared" si="83"/>
        <v>0.2905125735305143</v>
      </c>
    </row>
    <row r="1748" spans="1:10" x14ac:dyDescent="0.25">
      <c r="A1748" s="2" t="s">
        <v>13</v>
      </c>
      <c r="B1748" s="2" t="s">
        <v>110</v>
      </c>
      <c r="C1748" s="7">
        <v>0</v>
      </c>
      <c r="D1748" s="7">
        <v>0</v>
      </c>
      <c r="E1748" s="8" t="str">
        <f t="shared" si="81"/>
        <v/>
      </c>
      <c r="F1748" s="7">
        <v>5.0736299999999996</v>
      </c>
      <c r="G1748" s="8">
        <f t="shared" si="82"/>
        <v>-1</v>
      </c>
      <c r="H1748" s="7">
        <v>15.6425</v>
      </c>
      <c r="I1748" s="7">
        <v>5.0736299999999996</v>
      </c>
      <c r="J1748" s="8">
        <f t="shared" si="83"/>
        <v>-0.67565095093495287</v>
      </c>
    </row>
    <row r="1749" spans="1:10" x14ac:dyDescent="0.25">
      <c r="A1749" s="2" t="s">
        <v>15</v>
      </c>
      <c r="B1749" s="2" t="s">
        <v>110</v>
      </c>
      <c r="C1749" s="7">
        <v>0.15876000000000001</v>
      </c>
      <c r="D1749" s="7">
        <v>5.5210000000000002E-2</v>
      </c>
      <c r="E1749" s="8">
        <f t="shared" si="81"/>
        <v>-0.6522423784328546</v>
      </c>
      <c r="F1749" s="7">
        <v>0.35169</v>
      </c>
      <c r="G1749" s="8">
        <f t="shared" si="82"/>
        <v>-0.84301515539253313</v>
      </c>
      <c r="H1749" s="7">
        <v>0.15876000000000001</v>
      </c>
      <c r="I1749" s="7">
        <v>0.40689999999999998</v>
      </c>
      <c r="J1749" s="8">
        <f t="shared" si="83"/>
        <v>1.5629881582262533</v>
      </c>
    </row>
    <row r="1750" spans="1:10" x14ac:dyDescent="0.25">
      <c r="A1750" s="2" t="s">
        <v>16</v>
      </c>
      <c r="B1750" s="2" t="s">
        <v>110</v>
      </c>
      <c r="C1750" s="7">
        <v>62.043340000000001</v>
      </c>
      <c r="D1750" s="7">
        <v>21.61767</v>
      </c>
      <c r="E1750" s="8">
        <f t="shared" si="81"/>
        <v>-0.65157146601069504</v>
      </c>
      <c r="F1750" s="7">
        <v>36.571100000000001</v>
      </c>
      <c r="G1750" s="8">
        <f t="shared" si="82"/>
        <v>-0.40888652515237445</v>
      </c>
      <c r="H1750" s="7">
        <v>210.68049999999999</v>
      </c>
      <c r="I1750" s="7">
        <v>100.04741</v>
      </c>
      <c r="J1750" s="8">
        <f t="shared" si="83"/>
        <v>-0.52512259084253166</v>
      </c>
    </row>
    <row r="1751" spans="1:10" x14ac:dyDescent="0.25">
      <c r="A1751" s="2" t="s">
        <v>17</v>
      </c>
      <c r="B1751" s="2" t="s">
        <v>110</v>
      </c>
      <c r="C1751" s="7">
        <v>415.79924999999997</v>
      </c>
      <c r="D1751" s="7">
        <v>114.29156999999999</v>
      </c>
      <c r="E1751" s="8">
        <f t="shared" si="81"/>
        <v>-0.72512800347763973</v>
      </c>
      <c r="F1751" s="7">
        <v>314.44042999999999</v>
      </c>
      <c r="G1751" s="8">
        <f t="shared" si="82"/>
        <v>-0.63652393555116316</v>
      </c>
      <c r="H1751" s="7">
        <v>767.94092999999998</v>
      </c>
      <c r="I1751" s="7">
        <v>561.96532999999999</v>
      </c>
      <c r="J1751" s="8">
        <f t="shared" si="83"/>
        <v>-0.26821802557131569</v>
      </c>
    </row>
    <row r="1752" spans="1:10" x14ac:dyDescent="0.25">
      <c r="A1752" s="2" t="s">
        <v>18</v>
      </c>
      <c r="B1752" s="2" t="s">
        <v>110</v>
      </c>
      <c r="C1752" s="7">
        <v>33.871070000000003</v>
      </c>
      <c r="D1752" s="7">
        <v>15.24893</v>
      </c>
      <c r="E1752" s="8">
        <f t="shared" si="81"/>
        <v>-0.54979485442886811</v>
      </c>
      <c r="F1752" s="7">
        <v>0.32738</v>
      </c>
      <c r="G1752" s="8">
        <f t="shared" si="82"/>
        <v>45.578685319811839</v>
      </c>
      <c r="H1752" s="7">
        <v>145.75303</v>
      </c>
      <c r="I1752" s="7">
        <v>16.064309999999999</v>
      </c>
      <c r="J1752" s="8">
        <f t="shared" si="83"/>
        <v>-0.88978404085321583</v>
      </c>
    </row>
    <row r="1753" spans="1:10" x14ac:dyDescent="0.25">
      <c r="A1753" s="2" t="s">
        <v>19</v>
      </c>
      <c r="B1753" s="2" t="s">
        <v>110</v>
      </c>
      <c r="C1753" s="7">
        <v>1299.0687</v>
      </c>
      <c r="D1753" s="7">
        <v>50.082729999999998</v>
      </c>
      <c r="E1753" s="8">
        <f t="shared" si="81"/>
        <v>-0.96144720444730902</v>
      </c>
      <c r="F1753" s="7">
        <v>2561.0623599999999</v>
      </c>
      <c r="G1753" s="8">
        <f t="shared" si="82"/>
        <v>-0.98044454880044385</v>
      </c>
      <c r="H1753" s="7">
        <v>2846.6992799999998</v>
      </c>
      <c r="I1753" s="7">
        <v>2782.1101800000001</v>
      </c>
      <c r="J1753" s="8">
        <f t="shared" si="83"/>
        <v>-2.268911944924501E-2</v>
      </c>
    </row>
    <row r="1754" spans="1:10" x14ac:dyDescent="0.25">
      <c r="A1754" s="2" t="s">
        <v>20</v>
      </c>
      <c r="B1754" s="2" t="s">
        <v>110</v>
      </c>
      <c r="C1754" s="7">
        <v>0</v>
      </c>
      <c r="D1754" s="7">
        <v>0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0</v>
      </c>
      <c r="I1754" s="7">
        <v>0</v>
      </c>
      <c r="J1754" s="8" t="str">
        <f t="shared" si="83"/>
        <v/>
      </c>
    </row>
    <row r="1755" spans="1:10" x14ac:dyDescent="0.25">
      <c r="A1755" s="2" t="s">
        <v>21</v>
      </c>
      <c r="B1755" s="2" t="s">
        <v>110</v>
      </c>
      <c r="C1755" s="7">
        <v>0</v>
      </c>
      <c r="D1755" s="7">
        <v>173.34950000000001</v>
      </c>
      <c r="E1755" s="8" t="str">
        <f t="shared" si="81"/>
        <v/>
      </c>
      <c r="F1755" s="7">
        <v>101.24885999999999</v>
      </c>
      <c r="G1755" s="8">
        <f t="shared" si="82"/>
        <v>0.71211310428581642</v>
      </c>
      <c r="H1755" s="7">
        <v>0.55401999999999996</v>
      </c>
      <c r="I1755" s="7">
        <v>274.59836000000001</v>
      </c>
      <c r="J1755" s="8">
        <f t="shared" si="83"/>
        <v>494.64701635320029</v>
      </c>
    </row>
    <row r="1756" spans="1:10" x14ac:dyDescent="0.25">
      <c r="A1756" s="2" t="s">
        <v>22</v>
      </c>
      <c r="B1756" s="2" t="s">
        <v>110</v>
      </c>
      <c r="C1756" s="7">
        <v>1058.7300600000001</v>
      </c>
      <c r="D1756" s="7">
        <v>86.809439999999995</v>
      </c>
      <c r="E1756" s="8">
        <f t="shared" si="81"/>
        <v>-0.91800606851570832</v>
      </c>
      <c r="F1756" s="7">
        <v>222.61508000000001</v>
      </c>
      <c r="G1756" s="8">
        <f t="shared" si="82"/>
        <v>-0.61004690248297644</v>
      </c>
      <c r="H1756" s="7">
        <v>1205.6647700000001</v>
      </c>
      <c r="I1756" s="7">
        <v>517.22520999999995</v>
      </c>
      <c r="J1756" s="8">
        <f t="shared" si="83"/>
        <v>-0.57100412745741935</v>
      </c>
    </row>
    <row r="1757" spans="1:10" x14ac:dyDescent="0.25">
      <c r="A1757" s="2" t="s">
        <v>23</v>
      </c>
      <c r="B1757" s="2" t="s">
        <v>110</v>
      </c>
      <c r="C1757" s="7">
        <v>612.66627000000005</v>
      </c>
      <c r="D1757" s="7">
        <v>271.005</v>
      </c>
      <c r="E1757" s="8">
        <f t="shared" si="81"/>
        <v>-0.55766293450429383</v>
      </c>
      <c r="F1757" s="7">
        <v>279.02499999999998</v>
      </c>
      <c r="G1757" s="8">
        <f t="shared" si="82"/>
        <v>-2.8742944180628949E-2</v>
      </c>
      <c r="H1757" s="7">
        <v>2182.13861</v>
      </c>
      <c r="I1757" s="7">
        <v>961.37320999999997</v>
      </c>
      <c r="J1757" s="8">
        <f t="shared" si="83"/>
        <v>-0.55943531469799712</v>
      </c>
    </row>
    <row r="1758" spans="1:10" x14ac:dyDescent="0.25">
      <c r="A1758" s="2" t="s">
        <v>24</v>
      </c>
      <c r="B1758" s="2" t="s">
        <v>110</v>
      </c>
      <c r="C1758" s="7">
        <v>1.65733</v>
      </c>
      <c r="D1758" s="7">
        <v>7.4500500000000001</v>
      </c>
      <c r="E1758" s="8">
        <f t="shared" si="81"/>
        <v>3.4952121786246551</v>
      </c>
      <c r="F1758" s="7">
        <v>70.185900000000004</v>
      </c>
      <c r="G1758" s="8">
        <f t="shared" si="82"/>
        <v>-0.89385261142195227</v>
      </c>
      <c r="H1758" s="7">
        <v>157.77072999999999</v>
      </c>
      <c r="I1758" s="7">
        <v>164.08552</v>
      </c>
      <c r="J1758" s="8">
        <f t="shared" si="83"/>
        <v>4.0025104783377952E-2</v>
      </c>
    </row>
    <row r="1759" spans="1:10" x14ac:dyDescent="0.25">
      <c r="A1759" s="2" t="s">
        <v>25</v>
      </c>
      <c r="B1759" s="2" t="s">
        <v>110</v>
      </c>
      <c r="C1759" s="7">
        <v>139.42912000000001</v>
      </c>
      <c r="D1759" s="7">
        <v>0</v>
      </c>
      <c r="E1759" s="8">
        <f t="shared" si="81"/>
        <v>-1</v>
      </c>
      <c r="F1759" s="7">
        <v>301.5</v>
      </c>
      <c r="G1759" s="8">
        <f t="shared" si="82"/>
        <v>-1</v>
      </c>
      <c r="H1759" s="7">
        <v>371.64648999999997</v>
      </c>
      <c r="I1759" s="7">
        <v>301.5</v>
      </c>
      <c r="J1759" s="8">
        <f t="shared" si="83"/>
        <v>-0.1887451970823133</v>
      </c>
    </row>
    <row r="1760" spans="1:10" x14ac:dyDescent="0.25">
      <c r="A1760" s="2" t="s">
        <v>26</v>
      </c>
      <c r="B1760" s="2" t="s">
        <v>110</v>
      </c>
      <c r="C1760" s="7">
        <v>0</v>
      </c>
      <c r="D1760" s="7">
        <v>0</v>
      </c>
      <c r="E1760" s="8" t="str">
        <f t="shared" si="81"/>
        <v/>
      </c>
      <c r="F1760" s="7">
        <v>0.70008999999999999</v>
      </c>
      <c r="G1760" s="8">
        <f t="shared" si="82"/>
        <v>-1</v>
      </c>
      <c r="H1760" s="7">
        <v>50.7256</v>
      </c>
      <c r="I1760" s="7">
        <v>0.70008999999999999</v>
      </c>
      <c r="J1760" s="8">
        <f t="shared" si="83"/>
        <v>-0.98619848754869333</v>
      </c>
    </row>
    <row r="1761" spans="1:10" x14ac:dyDescent="0.25">
      <c r="A1761" s="2" t="s">
        <v>27</v>
      </c>
      <c r="B1761" s="2" t="s">
        <v>110</v>
      </c>
      <c r="C1761" s="7">
        <v>34.819220000000001</v>
      </c>
      <c r="D1761" s="7">
        <v>9.7812000000000001</v>
      </c>
      <c r="E1761" s="8">
        <f t="shared" si="81"/>
        <v>-0.71908618286107506</v>
      </c>
      <c r="F1761" s="7">
        <v>1.57959</v>
      </c>
      <c r="G1761" s="8">
        <f t="shared" si="82"/>
        <v>5.1922397584183235</v>
      </c>
      <c r="H1761" s="7">
        <v>34.819220000000001</v>
      </c>
      <c r="I1761" s="7">
        <v>11.36079</v>
      </c>
      <c r="J1761" s="8">
        <f t="shared" si="83"/>
        <v>-0.67372072091218582</v>
      </c>
    </row>
    <row r="1762" spans="1:10" x14ac:dyDescent="0.25">
      <c r="A1762" s="2" t="s">
        <v>29</v>
      </c>
      <c r="B1762" s="2" t="s">
        <v>110</v>
      </c>
      <c r="C1762" s="7">
        <v>1.8458300000000001</v>
      </c>
      <c r="D1762" s="7">
        <v>0</v>
      </c>
      <c r="E1762" s="8">
        <f t="shared" si="81"/>
        <v>-1</v>
      </c>
      <c r="F1762" s="7">
        <v>29.160350000000001</v>
      </c>
      <c r="G1762" s="8">
        <f t="shared" si="82"/>
        <v>-1</v>
      </c>
      <c r="H1762" s="7">
        <v>69.809380000000004</v>
      </c>
      <c r="I1762" s="7">
        <v>57.303069999999998</v>
      </c>
      <c r="J1762" s="8">
        <f t="shared" si="83"/>
        <v>-0.17914942089444152</v>
      </c>
    </row>
    <row r="1763" spans="1:10" x14ac:dyDescent="0.25">
      <c r="A1763" s="2" t="s">
        <v>31</v>
      </c>
      <c r="B1763" s="2" t="s">
        <v>110</v>
      </c>
      <c r="C1763" s="7">
        <v>0</v>
      </c>
      <c r="D1763" s="7">
        <v>18.196999999999999</v>
      </c>
      <c r="E1763" s="8" t="str">
        <f t="shared" si="81"/>
        <v/>
      </c>
      <c r="F1763" s="7">
        <v>0</v>
      </c>
      <c r="G1763" s="8" t="str">
        <f t="shared" si="82"/>
        <v/>
      </c>
      <c r="H1763" s="7">
        <v>0</v>
      </c>
      <c r="I1763" s="7">
        <v>18.196999999999999</v>
      </c>
      <c r="J1763" s="8" t="str">
        <f t="shared" si="83"/>
        <v/>
      </c>
    </row>
    <row r="1764" spans="1:10" x14ac:dyDescent="0.25">
      <c r="A1764" s="2" t="s">
        <v>32</v>
      </c>
      <c r="B1764" s="2" t="s">
        <v>110</v>
      </c>
      <c r="C1764" s="7">
        <v>0</v>
      </c>
      <c r="D1764" s="7">
        <v>100.28722999999999</v>
      </c>
      <c r="E1764" s="8" t="str">
        <f t="shared" si="81"/>
        <v/>
      </c>
      <c r="F1764" s="7">
        <v>119.63482999999999</v>
      </c>
      <c r="G1764" s="8">
        <f t="shared" si="82"/>
        <v>-0.1617221339303947</v>
      </c>
      <c r="H1764" s="7">
        <v>173.72692000000001</v>
      </c>
      <c r="I1764" s="7">
        <v>219.92205999999999</v>
      </c>
      <c r="J1764" s="8">
        <f t="shared" si="83"/>
        <v>0.26590663093549338</v>
      </c>
    </row>
    <row r="1765" spans="1:10" s="4" customFormat="1" x14ac:dyDescent="0.25">
      <c r="A1765" s="4" t="s">
        <v>33</v>
      </c>
      <c r="B1765" s="4" t="s">
        <v>110</v>
      </c>
      <c r="C1765" s="9">
        <v>4127.5349399999996</v>
      </c>
      <c r="D1765" s="9">
        <v>1093.0519300000001</v>
      </c>
      <c r="E1765" s="10">
        <f t="shared" si="81"/>
        <v>-0.73518045373590457</v>
      </c>
      <c r="F1765" s="9">
        <v>4146.4731400000001</v>
      </c>
      <c r="G1765" s="10">
        <f t="shared" si="82"/>
        <v>-0.73638996489435837</v>
      </c>
      <c r="H1765" s="9">
        <v>11641.78188</v>
      </c>
      <c r="I1765" s="9">
        <v>6613.5845600000002</v>
      </c>
      <c r="J1765" s="10">
        <f t="shared" si="83"/>
        <v>-0.43190959698688325</v>
      </c>
    </row>
    <row r="1766" spans="1:10" x14ac:dyDescent="0.25">
      <c r="A1766" s="2" t="s">
        <v>7</v>
      </c>
      <c r="B1766" s="2" t="s">
        <v>111</v>
      </c>
      <c r="C1766" s="7">
        <v>128.94029</v>
      </c>
      <c r="D1766" s="7">
        <v>3896.3575000000001</v>
      </c>
      <c r="E1766" s="8">
        <f t="shared" si="81"/>
        <v>29.218308800143074</v>
      </c>
      <c r="F1766" s="7">
        <v>3972.0426600000001</v>
      </c>
      <c r="G1766" s="8">
        <f t="shared" si="82"/>
        <v>-1.9054468060521801E-2</v>
      </c>
      <c r="H1766" s="7">
        <v>501.42757</v>
      </c>
      <c r="I1766" s="7">
        <v>11689.921420000001</v>
      </c>
      <c r="J1766" s="8">
        <f t="shared" si="83"/>
        <v>22.313280161280325</v>
      </c>
    </row>
    <row r="1767" spans="1:10" x14ac:dyDescent="0.25">
      <c r="A1767" s="2" t="s">
        <v>9</v>
      </c>
      <c r="B1767" s="2" t="s">
        <v>111</v>
      </c>
      <c r="C1767" s="7">
        <v>149.48824999999999</v>
      </c>
      <c r="D1767" s="7">
        <v>89.57056</v>
      </c>
      <c r="E1767" s="8">
        <f t="shared" si="81"/>
        <v>-0.4008187265554316</v>
      </c>
      <c r="F1767" s="7">
        <v>426.61381</v>
      </c>
      <c r="G1767" s="8">
        <f t="shared" si="82"/>
        <v>-0.79004298993508904</v>
      </c>
      <c r="H1767" s="7">
        <v>383.97836000000001</v>
      </c>
      <c r="I1767" s="7">
        <v>633.39395000000002</v>
      </c>
      <c r="J1767" s="8">
        <f t="shared" si="83"/>
        <v>0.64955637083298123</v>
      </c>
    </row>
    <row r="1768" spans="1:10" x14ac:dyDescent="0.25">
      <c r="A1768" s="2" t="s">
        <v>10</v>
      </c>
      <c r="B1768" s="2" t="s">
        <v>111</v>
      </c>
      <c r="C1768" s="7">
        <v>178.25304</v>
      </c>
      <c r="D1768" s="7">
        <v>291.69839000000002</v>
      </c>
      <c r="E1768" s="8">
        <f t="shared" si="81"/>
        <v>0.63642869709262762</v>
      </c>
      <c r="F1768" s="7">
        <v>333.08314000000001</v>
      </c>
      <c r="G1768" s="8">
        <f t="shared" si="82"/>
        <v>-0.12424750769432524</v>
      </c>
      <c r="H1768" s="7">
        <v>1092.20643</v>
      </c>
      <c r="I1768" s="7">
        <v>1135.39606</v>
      </c>
      <c r="J1768" s="8">
        <f t="shared" si="83"/>
        <v>3.9543467987091185E-2</v>
      </c>
    </row>
    <row r="1769" spans="1:10" x14ac:dyDescent="0.25">
      <c r="A1769" s="2" t="s">
        <v>11</v>
      </c>
      <c r="B1769" s="2" t="s">
        <v>111</v>
      </c>
      <c r="C1769" s="7">
        <v>36.273780000000002</v>
      </c>
      <c r="D1769" s="7">
        <v>32.380659999999999</v>
      </c>
      <c r="E1769" s="8">
        <f t="shared" si="81"/>
        <v>-0.10732600793190017</v>
      </c>
      <c r="F1769" s="7">
        <v>0.53063000000000005</v>
      </c>
      <c r="G1769" s="8">
        <f t="shared" si="82"/>
        <v>60.02304807492979</v>
      </c>
      <c r="H1769" s="7">
        <v>63.385300000000001</v>
      </c>
      <c r="I1769" s="7">
        <v>49.316769999999998</v>
      </c>
      <c r="J1769" s="8">
        <f t="shared" si="83"/>
        <v>-0.22195256628902915</v>
      </c>
    </row>
    <row r="1770" spans="1:10" x14ac:dyDescent="0.25">
      <c r="A1770" s="2" t="s">
        <v>12</v>
      </c>
      <c r="B1770" s="2" t="s">
        <v>111</v>
      </c>
      <c r="C1770" s="7">
        <v>417.75812999999999</v>
      </c>
      <c r="D1770" s="7">
        <v>389.53372999999999</v>
      </c>
      <c r="E1770" s="8">
        <f t="shared" si="81"/>
        <v>-6.7561581626191192E-2</v>
      </c>
      <c r="F1770" s="7">
        <v>182.01132000000001</v>
      </c>
      <c r="G1770" s="8">
        <f t="shared" si="82"/>
        <v>1.1401621064008545</v>
      </c>
      <c r="H1770" s="7">
        <v>853.73591999999996</v>
      </c>
      <c r="I1770" s="7">
        <v>980.55283999999995</v>
      </c>
      <c r="J1770" s="8">
        <f t="shared" si="83"/>
        <v>0.14854349808779266</v>
      </c>
    </row>
    <row r="1771" spans="1:10" x14ac:dyDescent="0.25">
      <c r="A1771" s="2" t="s">
        <v>14</v>
      </c>
      <c r="B1771" s="2" t="s">
        <v>111</v>
      </c>
      <c r="C1771" s="7">
        <v>12165.45249</v>
      </c>
      <c r="D1771" s="7">
        <v>102638.18958000001</v>
      </c>
      <c r="E1771" s="8">
        <f t="shared" si="81"/>
        <v>7.4368575410054483</v>
      </c>
      <c r="F1771" s="7">
        <v>99823.074760000003</v>
      </c>
      <c r="G1771" s="8">
        <f t="shared" si="82"/>
        <v>2.8201042962944678E-2</v>
      </c>
      <c r="H1771" s="7">
        <v>119323.62344</v>
      </c>
      <c r="I1771" s="7">
        <v>288845.59284</v>
      </c>
      <c r="J1771" s="8">
        <f t="shared" si="83"/>
        <v>1.4206907610817021</v>
      </c>
    </row>
    <row r="1772" spans="1:10" x14ac:dyDescent="0.25">
      <c r="A1772" s="2" t="s">
        <v>15</v>
      </c>
      <c r="B1772" s="2" t="s">
        <v>111</v>
      </c>
      <c r="C1772" s="7">
        <v>1.9179999999999999E-2</v>
      </c>
      <c r="D1772" s="7">
        <v>0</v>
      </c>
      <c r="E1772" s="8">
        <f t="shared" si="81"/>
        <v>-1</v>
      </c>
      <c r="F1772" s="7">
        <v>0</v>
      </c>
      <c r="G1772" s="8" t="str">
        <f t="shared" si="82"/>
        <v/>
      </c>
      <c r="H1772" s="7">
        <v>4.8834999999999997</v>
      </c>
      <c r="I1772" s="7">
        <v>0</v>
      </c>
      <c r="J1772" s="8">
        <f t="shared" si="83"/>
        <v>-1</v>
      </c>
    </row>
    <row r="1773" spans="1:10" x14ac:dyDescent="0.25">
      <c r="A1773" s="2" t="s">
        <v>16</v>
      </c>
      <c r="B1773" s="2" t="s">
        <v>111</v>
      </c>
      <c r="C1773" s="7">
        <v>193.62935999999999</v>
      </c>
      <c r="D1773" s="7">
        <v>1583.45793</v>
      </c>
      <c r="E1773" s="8">
        <f t="shared" si="81"/>
        <v>7.177778049775096</v>
      </c>
      <c r="F1773" s="7">
        <v>689.55497000000003</v>
      </c>
      <c r="G1773" s="8">
        <f t="shared" si="82"/>
        <v>1.2963476428862517</v>
      </c>
      <c r="H1773" s="7">
        <v>651.82303000000002</v>
      </c>
      <c r="I1773" s="7">
        <v>2662.6925900000001</v>
      </c>
      <c r="J1773" s="8">
        <f t="shared" si="83"/>
        <v>3.0849931153859353</v>
      </c>
    </row>
    <row r="1774" spans="1:10" x14ac:dyDescent="0.25">
      <c r="A1774" s="2" t="s">
        <v>17</v>
      </c>
      <c r="B1774" s="2" t="s">
        <v>111</v>
      </c>
      <c r="C1774" s="7">
        <v>21.982510000000001</v>
      </c>
      <c r="D1774" s="7">
        <v>19.981850000000001</v>
      </c>
      <c r="E1774" s="8">
        <f t="shared" si="81"/>
        <v>-9.1011445007872172E-2</v>
      </c>
      <c r="F1774" s="7">
        <v>0</v>
      </c>
      <c r="G1774" s="8" t="str">
        <f t="shared" si="82"/>
        <v/>
      </c>
      <c r="H1774" s="7">
        <v>31.741869999999999</v>
      </c>
      <c r="I1774" s="7">
        <v>19.981850000000001</v>
      </c>
      <c r="J1774" s="8">
        <f t="shared" si="83"/>
        <v>-0.37048919928157975</v>
      </c>
    </row>
    <row r="1775" spans="1:10" x14ac:dyDescent="0.25">
      <c r="A1775" s="2" t="s">
        <v>18</v>
      </c>
      <c r="B1775" s="2" t="s">
        <v>111</v>
      </c>
      <c r="C1775" s="7">
        <v>403.17057999999997</v>
      </c>
      <c r="D1775" s="7">
        <v>123.95296999999999</v>
      </c>
      <c r="E1775" s="8">
        <f t="shared" si="81"/>
        <v>-0.69255452617599222</v>
      </c>
      <c r="F1775" s="7">
        <v>291.18216999999999</v>
      </c>
      <c r="G1775" s="8">
        <f t="shared" si="82"/>
        <v>-0.57431126363265994</v>
      </c>
      <c r="H1775" s="7">
        <v>718.80484000000001</v>
      </c>
      <c r="I1775" s="7">
        <v>620.48357999999996</v>
      </c>
      <c r="J1775" s="8">
        <f t="shared" si="83"/>
        <v>-0.13678435999401461</v>
      </c>
    </row>
    <row r="1776" spans="1:10" x14ac:dyDescent="0.25">
      <c r="A1776" s="2" t="s">
        <v>19</v>
      </c>
      <c r="B1776" s="2" t="s">
        <v>111</v>
      </c>
      <c r="C1776" s="7">
        <v>1536.8517400000001</v>
      </c>
      <c r="D1776" s="7">
        <v>1922.33672</v>
      </c>
      <c r="E1776" s="8">
        <f t="shared" si="81"/>
        <v>0.25082769532472926</v>
      </c>
      <c r="F1776" s="7">
        <v>1810.3988099999999</v>
      </c>
      <c r="G1776" s="8">
        <f t="shared" si="82"/>
        <v>6.1830525617722953E-2</v>
      </c>
      <c r="H1776" s="7">
        <v>5683.16698</v>
      </c>
      <c r="I1776" s="7">
        <v>5128.1482299999998</v>
      </c>
      <c r="J1776" s="8">
        <f t="shared" si="83"/>
        <v>-9.7660116613360604E-2</v>
      </c>
    </row>
    <row r="1777" spans="1:10" x14ac:dyDescent="0.25">
      <c r="A1777" s="2" t="s">
        <v>20</v>
      </c>
      <c r="B1777" s="2" t="s">
        <v>111</v>
      </c>
      <c r="C1777" s="7">
        <v>0</v>
      </c>
      <c r="D1777" s="7">
        <v>0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0</v>
      </c>
      <c r="I1777" s="7">
        <v>0</v>
      </c>
      <c r="J1777" s="8" t="str">
        <f t="shared" si="83"/>
        <v/>
      </c>
    </row>
    <row r="1778" spans="1:10" x14ac:dyDescent="0.25">
      <c r="A1778" s="2" t="s">
        <v>21</v>
      </c>
      <c r="B1778" s="2" t="s">
        <v>111</v>
      </c>
      <c r="C1778" s="7">
        <v>857.07979999999998</v>
      </c>
      <c r="D1778" s="7">
        <v>677.35296000000005</v>
      </c>
      <c r="E1778" s="8">
        <f t="shared" si="81"/>
        <v>-0.20969674002350769</v>
      </c>
      <c r="F1778" s="7">
        <v>901.18858999999998</v>
      </c>
      <c r="G1778" s="8">
        <f t="shared" si="82"/>
        <v>-0.24837823346165522</v>
      </c>
      <c r="H1778" s="7">
        <v>3397.3914799999998</v>
      </c>
      <c r="I1778" s="7">
        <v>2650.01611</v>
      </c>
      <c r="J1778" s="8">
        <f t="shared" si="83"/>
        <v>-0.21998506042053179</v>
      </c>
    </row>
    <row r="1779" spans="1:10" x14ac:dyDescent="0.25">
      <c r="A1779" s="2" t="s">
        <v>22</v>
      </c>
      <c r="B1779" s="2" t="s">
        <v>111</v>
      </c>
      <c r="C1779" s="7">
        <v>487.05545999999998</v>
      </c>
      <c r="D1779" s="7">
        <v>306.27985000000001</v>
      </c>
      <c r="E1779" s="8">
        <f t="shared" si="81"/>
        <v>-0.37116021653879006</v>
      </c>
      <c r="F1779" s="7">
        <v>460.54910000000001</v>
      </c>
      <c r="G1779" s="8">
        <f t="shared" si="82"/>
        <v>-0.33496808483612284</v>
      </c>
      <c r="H1779" s="7">
        <v>1746.04917</v>
      </c>
      <c r="I1779" s="7">
        <v>1383.84265</v>
      </c>
      <c r="J1779" s="8">
        <f t="shared" si="83"/>
        <v>-0.20744348224740994</v>
      </c>
    </row>
    <row r="1780" spans="1:10" x14ac:dyDescent="0.25">
      <c r="A1780" s="2" t="s">
        <v>23</v>
      </c>
      <c r="B1780" s="2" t="s">
        <v>111</v>
      </c>
      <c r="C1780" s="7">
        <v>0</v>
      </c>
      <c r="D1780" s="7">
        <v>12.66431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0</v>
      </c>
      <c r="I1780" s="7">
        <v>12.66431</v>
      </c>
      <c r="J1780" s="8" t="str">
        <f t="shared" si="83"/>
        <v/>
      </c>
    </row>
    <row r="1781" spans="1:10" x14ac:dyDescent="0.25">
      <c r="A1781" s="2" t="s">
        <v>24</v>
      </c>
      <c r="B1781" s="2" t="s">
        <v>111</v>
      </c>
      <c r="C1781" s="7">
        <v>940.70650999999998</v>
      </c>
      <c r="D1781" s="7">
        <v>68.050719999999998</v>
      </c>
      <c r="E1781" s="8">
        <f t="shared" si="81"/>
        <v>-0.92765998823586326</v>
      </c>
      <c r="F1781" s="7">
        <v>64.428470000000004</v>
      </c>
      <c r="G1781" s="8">
        <f t="shared" si="82"/>
        <v>5.6221263674273159E-2</v>
      </c>
      <c r="H1781" s="7">
        <v>2057.2512999999999</v>
      </c>
      <c r="I1781" s="7">
        <v>180.26218</v>
      </c>
      <c r="J1781" s="8">
        <f t="shared" si="83"/>
        <v>-0.91237717045068822</v>
      </c>
    </row>
    <row r="1782" spans="1:10" x14ac:dyDescent="0.25">
      <c r="A1782" s="2" t="s">
        <v>25</v>
      </c>
      <c r="B1782" s="2" t="s">
        <v>111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0</v>
      </c>
      <c r="I1782" s="7">
        <v>0</v>
      </c>
      <c r="J1782" s="8" t="str">
        <f t="shared" si="83"/>
        <v/>
      </c>
    </row>
    <row r="1783" spans="1:10" x14ac:dyDescent="0.25">
      <c r="A1783" s="2" t="s">
        <v>26</v>
      </c>
      <c r="B1783" s="2" t="s">
        <v>111</v>
      </c>
      <c r="C1783" s="7">
        <v>20.679649999999999</v>
      </c>
      <c r="D1783" s="7">
        <v>11.501480000000001</v>
      </c>
      <c r="E1783" s="8">
        <f t="shared" si="81"/>
        <v>-0.44382617694206616</v>
      </c>
      <c r="F1783" s="7">
        <v>4.4216100000000003</v>
      </c>
      <c r="G1783" s="8">
        <f t="shared" si="82"/>
        <v>1.6011973014354499</v>
      </c>
      <c r="H1783" s="7">
        <v>96.476960000000005</v>
      </c>
      <c r="I1783" s="7">
        <v>26.27374</v>
      </c>
      <c r="J1783" s="8">
        <f t="shared" si="83"/>
        <v>-0.72766824327798063</v>
      </c>
    </row>
    <row r="1784" spans="1:10" x14ac:dyDescent="0.25">
      <c r="A1784" s="2" t="s">
        <v>27</v>
      </c>
      <c r="B1784" s="2" t="s">
        <v>111</v>
      </c>
      <c r="C1784" s="7">
        <v>0</v>
      </c>
      <c r="D1784" s="7">
        <v>0</v>
      </c>
      <c r="E1784" s="8" t="str">
        <f t="shared" si="81"/>
        <v/>
      </c>
      <c r="F1784" s="7">
        <v>0</v>
      </c>
      <c r="G1784" s="8" t="str">
        <f t="shared" si="82"/>
        <v/>
      </c>
      <c r="H1784" s="7">
        <v>0</v>
      </c>
      <c r="I1784" s="7">
        <v>0</v>
      </c>
      <c r="J1784" s="8" t="str">
        <f t="shared" si="83"/>
        <v/>
      </c>
    </row>
    <row r="1785" spans="1:10" x14ac:dyDescent="0.25">
      <c r="A1785" s="2" t="s">
        <v>28</v>
      </c>
      <c r="B1785" s="2" t="s">
        <v>111</v>
      </c>
      <c r="C1785" s="7">
        <v>958.14959999999996</v>
      </c>
      <c r="D1785" s="7">
        <v>660.23125000000005</v>
      </c>
      <c r="E1785" s="8">
        <f t="shared" si="81"/>
        <v>-0.31093093395853832</v>
      </c>
      <c r="F1785" s="7">
        <v>409.31130999999999</v>
      </c>
      <c r="G1785" s="8">
        <f t="shared" si="82"/>
        <v>0.61302957887970422</v>
      </c>
      <c r="H1785" s="7">
        <v>2548.17308</v>
      </c>
      <c r="I1785" s="7">
        <v>1322.7996900000001</v>
      </c>
      <c r="J1785" s="8">
        <f t="shared" si="83"/>
        <v>-0.48088310783033617</v>
      </c>
    </row>
    <row r="1786" spans="1:10" x14ac:dyDescent="0.25">
      <c r="A1786" s="2" t="s">
        <v>29</v>
      </c>
      <c r="B1786" s="2" t="s">
        <v>111</v>
      </c>
      <c r="C1786" s="7">
        <v>7.7979999999999994E-2</v>
      </c>
      <c r="D1786" s="7">
        <v>34.200600000000001</v>
      </c>
      <c r="E1786" s="8">
        <f t="shared" si="81"/>
        <v>437.58168761220833</v>
      </c>
      <c r="F1786" s="7">
        <v>5.9043999999999999</v>
      </c>
      <c r="G1786" s="8">
        <f t="shared" si="82"/>
        <v>4.7923921143553967</v>
      </c>
      <c r="H1786" s="7">
        <v>40.902760000000001</v>
      </c>
      <c r="I1786" s="7">
        <v>40.174230000000001</v>
      </c>
      <c r="J1786" s="8">
        <f t="shared" si="83"/>
        <v>-1.7811267503708761E-2</v>
      </c>
    </row>
    <row r="1787" spans="1:10" x14ac:dyDescent="0.25">
      <c r="A1787" s="2" t="s">
        <v>31</v>
      </c>
      <c r="B1787" s="2" t="s">
        <v>111</v>
      </c>
      <c r="C1787" s="7">
        <v>88.175299999999993</v>
      </c>
      <c r="D1787" s="7">
        <v>128.54830000000001</v>
      </c>
      <c r="E1787" s="8">
        <f t="shared" si="81"/>
        <v>0.45787198909445181</v>
      </c>
      <c r="F1787" s="7">
        <v>61.643799999999999</v>
      </c>
      <c r="G1787" s="8">
        <f t="shared" si="82"/>
        <v>1.0853402937521701</v>
      </c>
      <c r="H1787" s="7">
        <v>404.35860000000002</v>
      </c>
      <c r="I1787" s="7">
        <v>252.5478</v>
      </c>
      <c r="J1787" s="8">
        <f t="shared" si="83"/>
        <v>-0.37543606096173054</v>
      </c>
    </row>
    <row r="1788" spans="1:10" x14ac:dyDescent="0.25">
      <c r="A1788" s="2" t="s">
        <v>32</v>
      </c>
      <c r="B1788" s="2" t="s">
        <v>111</v>
      </c>
      <c r="C1788" s="7">
        <v>0</v>
      </c>
      <c r="D1788" s="7">
        <v>30.87152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53.09807</v>
      </c>
      <c r="I1788" s="7">
        <v>82.59554</v>
      </c>
      <c r="J1788" s="8">
        <f t="shared" si="83"/>
        <v>0.55552810111553952</v>
      </c>
    </row>
    <row r="1789" spans="1:10" s="4" customFormat="1" x14ac:dyDescent="0.25">
      <c r="A1789" s="4" t="s">
        <v>33</v>
      </c>
      <c r="B1789" s="4" t="s">
        <v>111</v>
      </c>
      <c r="C1789" s="9">
        <v>18583.74365</v>
      </c>
      <c r="D1789" s="9">
        <v>112931.30701999999</v>
      </c>
      <c r="E1789" s="10">
        <f t="shared" si="81"/>
        <v>5.0768868289893785</v>
      </c>
      <c r="F1789" s="9">
        <v>109435.93955</v>
      </c>
      <c r="G1789" s="10">
        <f t="shared" si="82"/>
        <v>3.1939849782191665E-2</v>
      </c>
      <c r="H1789" s="9">
        <v>139652.47865999999</v>
      </c>
      <c r="I1789" s="9">
        <v>317730.80252000003</v>
      </c>
      <c r="J1789" s="10">
        <f t="shared" si="83"/>
        <v>1.2751533346826744</v>
      </c>
    </row>
    <row r="1790" spans="1:10" x14ac:dyDescent="0.25">
      <c r="A1790" s="2" t="s">
        <v>7</v>
      </c>
      <c r="B1790" s="2" t="s">
        <v>112</v>
      </c>
      <c r="C1790" s="7">
        <v>12.848089999999999</v>
      </c>
      <c r="D1790" s="7">
        <v>106.38287</v>
      </c>
      <c r="E1790" s="8">
        <f t="shared" si="81"/>
        <v>7.2800532997511702</v>
      </c>
      <c r="F1790" s="7">
        <v>0.45900000000000002</v>
      </c>
      <c r="G1790" s="8">
        <f t="shared" si="82"/>
        <v>230.77095860566448</v>
      </c>
      <c r="H1790" s="7">
        <v>40.45487</v>
      </c>
      <c r="I1790" s="7">
        <v>106.84187</v>
      </c>
      <c r="J1790" s="8">
        <f t="shared" si="83"/>
        <v>1.64101380130501</v>
      </c>
    </row>
    <row r="1791" spans="1:10" x14ac:dyDescent="0.25">
      <c r="A1791" s="2" t="s">
        <v>9</v>
      </c>
      <c r="B1791" s="2" t="s">
        <v>112</v>
      </c>
      <c r="C1791" s="7">
        <v>17.04683</v>
      </c>
      <c r="D1791" s="7">
        <v>0</v>
      </c>
      <c r="E1791" s="8">
        <f t="shared" si="81"/>
        <v>-1</v>
      </c>
      <c r="F1791" s="7">
        <v>0</v>
      </c>
      <c r="G1791" s="8" t="str">
        <f t="shared" si="82"/>
        <v/>
      </c>
      <c r="H1791" s="7">
        <v>26.915199999999999</v>
      </c>
      <c r="I1791" s="7">
        <v>8.0695099999999993</v>
      </c>
      <c r="J1791" s="8">
        <f t="shared" si="83"/>
        <v>-0.70018762632267273</v>
      </c>
    </row>
    <row r="1792" spans="1:10" x14ac:dyDescent="0.25">
      <c r="A1792" s="2" t="s">
        <v>10</v>
      </c>
      <c r="B1792" s="2" t="s">
        <v>112</v>
      </c>
      <c r="C1792" s="7">
        <v>45.302669999999999</v>
      </c>
      <c r="D1792" s="7">
        <v>14.22611</v>
      </c>
      <c r="E1792" s="8">
        <f t="shared" si="81"/>
        <v>-0.68597634532357588</v>
      </c>
      <c r="F1792" s="7">
        <v>20.491579999999999</v>
      </c>
      <c r="G1792" s="8">
        <f t="shared" si="82"/>
        <v>-0.30575826754208313</v>
      </c>
      <c r="H1792" s="7">
        <v>98.855549999999994</v>
      </c>
      <c r="I1792" s="7">
        <v>48.84863</v>
      </c>
      <c r="J1792" s="8">
        <f t="shared" si="83"/>
        <v>-0.50585849757550283</v>
      </c>
    </row>
    <row r="1793" spans="1:10" x14ac:dyDescent="0.25">
      <c r="A1793" s="2" t="s">
        <v>11</v>
      </c>
      <c r="B1793" s="2" t="s">
        <v>112</v>
      </c>
      <c r="C1793" s="7">
        <v>22.625340000000001</v>
      </c>
      <c r="D1793" s="7">
        <v>0</v>
      </c>
      <c r="E1793" s="8">
        <f t="shared" si="81"/>
        <v>-1</v>
      </c>
      <c r="F1793" s="7">
        <v>0</v>
      </c>
      <c r="G1793" s="8" t="str">
        <f t="shared" si="82"/>
        <v/>
      </c>
      <c r="H1793" s="7">
        <v>32.645069999999997</v>
      </c>
      <c r="I1793" s="7">
        <v>0</v>
      </c>
      <c r="J1793" s="8">
        <f t="shared" si="83"/>
        <v>-1</v>
      </c>
    </row>
    <row r="1794" spans="1:10" x14ac:dyDescent="0.25">
      <c r="A1794" s="2" t="s">
        <v>12</v>
      </c>
      <c r="B1794" s="2" t="s">
        <v>112</v>
      </c>
      <c r="C1794" s="7">
        <v>6.42591</v>
      </c>
      <c r="D1794" s="7">
        <v>0.15128</v>
      </c>
      <c r="E1794" s="8">
        <f t="shared" si="81"/>
        <v>-0.9764578090885182</v>
      </c>
      <c r="F1794" s="7">
        <v>0</v>
      </c>
      <c r="G1794" s="8" t="str">
        <f t="shared" si="82"/>
        <v/>
      </c>
      <c r="H1794" s="7">
        <v>32.886499999999998</v>
      </c>
      <c r="I1794" s="7">
        <v>0.17058000000000001</v>
      </c>
      <c r="J1794" s="8">
        <f t="shared" si="83"/>
        <v>-0.99481306919252577</v>
      </c>
    </row>
    <row r="1795" spans="1:10" x14ac:dyDescent="0.25">
      <c r="A1795" s="2" t="s">
        <v>13</v>
      </c>
      <c r="B1795" s="2" t="s">
        <v>112</v>
      </c>
      <c r="C1795" s="7">
        <v>0</v>
      </c>
      <c r="D1795" s="7">
        <v>0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0</v>
      </c>
      <c r="I1795" s="7">
        <v>0</v>
      </c>
      <c r="J1795" s="8" t="str">
        <f t="shared" si="83"/>
        <v/>
      </c>
    </row>
    <row r="1796" spans="1:10" x14ac:dyDescent="0.25">
      <c r="A1796" s="2" t="s">
        <v>15</v>
      </c>
      <c r="B1796" s="2" t="s">
        <v>112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10.87683</v>
      </c>
      <c r="I1796" s="7">
        <v>4.1695900000000004</v>
      </c>
      <c r="J1796" s="8">
        <f t="shared" si="83"/>
        <v>-0.61665393317722161</v>
      </c>
    </row>
    <row r="1797" spans="1:10" x14ac:dyDescent="0.25">
      <c r="A1797" s="2" t="s">
        <v>16</v>
      </c>
      <c r="B1797" s="2" t="s">
        <v>112</v>
      </c>
      <c r="C1797" s="7">
        <v>457.88407000000001</v>
      </c>
      <c r="D1797" s="7">
        <v>741.14755000000002</v>
      </c>
      <c r="E1797" s="8">
        <f t="shared" ref="E1797:E1837" si="84">IF(C1797=0,"",(D1797/C1797-1))</f>
        <v>0.61863580447338995</v>
      </c>
      <c r="F1797" s="7">
        <v>701.15132000000006</v>
      </c>
      <c r="G1797" s="8">
        <f t="shared" ref="G1797:G1837" si="85">IF(F1797=0,"",(D1797/F1797-1))</f>
        <v>5.7043649293849974E-2</v>
      </c>
      <c r="H1797" s="7">
        <v>461.58449000000002</v>
      </c>
      <c r="I1797" s="7">
        <v>3122.9142000000002</v>
      </c>
      <c r="J1797" s="8">
        <f t="shared" ref="J1797:J1837" si="86">IF(H1797=0,"",(I1797/H1797-1))</f>
        <v>5.7656393740612906</v>
      </c>
    </row>
    <row r="1798" spans="1:10" x14ac:dyDescent="0.25">
      <c r="A1798" s="2" t="s">
        <v>17</v>
      </c>
      <c r="B1798" s="2" t="s">
        <v>112</v>
      </c>
      <c r="C1798" s="7">
        <v>267.65370000000001</v>
      </c>
      <c r="D1798" s="7">
        <v>168.12097</v>
      </c>
      <c r="E1798" s="8">
        <f t="shared" si="84"/>
        <v>-0.37187130235823385</v>
      </c>
      <c r="F1798" s="7">
        <v>127.53565</v>
      </c>
      <c r="G1798" s="8">
        <f t="shared" si="85"/>
        <v>0.31822725645731209</v>
      </c>
      <c r="H1798" s="7">
        <v>943.36229000000003</v>
      </c>
      <c r="I1798" s="7">
        <v>522.17682000000002</v>
      </c>
      <c r="J1798" s="8">
        <f t="shared" si="86"/>
        <v>-0.44647265898237254</v>
      </c>
    </row>
    <row r="1799" spans="1:10" x14ac:dyDescent="0.25">
      <c r="A1799" s="2" t="s">
        <v>18</v>
      </c>
      <c r="B1799" s="2" t="s">
        <v>112</v>
      </c>
      <c r="C1799" s="7">
        <v>9.3049999999999997</v>
      </c>
      <c r="D1799" s="7">
        <v>0</v>
      </c>
      <c r="E1799" s="8">
        <f t="shared" si="84"/>
        <v>-1</v>
      </c>
      <c r="F1799" s="7">
        <v>0.17695</v>
      </c>
      <c r="G1799" s="8">
        <f t="shared" si="85"/>
        <v>-1</v>
      </c>
      <c r="H1799" s="7">
        <v>15.090619999999999</v>
      </c>
      <c r="I1799" s="7">
        <v>1.99152</v>
      </c>
      <c r="J1799" s="8">
        <f t="shared" si="86"/>
        <v>-0.86802927911510597</v>
      </c>
    </row>
    <row r="1800" spans="1:10" x14ac:dyDescent="0.25">
      <c r="A1800" s="2" t="s">
        <v>19</v>
      </c>
      <c r="B1800" s="2" t="s">
        <v>112</v>
      </c>
      <c r="C1800" s="7">
        <v>47.034660000000002</v>
      </c>
      <c r="D1800" s="7">
        <v>0.54142000000000001</v>
      </c>
      <c r="E1800" s="8">
        <f t="shared" si="84"/>
        <v>-0.9884889143452934</v>
      </c>
      <c r="F1800" s="7">
        <v>0</v>
      </c>
      <c r="G1800" s="8" t="str">
        <f t="shared" si="85"/>
        <v/>
      </c>
      <c r="H1800" s="7">
        <v>86.486019999999996</v>
      </c>
      <c r="I1800" s="7">
        <v>3.29786</v>
      </c>
      <c r="J1800" s="8">
        <f t="shared" si="86"/>
        <v>-0.9618682880770788</v>
      </c>
    </row>
    <row r="1801" spans="1:10" x14ac:dyDescent="0.25">
      <c r="A1801" s="2" t="s">
        <v>20</v>
      </c>
      <c r="B1801" s="2" t="s">
        <v>112</v>
      </c>
      <c r="C1801" s="7">
        <v>71.174930000000003</v>
      </c>
      <c r="D1801" s="7">
        <v>199.68262999999999</v>
      </c>
      <c r="E1801" s="8">
        <f t="shared" si="84"/>
        <v>1.8055191624354245</v>
      </c>
      <c r="F1801" s="7">
        <v>218.62974</v>
      </c>
      <c r="G1801" s="8">
        <f t="shared" si="85"/>
        <v>-8.6663003852998299E-2</v>
      </c>
      <c r="H1801" s="7">
        <v>182.33456000000001</v>
      </c>
      <c r="I1801" s="7">
        <v>597.57506999999998</v>
      </c>
      <c r="J1801" s="8">
        <f t="shared" si="86"/>
        <v>2.2773549347967821</v>
      </c>
    </row>
    <row r="1802" spans="1:10" x14ac:dyDescent="0.25">
      <c r="A1802" s="2" t="s">
        <v>21</v>
      </c>
      <c r="B1802" s="2" t="s">
        <v>112</v>
      </c>
      <c r="C1802" s="7">
        <v>6.5007400000000004</v>
      </c>
      <c r="D1802" s="7">
        <v>0</v>
      </c>
      <c r="E1802" s="8">
        <f t="shared" si="84"/>
        <v>-1</v>
      </c>
      <c r="F1802" s="7">
        <v>0</v>
      </c>
      <c r="G1802" s="8" t="str">
        <f t="shared" si="85"/>
        <v/>
      </c>
      <c r="H1802" s="7">
        <v>6.98665</v>
      </c>
      <c r="I1802" s="7">
        <v>0</v>
      </c>
      <c r="J1802" s="8">
        <f t="shared" si="86"/>
        <v>-1</v>
      </c>
    </row>
    <row r="1803" spans="1:10" x14ac:dyDescent="0.25">
      <c r="A1803" s="2" t="s">
        <v>22</v>
      </c>
      <c r="B1803" s="2" t="s">
        <v>112</v>
      </c>
      <c r="C1803" s="7">
        <v>123.44985</v>
      </c>
      <c r="D1803" s="7">
        <v>182.49351999999999</v>
      </c>
      <c r="E1803" s="8">
        <f t="shared" si="84"/>
        <v>0.47828061354469042</v>
      </c>
      <c r="F1803" s="7">
        <v>300.11169000000001</v>
      </c>
      <c r="G1803" s="8">
        <f t="shared" si="85"/>
        <v>-0.39191465683992521</v>
      </c>
      <c r="H1803" s="7">
        <v>300.96913000000001</v>
      </c>
      <c r="I1803" s="7">
        <v>710.54241000000002</v>
      </c>
      <c r="J1803" s="8">
        <f t="shared" si="86"/>
        <v>1.3608481374817409</v>
      </c>
    </row>
    <row r="1804" spans="1:10" x14ac:dyDescent="0.25">
      <c r="A1804" s="2" t="s">
        <v>23</v>
      </c>
      <c r="B1804" s="2" t="s">
        <v>112</v>
      </c>
      <c r="C1804" s="7">
        <v>0</v>
      </c>
      <c r="D1804" s="7">
        <v>6.0088699999999999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45.745809999999999</v>
      </c>
      <c r="I1804" s="7">
        <v>17.572839999999999</v>
      </c>
      <c r="J1804" s="8">
        <f t="shared" si="86"/>
        <v>-0.61585902621464128</v>
      </c>
    </row>
    <row r="1805" spans="1:10" x14ac:dyDescent="0.25">
      <c r="A1805" s="2" t="s">
        <v>24</v>
      </c>
      <c r="B1805" s="2" t="s">
        <v>112</v>
      </c>
      <c r="C1805" s="7">
        <v>470.18639000000002</v>
      </c>
      <c r="D1805" s="7">
        <v>349.63720000000001</v>
      </c>
      <c r="E1805" s="8">
        <f t="shared" si="84"/>
        <v>-0.25638596217129983</v>
      </c>
      <c r="F1805" s="7">
        <v>472.56378000000001</v>
      </c>
      <c r="G1805" s="8">
        <f t="shared" si="85"/>
        <v>-0.26012696106332989</v>
      </c>
      <c r="H1805" s="7">
        <v>985.78477999999996</v>
      </c>
      <c r="I1805" s="7">
        <v>948.64351999999997</v>
      </c>
      <c r="J1805" s="8">
        <f t="shared" si="86"/>
        <v>-3.7676844635397999E-2</v>
      </c>
    </row>
    <row r="1806" spans="1:10" x14ac:dyDescent="0.25">
      <c r="A1806" s="2" t="s">
        <v>25</v>
      </c>
      <c r="B1806" s="2" t="s">
        <v>112</v>
      </c>
      <c r="C1806" s="7">
        <v>0</v>
      </c>
      <c r="D1806" s="7">
        <v>0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0</v>
      </c>
      <c r="I1806" s="7">
        <v>0</v>
      </c>
      <c r="J1806" s="8" t="str">
        <f t="shared" si="86"/>
        <v/>
      </c>
    </row>
    <row r="1807" spans="1:10" x14ac:dyDescent="0.25">
      <c r="A1807" s="2" t="s">
        <v>26</v>
      </c>
      <c r="B1807" s="2" t="s">
        <v>112</v>
      </c>
      <c r="C1807" s="7">
        <v>0.85485999999999995</v>
      </c>
      <c r="D1807" s="7">
        <v>0</v>
      </c>
      <c r="E1807" s="8">
        <f t="shared" si="84"/>
        <v>-1</v>
      </c>
      <c r="F1807" s="7">
        <v>0</v>
      </c>
      <c r="G1807" s="8" t="str">
        <f t="shared" si="85"/>
        <v/>
      </c>
      <c r="H1807" s="7">
        <v>14.77486</v>
      </c>
      <c r="I1807" s="7">
        <v>0</v>
      </c>
      <c r="J1807" s="8">
        <f t="shared" si="86"/>
        <v>-1</v>
      </c>
    </row>
    <row r="1808" spans="1:10" x14ac:dyDescent="0.25">
      <c r="A1808" s="2" t="s">
        <v>27</v>
      </c>
      <c r="B1808" s="2" t="s">
        <v>112</v>
      </c>
      <c r="C1808" s="7">
        <v>0</v>
      </c>
      <c r="D1808" s="7">
        <v>0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6.6339999999999996E-2</v>
      </c>
      <c r="I1808" s="7">
        <v>0</v>
      </c>
      <c r="J1808" s="8">
        <f t="shared" si="86"/>
        <v>-1</v>
      </c>
    </row>
    <row r="1809" spans="1:10" x14ac:dyDescent="0.25">
      <c r="A1809" s="2" t="s">
        <v>29</v>
      </c>
      <c r="B1809" s="2" t="s">
        <v>112</v>
      </c>
      <c r="C1809" s="7">
        <v>0.65434999999999999</v>
      </c>
      <c r="D1809" s="7">
        <v>0</v>
      </c>
      <c r="E1809" s="8">
        <f t="shared" si="84"/>
        <v>-1</v>
      </c>
      <c r="F1809" s="7">
        <v>0</v>
      </c>
      <c r="G1809" s="8" t="str">
        <f t="shared" si="85"/>
        <v/>
      </c>
      <c r="H1809" s="7">
        <v>0.65434999999999999</v>
      </c>
      <c r="I1809" s="7">
        <v>0</v>
      </c>
      <c r="J1809" s="8">
        <f t="shared" si="86"/>
        <v>-1</v>
      </c>
    </row>
    <row r="1810" spans="1:10" x14ac:dyDescent="0.25">
      <c r="A1810" s="2" t="s">
        <v>31</v>
      </c>
      <c r="B1810" s="2" t="s">
        <v>112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12.160970000000001</v>
      </c>
      <c r="I1810" s="7">
        <v>31.213280000000001</v>
      </c>
      <c r="J1810" s="8">
        <f t="shared" si="86"/>
        <v>1.566676835811617</v>
      </c>
    </row>
    <row r="1811" spans="1:10" x14ac:dyDescent="0.25">
      <c r="A1811" s="2" t="s">
        <v>32</v>
      </c>
      <c r="B1811" s="2" t="s">
        <v>112</v>
      </c>
      <c r="C1811" s="7">
        <v>0</v>
      </c>
      <c r="D1811" s="7">
        <v>0</v>
      </c>
      <c r="E1811" s="8" t="str">
        <f t="shared" si="84"/>
        <v/>
      </c>
      <c r="F1811" s="7">
        <v>0</v>
      </c>
      <c r="G1811" s="8" t="str">
        <f t="shared" si="85"/>
        <v/>
      </c>
      <c r="H1811" s="7">
        <v>0</v>
      </c>
      <c r="I1811" s="7">
        <v>0</v>
      </c>
      <c r="J1811" s="8" t="str">
        <f t="shared" si="86"/>
        <v/>
      </c>
    </row>
    <row r="1812" spans="1:10" s="4" customFormat="1" x14ac:dyDescent="0.25">
      <c r="A1812" s="4" t="s">
        <v>33</v>
      </c>
      <c r="B1812" s="4" t="s">
        <v>112</v>
      </c>
      <c r="C1812" s="9">
        <v>1558.94739</v>
      </c>
      <c r="D1812" s="9">
        <v>1768.3924199999999</v>
      </c>
      <c r="E1812" s="10">
        <f t="shared" si="84"/>
        <v>0.13435028747185607</v>
      </c>
      <c r="F1812" s="9">
        <v>1841.1197099999999</v>
      </c>
      <c r="G1812" s="10">
        <f t="shared" si="85"/>
        <v>-3.950166282234846E-2</v>
      </c>
      <c r="H1812" s="9">
        <v>3298.6348899999998</v>
      </c>
      <c r="I1812" s="9">
        <v>6124.0276999999996</v>
      </c>
      <c r="J1812" s="10">
        <f t="shared" si="86"/>
        <v>0.85653396153825323</v>
      </c>
    </row>
    <row r="1813" spans="1:10" x14ac:dyDescent="0.25">
      <c r="A1813" s="2" t="s">
        <v>7</v>
      </c>
      <c r="B1813" s="2" t="s">
        <v>113</v>
      </c>
      <c r="C1813" s="7">
        <v>32647.60644</v>
      </c>
      <c r="D1813" s="7">
        <v>22392.426670000001</v>
      </c>
      <c r="E1813" s="8">
        <f t="shared" si="84"/>
        <v>-0.31411735463201695</v>
      </c>
      <c r="F1813" s="7">
        <v>7244.1628799999999</v>
      </c>
      <c r="G1813" s="8">
        <f t="shared" si="85"/>
        <v>2.0910992810255533</v>
      </c>
      <c r="H1813" s="7">
        <v>53083.342190000003</v>
      </c>
      <c r="I1813" s="7">
        <v>39991.652990000002</v>
      </c>
      <c r="J1813" s="8">
        <f t="shared" si="86"/>
        <v>-0.24662518710938008</v>
      </c>
    </row>
    <row r="1814" spans="1:10" x14ac:dyDescent="0.25">
      <c r="A1814" s="2" t="s">
        <v>9</v>
      </c>
      <c r="B1814" s="2" t="s">
        <v>113</v>
      </c>
      <c r="C1814" s="7">
        <v>5682.5630700000002</v>
      </c>
      <c r="D1814" s="7">
        <v>3850.5341400000002</v>
      </c>
      <c r="E1814" s="8">
        <f t="shared" si="84"/>
        <v>-0.3223948256151955</v>
      </c>
      <c r="F1814" s="7">
        <v>3115.4854999999998</v>
      </c>
      <c r="G1814" s="8">
        <f t="shared" si="85"/>
        <v>0.23593389858498792</v>
      </c>
      <c r="H1814" s="7">
        <v>12497.12637</v>
      </c>
      <c r="I1814" s="7">
        <v>10054.151449999999</v>
      </c>
      <c r="J1814" s="8">
        <f t="shared" si="86"/>
        <v>-0.19548293324971799</v>
      </c>
    </row>
    <row r="1815" spans="1:10" x14ac:dyDescent="0.25">
      <c r="A1815" s="2" t="s">
        <v>10</v>
      </c>
      <c r="B1815" s="2" t="s">
        <v>113</v>
      </c>
      <c r="C1815" s="7">
        <v>539.21103000000005</v>
      </c>
      <c r="D1815" s="7">
        <v>651.48815000000002</v>
      </c>
      <c r="E1815" s="8">
        <f t="shared" si="84"/>
        <v>0.20822482062356906</v>
      </c>
      <c r="F1815" s="7">
        <v>600.10014999999999</v>
      </c>
      <c r="G1815" s="8">
        <f t="shared" si="85"/>
        <v>8.5632373196373957E-2</v>
      </c>
      <c r="H1815" s="7">
        <v>1653.9909399999999</v>
      </c>
      <c r="I1815" s="7">
        <v>1697.3210099999999</v>
      </c>
      <c r="J1815" s="8">
        <f t="shared" si="86"/>
        <v>2.6197283765048818E-2</v>
      </c>
    </row>
    <row r="1816" spans="1:10" x14ac:dyDescent="0.25">
      <c r="A1816" s="2" t="s">
        <v>11</v>
      </c>
      <c r="B1816" s="2" t="s">
        <v>113</v>
      </c>
      <c r="C1816" s="7">
        <v>0</v>
      </c>
      <c r="D1816" s="7">
        <v>6.3183100000000003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1.57E-3</v>
      </c>
      <c r="I1816" s="7">
        <v>6.3183100000000003</v>
      </c>
      <c r="J1816" s="8">
        <f t="shared" si="86"/>
        <v>4023.4012738853507</v>
      </c>
    </row>
    <row r="1817" spans="1:10" x14ac:dyDescent="0.25">
      <c r="A1817" s="2" t="s">
        <v>12</v>
      </c>
      <c r="B1817" s="2" t="s">
        <v>113</v>
      </c>
      <c r="C1817" s="7">
        <v>123.66739</v>
      </c>
      <c r="D1817" s="7">
        <v>48.989049999999999</v>
      </c>
      <c r="E1817" s="8">
        <f t="shared" si="84"/>
        <v>-0.60386444639932968</v>
      </c>
      <c r="F1817" s="7">
        <v>14.178430000000001</v>
      </c>
      <c r="G1817" s="8">
        <f t="shared" si="85"/>
        <v>2.4551815680579581</v>
      </c>
      <c r="H1817" s="7">
        <v>165.78575000000001</v>
      </c>
      <c r="I1817" s="7">
        <v>85.187449999999998</v>
      </c>
      <c r="J1817" s="8">
        <f t="shared" si="86"/>
        <v>-0.48615939548483511</v>
      </c>
    </row>
    <row r="1818" spans="1:10" x14ac:dyDescent="0.25">
      <c r="A1818" s="2" t="s">
        <v>13</v>
      </c>
      <c r="B1818" s="2" t="s">
        <v>113</v>
      </c>
      <c r="C1818" s="7">
        <v>0</v>
      </c>
      <c r="D1818" s="7">
        <v>0</v>
      </c>
      <c r="E1818" s="8" t="str">
        <f t="shared" si="84"/>
        <v/>
      </c>
      <c r="F1818" s="7">
        <v>0</v>
      </c>
      <c r="G1818" s="8" t="str">
        <f t="shared" si="85"/>
        <v/>
      </c>
      <c r="H1818" s="7">
        <v>6.069</v>
      </c>
      <c r="I1818" s="7">
        <v>0</v>
      </c>
      <c r="J1818" s="8">
        <f t="shared" si="86"/>
        <v>-1</v>
      </c>
    </row>
    <row r="1819" spans="1:10" x14ac:dyDescent="0.25">
      <c r="A1819" s="2" t="s">
        <v>14</v>
      </c>
      <c r="B1819" s="2" t="s">
        <v>113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0</v>
      </c>
      <c r="I1819" s="7">
        <v>0</v>
      </c>
      <c r="J1819" s="8" t="str">
        <f t="shared" si="86"/>
        <v/>
      </c>
    </row>
    <row r="1820" spans="1:10" x14ac:dyDescent="0.25">
      <c r="A1820" s="2" t="s">
        <v>15</v>
      </c>
      <c r="B1820" s="2" t="s">
        <v>113</v>
      </c>
      <c r="C1820" s="7">
        <v>0</v>
      </c>
      <c r="D1820" s="7">
        <v>0</v>
      </c>
      <c r="E1820" s="8" t="str">
        <f t="shared" si="84"/>
        <v/>
      </c>
      <c r="F1820" s="7">
        <v>0</v>
      </c>
      <c r="G1820" s="8" t="str">
        <f t="shared" si="85"/>
        <v/>
      </c>
      <c r="H1820" s="7">
        <v>0</v>
      </c>
      <c r="I1820" s="7">
        <v>0</v>
      </c>
      <c r="J1820" s="8" t="str">
        <f t="shared" si="86"/>
        <v/>
      </c>
    </row>
    <row r="1821" spans="1:10" x14ac:dyDescent="0.25">
      <c r="A1821" s="2" t="s">
        <v>16</v>
      </c>
      <c r="B1821" s="2" t="s">
        <v>113</v>
      </c>
      <c r="C1821" s="7">
        <v>175.81384</v>
      </c>
      <c r="D1821" s="7">
        <v>180.78183000000001</v>
      </c>
      <c r="E1821" s="8">
        <f t="shared" si="84"/>
        <v>2.8257104218871509E-2</v>
      </c>
      <c r="F1821" s="7">
        <v>184.46544</v>
      </c>
      <c r="G1821" s="8">
        <f t="shared" si="85"/>
        <v>-1.9969106408224691E-2</v>
      </c>
      <c r="H1821" s="7">
        <v>404.99126000000001</v>
      </c>
      <c r="I1821" s="7">
        <v>378.16197</v>
      </c>
      <c r="J1821" s="8">
        <f t="shared" si="86"/>
        <v>-6.6246590111598946E-2</v>
      </c>
    </row>
    <row r="1822" spans="1:10" x14ac:dyDescent="0.25">
      <c r="A1822" s="2" t="s">
        <v>17</v>
      </c>
      <c r="B1822" s="2" t="s">
        <v>113</v>
      </c>
      <c r="C1822" s="7">
        <v>0</v>
      </c>
      <c r="D1822" s="7">
        <v>14.91372</v>
      </c>
      <c r="E1822" s="8" t="str">
        <f t="shared" si="84"/>
        <v/>
      </c>
      <c r="F1822" s="7">
        <v>0</v>
      </c>
      <c r="G1822" s="8" t="str">
        <f t="shared" si="85"/>
        <v/>
      </c>
      <c r="H1822" s="7">
        <v>32.56561</v>
      </c>
      <c r="I1822" s="7">
        <v>14.91372</v>
      </c>
      <c r="J1822" s="8">
        <f t="shared" si="86"/>
        <v>-0.54204082159062894</v>
      </c>
    </row>
    <row r="1823" spans="1:10" x14ac:dyDescent="0.25">
      <c r="A1823" s="2" t="s">
        <v>18</v>
      </c>
      <c r="B1823" s="2" t="s">
        <v>113</v>
      </c>
      <c r="C1823" s="7">
        <v>351.92601999999999</v>
      </c>
      <c r="D1823" s="7">
        <v>500.77204</v>
      </c>
      <c r="E1823" s="8">
        <f t="shared" si="84"/>
        <v>0.4229469023063428</v>
      </c>
      <c r="F1823" s="7">
        <v>658.02416000000005</v>
      </c>
      <c r="G1823" s="8">
        <f t="shared" si="85"/>
        <v>-0.23897621023519866</v>
      </c>
      <c r="H1823" s="7">
        <v>996.50288</v>
      </c>
      <c r="I1823" s="7">
        <v>1593.0313900000001</v>
      </c>
      <c r="J1823" s="8">
        <f t="shared" si="86"/>
        <v>0.59862196283868241</v>
      </c>
    </row>
    <row r="1824" spans="1:10" x14ac:dyDescent="0.25">
      <c r="A1824" s="2" t="s">
        <v>19</v>
      </c>
      <c r="B1824" s="2" t="s">
        <v>113</v>
      </c>
      <c r="C1824" s="7">
        <v>1941.69903</v>
      </c>
      <c r="D1824" s="7">
        <v>6007.5427399999999</v>
      </c>
      <c r="E1824" s="8">
        <f t="shared" si="84"/>
        <v>2.0939618587541862</v>
      </c>
      <c r="F1824" s="7">
        <v>2300.3415599999998</v>
      </c>
      <c r="G1824" s="8">
        <f t="shared" si="85"/>
        <v>1.611587272283165</v>
      </c>
      <c r="H1824" s="7">
        <v>7362.1917800000001</v>
      </c>
      <c r="I1824" s="7">
        <v>10179.313169999999</v>
      </c>
      <c r="J1824" s="8">
        <f t="shared" si="86"/>
        <v>0.38264710757100096</v>
      </c>
    </row>
    <row r="1825" spans="1:10" x14ac:dyDescent="0.25">
      <c r="A1825" s="2" t="s">
        <v>20</v>
      </c>
      <c r="B1825" s="2" t="s">
        <v>113</v>
      </c>
      <c r="C1825" s="7">
        <v>0</v>
      </c>
      <c r="D1825" s="7">
        <v>0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0</v>
      </c>
      <c r="I1825" s="7">
        <v>0</v>
      </c>
      <c r="J1825" s="8" t="str">
        <f t="shared" si="86"/>
        <v/>
      </c>
    </row>
    <row r="1826" spans="1:10" x14ac:dyDescent="0.25">
      <c r="A1826" s="2" t="s">
        <v>21</v>
      </c>
      <c r="B1826" s="2" t="s">
        <v>113</v>
      </c>
      <c r="C1826" s="7">
        <v>23.090720000000001</v>
      </c>
      <c r="D1826" s="7">
        <v>23.243040000000001</v>
      </c>
      <c r="E1826" s="8">
        <f t="shared" si="84"/>
        <v>6.5965894523860591E-3</v>
      </c>
      <c r="F1826" s="7">
        <v>23.743359999999999</v>
      </c>
      <c r="G1826" s="8">
        <f t="shared" si="85"/>
        <v>-2.1071996549772209E-2</v>
      </c>
      <c r="H1826" s="7">
        <v>295.87128999999999</v>
      </c>
      <c r="I1826" s="7">
        <v>340.09291999999999</v>
      </c>
      <c r="J1826" s="8">
        <f t="shared" si="86"/>
        <v>0.14946238954107383</v>
      </c>
    </row>
    <row r="1827" spans="1:10" x14ac:dyDescent="0.25">
      <c r="A1827" s="2" t="s">
        <v>22</v>
      </c>
      <c r="B1827" s="2" t="s">
        <v>113</v>
      </c>
      <c r="C1827" s="7">
        <v>1136.2885699999999</v>
      </c>
      <c r="D1827" s="7">
        <v>811.16735000000006</v>
      </c>
      <c r="E1827" s="8">
        <f t="shared" si="84"/>
        <v>-0.28612557459765686</v>
      </c>
      <c r="F1827" s="7">
        <v>382.36873000000003</v>
      </c>
      <c r="G1827" s="8">
        <f t="shared" si="85"/>
        <v>1.1214270058119031</v>
      </c>
      <c r="H1827" s="7">
        <v>1877.8136999999999</v>
      </c>
      <c r="I1827" s="7">
        <v>2199.5562100000002</v>
      </c>
      <c r="J1827" s="8">
        <f t="shared" si="86"/>
        <v>0.17133888734542735</v>
      </c>
    </row>
    <row r="1828" spans="1:10" x14ac:dyDescent="0.25">
      <c r="A1828" s="2" t="s">
        <v>23</v>
      </c>
      <c r="B1828" s="2" t="s">
        <v>113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0</v>
      </c>
      <c r="J1828" s="8" t="str">
        <f t="shared" si="86"/>
        <v/>
      </c>
    </row>
    <row r="1829" spans="1:10" x14ac:dyDescent="0.25">
      <c r="A1829" s="2" t="s">
        <v>24</v>
      </c>
      <c r="B1829" s="2" t="s">
        <v>113</v>
      </c>
      <c r="C1829" s="7">
        <v>1001.87942</v>
      </c>
      <c r="D1829" s="7">
        <v>296.01693</v>
      </c>
      <c r="E1829" s="8">
        <f t="shared" si="84"/>
        <v>-0.70453836650322654</v>
      </c>
      <c r="F1829" s="7">
        <v>483.97761000000003</v>
      </c>
      <c r="G1829" s="8">
        <f t="shared" si="85"/>
        <v>-0.38836647835836868</v>
      </c>
      <c r="H1829" s="7">
        <v>2101.8233300000002</v>
      </c>
      <c r="I1829" s="7">
        <v>1011.5902599999999</v>
      </c>
      <c r="J1829" s="8">
        <f t="shared" si="86"/>
        <v>-0.51870823510175812</v>
      </c>
    </row>
    <row r="1830" spans="1:10" x14ac:dyDescent="0.25">
      <c r="A1830" s="2" t="s">
        <v>25</v>
      </c>
      <c r="B1830" s="2" t="s">
        <v>113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0</v>
      </c>
      <c r="I1830" s="7">
        <v>0</v>
      </c>
      <c r="J1830" s="8" t="str">
        <f t="shared" si="86"/>
        <v/>
      </c>
    </row>
    <row r="1831" spans="1:10" x14ac:dyDescent="0.25">
      <c r="A1831" s="2" t="s">
        <v>26</v>
      </c>
      <c r="B1831" s="2" t="s">
        <v>113</v>
      </c>
      <c r="C1831" s="7">
        <v>227.63565</v>
      </c>
      <c r="D1831" s="7">
        <v>269.79813000000001</v>
      </c>
      <c r="E1831" s="8">
        <f t="shared" si="84"/>
        <v>0.18521914295937392</v>
      </c>
      <c r="F1831" s="7">
        <v>308.78176000000002</v>
      </c>
      <c r="G1831" s="8">
        <f t="shared" si="85"/>
        <v>-0.12624978237056494</v>
      </c>
      <c r="H1831" s="7">
        <v>488.77260999999999</v>
      </c>
      <c r="I1831" s="7">
        <v>696.08678999999995</v>
      </c>
      <c r="J1831" s="8">
        <f t="shared" si="86"/>
        <v>0.42415261362538281</v>
      </c>
    </row>
    <row r="1832" spans="1:10" x14ac:dyDescent="0.25">
      <c r="A1832" s="2" t="s">
        <v>27</v>
      </c>
      <c r="B1832" s="2" t="s">
        <v>113</v>
      </c>
      <c r="C1832" s="7">
        <v>0</v>
      </c>
      <c r="D1832" s="7">
        <v>142.41147000000001</v>
      </c>
      <c r="E1832" s="8" t="str">
        <f t="shared" si="84"/>
        <v/>
      </c>
      <c r="F1832" s="7">
        <v>116.44239</v>
      </c>
      <c r="G1832" s="8">
        <f t="shared" si="85"/>
        <v>0.22302084318262461</v>
      </c>
      <c r="H1832" s="7">
        <v>0</v>
      </c>
      <c r="I1832" s="7">
        <v>483.99104999999997</v>
      </c>
      <c r="J1832" s="8" t="str">
        <f t="shared" si="86"/>
        <v/>
      </c>
    </row>
    <row r="1833" spans="1:10" x14ac:dyDescent="0.25">
      <c r="A1833" s="2" t="s">
        <v>29</v>
      </c>
      <c r="B1833" s="2" t="s">
        <v>113</v>
      </c>
      <c r="C1833" s="7">
        <v>42.438549999999999</v>
      </c>
      <c r="D1833" s="7">
        <v>3.9749500000000002</v>
      </c>
      <c r="E1833" s="8">
        <f t="shared" si="84"/>
        <v>-0.90633633806998593</v>
      </c>
      <c r="F1833" s="7">
        <v>9.1648099999999992</v>
      </c>
      <c r="G1833" s="8">
        <f t="shared" si="85"/>
        <v>-0.5662812431463391</v>
      </c>
      <c r="H1833" s="7">
        <v>42.576839999999997</v>
      </c>
      <c r="I1833" s="7">
        <v>14.3047</v>
      </c>
      <c r="J1833" s="8">
        <f t="shared" si="86"/>
        <v>-0.66402626404402021</v>
      </c>
    </row>
    <row r="1834" spans="1:10" x14ac:dyDescent="0.25">
      <c r="A1834" s="2" t="s">
        <v>31</v>
      </c>
      <c r="B1834" s="2" t="s">
        <v>113</v>
      </c>
      <c r="C1834" s="7">
        <v>0</v>
      </c>
      <c r="D1834" s="7">
        <v>0</v>
      </c>
      <c r="E1834" s="8" t="str">
        <f t="shared" si="84"/>
        <v/>
      </c>
      <c r="F1834" s="7">
        <v>0</v>
      </c>
      <c r="G1834" s="8" t="str">
        <f t="shared" si="85"/>
        <v/>
      </c>
      <c r="H1834" s="7">
        <v>0</v>
      </c>
      <c r="I1834" s="7">
        <v>0</v>
      </c>
      <c r="J1834" s="8" t="str">
        <f t="shared" si="86"/>
        <v/>
      </c>
    </row>
    <row r="1835" spans="1:10" x14ac:dyDescent="0.25">
      <c r="A1835" s="2" t="s">
        <v>32</v>
      </c>
      <c r="B1835" s="2" t="s">
        <v>113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</v>
      </c>
      <c r="I1835" s="7">
        <v>0</v>
      </c>
      <c r="J1835" s="8" t="str">
        <f t="shared" si="86"/>
        <v/>
      </c>
    </row>
    <row r="1836" spans="1:10" s="4" customFormat="1" x14ac:dyDescent="0.25">
      <c r="A1836" s="4" t="s">
        <v>33</v>
      </c>
      <c r="B1836" s="4" t="s">
        <v>113</v>
      </c>
      <c r="C1836" s="9">
        <v>43893.819730000003</v>
      </c>
      <c r="D1836" s="9">
        <v>35200.378519999998</v>
      </c>
      <c r="E1836" s="10">
        <f t="shared" si="84"/>
        <v>-0.1980561560482812</v>
      </c>
      <c r="F1836" s="9">
        <v>15441.236779999999</v>
      </c>
      <c r="G1836" s="10">
        <f t="shared" si="85"/>
        <v>1.2796346576067466</v>
      </c>
      <c r="H1836" s="9">
        <v>81009.42512</v>
      </c>
      <c r="I1836" s="9">
        <v>68745.673389999996</v>
      </c>
      <c r="J1836" s="10">
        <f t="shared" si="86"/>
        <v>-0.15138672706087708</v>
      </c>
    </row>
    <row r="1837" spans="1:10" s="4" customFormat="1" x14ac:dyDescent="0.25">
      <c r="A1837" s="4" t="s">
        <v>33</v>
      </c>
      <c r="B1837" s="4" t="s">
        <v>33</v>
      </c>
      <c r="C1837" s="9">
        <v>20092074.10788</v>
      </c>
      <c r="D1837" s="9">
        <v>19467998.834880002</v>
      </c>
      <c r="E1837" s="10">
        <f t="shared" si="84"/>
        <v>-3.1060769020120227E-2</v>
      </c>
      <c r="F1837" s="9">
        <v>18540534.190129999</v>
      </c>
      <c r="G1837" s="10">
        <f t="shared" si="85"/>
        <v>5.0023620422098514E-2</v>
      </c>
      <c r="H1837" s="9">
        <v>56533931.683200002</v>
      </c>
      <c r="I1837" s="9">
        <v>55611666.509159997</v>
      </c>
      <c r="J1837" s="10">
        <f t="shared" si="86"/>
        <v>-1.6313480180506712E-2</v>
      </c>
    </row>
  </sheetData>
  <autoFilter ref="A4:J1837" xr:uid="{4D4D262E-BC39-4ECF-B49C-5BCC8154DC4F}"/>
  <mergeCells count="4">
    <mergeCell ref="A1:J1"/>
    <mergeCell ref="C3:E3"/>
    <mergeCell ref="F3:G3"/>
    <mergeCell ref="H3:J3"/>
  </mergeCells>
  <conditionalFormatting sqref="E5:E1837 G5:G1837 J5:J183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2026-04-02T08:22:29Z</dcterms:created>
  <dcterms:modified xsi:type="dcterms:W3CDTF">2026-04-02T08:22:35Z</dcterms:modified>
</cp:coreProperties>
</file>