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27BF229B-F800-5A49-8073-F2946B2E4C50}" xr6:coauthVersionLast="47" xr6:coauthVersionMax="47" xr10:uidLastSave="{00000000-0000-0000-0000-000000000000}"/>
  <bookViews>
    <workbookView xWindow="0" yWindow="0" windowWidth="28800" windowHeight="18000" xr2:uid="{9FE3CEAE-EEAD-3942-8C3E-3B2F9A82DC6D}"/>
  </bookViews>
  <sheets>
    <sheet name="ILLER_SEKTOR" sheetId="1" r:id="rId1"/>
  </sheets>
  <definedNames>
    <definedName name="_xlnm._FilterDatabase" localSheetId="0" hidden="1">ILLER_SEKTOR!$A$4:$J$1840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40" i="1" l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<sst xmlns="http://schemas.openxmlformats.org/spreadsheetml/2006/main" count="3681" uniqueCount="114">
  <si>
    <t>30.04.2026 İHRACATÇI FİRMALARIN KANUNİ MERKEZLERİ BAZINDA  SEKTÖR İHRACAT PERFORMANSI (1000 $)</t>
  </si>
  <si>
    <t>1 - 30 NISAN</t>
  </si>
  <si>
    <t>1 - 30 MART</t>
  </si>
  <si>
    <t>1 OCAK  -  30 NISAN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</si>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</sst>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ED081C1C-8356-C24E-AF9C-2FD6A74A116A}"/>
    <cellStyle name="Normal 2 2" xfId="1" xr:uid="{8272DE9C-8DC3-8C4A-8600-95260B323D21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5A20-6C36-4C40-BBCB-BAF8BDB178DD}">
  <dimension ref="A1:J1840"/>
  <sheetViews>
    <sheetView tabSelected="1" workbookViewId="0">
      <selection activeCell="N35" sqref="N35"/>
    </sheetView>
  </sheetViews>
  <sheetFormatPr baseColWidth="10" defaultColWidth="9.1640625" defaultRowHeight="13" x14ac:dyDescent="0.15"/>
  <cols>
    <col min="1" max="1" width="42.33203125" style="2" bestFit="1" customWidth="1"/>
    <col min="2" max="2" width="27.5" style="2" bestFit="1" customWidth="1"/>
    <col min="3" max="3" width="12.6640625" style="2" customWidth="1"/>
    <col min="4" max="4" width="14.164062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1640625" style="2" customWidth="1"/>
    <col min="10" max="10" width="12.33203125" style="2" bestFit="1" customWidth="1"/>
    <col min="11" max="16384" width="9.1640625" style="2"/>
  </cols>
  <sheetData>
    <row r="1" spans="1:10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1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1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15">
      <c r="A5" s="2" t="s">
        <v>7</v>
      </c>
      <c r="B5" s="2" t="s">
        <v>8</v>
      </c>
      <c r="C5" s="7">
        <v>8839.5902100000003</v>
      </c>
      <c r="D5" s="7">
        <v>7829.0921900000003</v>
      </c>
      <c r="E5" s="8">
        <f t="shared" ref="E5:E68" si="0">IF(C5=0,"",(D5/C5-1))</f>
        <v>-0.11431502999503862</v>
      </c>
      <c r="F5" s="7">
        <v>8987.4413100000002</v>
      </c>
      <c r="G5" s="8">
        <f t="shared" ref="G5:G68" si="1">IF(F5=0,"",(D5/F5-1))</f>
        <v>-0.12888530562209588</v>
      </c>
      <c r="H5" s="7">
        <v>39734.393929999998</v>
      </c>
      <c r="I5" s="7">
        <v>34025.65741</v>
      </c>
      <c r="J5" s="8">
        <f t="shared" ref="J5:J68" si="2">IF(H5=0,"",(I5/H5-1))</f>
        <v>-0.1436724196688911</v>
      </c>
    </row>
    <row r="6" spans="1:10" x14ac:dyDescent="0.15">
      <c r="A6" s="2" t="s">
        <v>9</v>
      </c>
      <c r="B6" s="2" t="s">
        <v>8</v>
      </c>
      <c r="C6" s="7">
        <v>2107.4483700000001</v>
      </c>
      <c r="D6" s="7">
        <v>742.49523999999997</v>
      </c>
      <c r="E6" s="8">
        <f t="shared" si="0"/>
        <v>-0.64768046013862723</v>
      </c>
      <c r="F6" s="7">
        <v>726.95084999999995</v>
      </c>
      <c r="G6" s="8">
        <f t="shared" si="1"/>
        <v>2.1382999964853155E-2</v>
      </c>
      <c r="H6" s="7">
        <v>4735.2878799999999</v>
      </c>
      <c r="I6" s="7">
        <v>3508.1941000000002</v>
      </c>
      <c r="J6" s="8">
        <f t="shared" si="2"/>
        <v>-0.25913815824857511</v>
      </c>
    </row>
    <row r="7" spans="1:10" x14ac:dyDescent="0.15">
      <c r="A7" s="2" t="s">
        <v>10</v>
      </c>
      <c r="B7" s="2" t="s">
        <v>8</v>
      </c>
      <c r="C7" s="7">
        <v>6544.75954</v>
      </c>
      <c r="D7" s="7">
        <v>11740.445449999999</v>
      </c>
      <c r="E7" s="8">
        <f t="shared" si="0"/>
        <v>0.7938696415422466</v>
      </c>
      <c r="F7" s="7">
        <v>7342.5545400000001</v>
      </c>
      <c r="G7" s="8">
        <f t="shared" si="1"/>
        <v>0.59895924314101157</v>
      </c>
      <c r="H7" s="7">
        <v>28596.790249999998</v>
      </c>
      <c r="I7" s="7">
        <v>33716.397879999997</v>
      </c>
      <c r="J7" s="8">
        <f t="shared" si="2"/>
        <v>0.17902735185463681</v>
      </c>
    </row>
    <row r="8" spans="1:10" x14ac:dyDescent="0.15">
      <c r="A8" s="2" t="s">
        <v>11</v>
      </c>
      <c r="B8" s="2" t="s">
        <v>8</v>
      </c>
      <c r="C8" s="7">
        <v>336.82330000000002</v>
      </c>
      <c r="D8" s="7">
        <v>182.45996</v>
      </c>
      <c r="E8" s="8">
        <f t="shared" si="0"/>
        <v>-0.4582917511941722</v>
      </c>
      <c r="F8" s="7">
        <v>450.18941999999998</v>
      </c>
      <c r="G8" s="8">
        <f t="shared" si="1"/>
        <v>-0.59470402480804641</v>
      </c>
      <c r="H8" s="7">
        <v>2423.03955</v>
      </c>
      <c r="I8" s="7">
        <v>1411.3984499999999</v>
      </c>
      <c r="J8" s="8">
        <f t="shared" si="2"/>
        <v>-0.41750911577155236</v>
      </c>
    </row>
    <row r="9" spans="1:10" x14ac:dyDescent="0.15">
      <c r="A9" s="2" t="s">
        <v>12</v>
      </c>
      <c r="B9" s="2" t="s">
        <v>8</v>
      </c>
      <c r="C9" s="7">
        <v>6444.2421800000002</v>
      </c>
      <c r="D9" s="7">
        <v>8989.8971899999997</v>
      </c>
      <c r="E9" s="8">
        <f t="shared" si="0"/>
        <v>0.39502783087521998</v>
      </c>
      <c r="F9" s="7">
        <v>6190.4740199999997</v>
      </c>
      <c r="G9" s="8">
        <f t="shared" si="1"/>
        <v>0.45221467063034382</v>
      </c>
      <c r="H9" s="7">
        <v>25997.714</v>
      </c>
      <c r="I9" s="7">
        <v>26734.226709999999</v>
      </c>
      <c r="J9" s="8">
        <f t="shared" si="2"/>
        <v>2.8329902775297899E-2</v>
      </c>
    </row>
    <row r="10" spans="1:10" x14ac:dyDescent="0.15">
      <c r="A10" s="2" t="s">
        <v>13</v>
      </c>
      <c r="B10" s="2" t="s">
        <v>8</v>
      </c>
      <c r="C10" s="7">
        <v>186.36597</v>
      </c>
      <c r="D10" s="7">
        <v>211.17105000000001</v>
      </c>
      <c r="E10" s="8">
        <f t="shared" si="0"/>
        <v>0.13309876261207987</v>
      </c>
      <c r="F10" s="7">
        <v>116.38524</v>
      </c>
      <c r="G10" s="8">
        <f t="shared" si="1"/>
        <v>0.81441435357266956</v>
      </c>
      <c r="H10" s="7">
        <v>689.02553999999998</v>
      </c>
      <c r="I10" s="7">
        <v>496.75202000000002</v>
      </c>
      <c r="J10" s="8">
        <f t="shared" si="2"/>
        <v>-0.27905136869091962</v>
      </c>
    </row>
    <row r="11" spans="1:10" x14ac:dyDescent="0.15">
      <c r="A11" s="2" t="s">
        <v>14</v>
      </c>
      <c r="B11" s="2" t="s">
        <v>8</v>
      </c>
      <c r="C11" s="7">
        <v>0</v>
      </c>
      <c r="D11" s="7">
        <v>0.15601999999999999</v>
      </c>
      <c r="E11" s="8" t="str">
        <f t="shared" si="0"/>
        <v/>
      </c>
      <c r="F11" s="7">
        <v>5.27142</v>
      </c>
      <c r="G11" s="8">
        <f t="shared" si="1"/>
        <v>-0.97040266190134727</v>
      </c>
      <c r="H11" s="7">
        <v>4.96</v>
      </c>
      <c r="I11" s="7">
        <v>5.4274399999999998</v>
      </c>
      <c r="J11" s="8">
        <f t="shared" si="2"/>
        <v>9.4241935483870831E-2</v>
      </c>
    </row>
    <row r="12" spans="1:10" x14ac:dyDescent="0.15">
      <c r="A12" s="2" t="s">
        <v>15</v>
      </c>
      <c r="B12" s="2" t="s">
        <v>8</v>
      </c>
      <c r="C12" s="7">
        <v>95.608080000000001</v>
      </c>
      <c r="D12" s="7">
        <v>357.89296000000002</v>
      </c>
      <c r="E12" s="8">
        <f t="shared" si="0"/>
        <v>2.7433338270154572</v>
      </c>
      <c r="F12" s="7">
        <v>281.70589000000001</v>
      </c>
      <c r="G12" s="8">
        <f t="shared" si="1"/>
        <v>0.2704489778328738</v>
      </c>
      <c r="H12" s="7">
        <v>695.26763000000005</v>
      </c>
      <c r="I12" s="7">
        <v>899.27230999999995</v>
      </c>
      <c r="J12" s="8">
        <f t="shared" si="2"/>
        <v>0.29341892416305915</v>
      </c>
    </row>
    <row r="13" spans="1:10" x14ac:dyDescent="0.15">
      <c r="A13" s="2" t="s">
        <v>16</v>
      </c>
      <c r="B13" s="2" t="s">
        <v>8</v>
      </c>
      <c r="C13" s="7">
        <v>13749.758019999999</v>
      </c>
      <c r="D13" s="7">
        <v>12352.408719999999</v>
      </c>
      <c r="E13" s="8">
        <f t="shared" si="0"/>
        <v>-0.10162719212712368</v>
      </c>
      <c r="F13" s="7">
        <v>12441.6996</v>
      </c>
      <c r="G13" s="8">
        <f t="shared" si="1"/>
        <v>-7.1767429588157627E-3</v>
      </c>
      <c r="H13" s="7">
        <v>49241.28241</v>
      </c>
      <c r="I13" s="7">
        <v>46245.385390000003</v>
      </c>
      <c r="J13" s="8">
        <f t="shared" si="2"/>
        <v>-6.0841165651518092E-2</v>
      </c>
    </row>
    <row r="14" spans="1:10" x14ac:dyDescent="0.15">
      <c r="A14" s="2" t="s">
        <v>17</v>
      </c>
      <c r="B14" s="2" t="s">
        <v>8</v>
      </c>
      <c r="C14" s="7">
        <v>30367.847300000001</v>
      </c>
      <c r="D14" s="7">
        <v>31384.513869999999</v>
      </c>
      <c r="E14" s="8">
        <f t="shared" si="0"/>
        <v>3.3478387847399205E-2</v>
      </c>
      <c r="F14" s="7">
        <v>35509.315450000002</v>
      </c>
      <c r="G14" s="8">
        <f t="shared" si="1"/>
        <v>-0.11616111230891113</v>
      </c>
      <c r="H14" s="7">
        <v>127241.05841</v>
      </c>
      <c r="I14" s="7">
        <v>137849.58494999999</v>
      </c>
      <c r="J14" s="8">
        <f t="shared" si="2"/>
        <v>8.3373454076567599E-2</v>
      </c>
    </row>
    <row r="15" spans="1:10" x14ac:dyDescent="0.15">
      <c r="A15" s="2" t="s">
        <v>18</v>
      </c>
      <c r="B15" s="2" t="s">
        <v>8</v>
      </c>
      <c r="C15" s="7">
        <v>5877.4198500000002</v>
      </c>
      <c r="D15" s="7">
        <v>7274.5136400000001</v>
      </c>
      <c r="E15" s="8">
        <f t="shared" si="0"/>
        <v>0.23770529001769369</v>
      </c>
      <c r="F15" s="7">
        <v>6912.0342899999996</v>
      </c>
      <c r="G15" s="8">
        <f t="shared" si="1"/>
        <v>5.2441775429907578E-2</v>
      </c>
      <c r="H15" s="7">
        <v>26438.995709999999</v>
      </c>
      <c r="I15" s="7">
        <v>26555.725210000001</v>
      </c>
      <c r="J15" s="8">
        <f t="shared" si="2"/>
        <v>4.4150504535183099E-3</v>
      </c>
    </row>
    <row r="16" spans="1:10" x14ac:dyDescent="0.15">
      <c r="A16" s="2" t="s">
        <v>19</v>
      </c>
      <c r="B16" s="2" t="s">
        <v>8</v>
      </c>
      <c r="C16" s="7">
        <v>47416.975330000001</v>
      </c>
      <c r="D16" s="7">
        <v>88639.948260000005</v>
      </c>
      <c r="E16" s="8">
        <f t="shared" si="0"/>
        <v>0.86937162573334481</v>
      </c>
      <c r="F16" s="7">
        <v>57766.87644</v>
      </c>
      <c r="G16" s="8">
        <f t="shared" si="1"/>
        <v>0.53444246465474987</v>
      </c>
      <c r="H16" s="7">
        <v>178984.62697000001</v>
      </c>
      <c r="I16" s="7">
        <v>251034.52958999999</v>
      </c>
      <c r="J16" s="8">
        <f t="shared" si="2"/>
        <v>0.40254799442678624</v>
      </c>
    </row>
    <row r="17" spans="1:10" x14ac:dyDescent="0.15">
      <c r="A17" s="2" t="s">
        <v>20</v>
      </c>
      <c r="B17" s="2" t="s">
        <v>8</v>
      </c>
      <c r="C17" s="7">
        <v>424.65821999999997</v>
      </c>
      <c r="D17" s="7">
        <v>1378.43435</v>
      </c>
      <c r="E17" s="8">
        <f t="shared" si="0"/>
        <v>2.2459853243862797</v>
      </c>
      <c r="F17" s="7">
        <v>165.52745999999999</v>
      </c>
      <c r="G17" s="8">
        <f t="shared" si="1"/>
        <v>7.3275267439009824</v>
      </c>
      <c r="H17" s="7">
        <v>1623.6849500000001</v>
      </c>
      <c r="I17" s="7">
        <v>2577.0807500000001</v>
      </c>
      <c r="J17" s="8">
        <f t="shared" si="2"/>
        <v>0.58718029011724227</v>
      </c>
    </row>
    <row r="18" spans="1:10" x14ac:dyDescent="0.15">
      <c r="A18" s="2" t="s">
        <v>21</v>
      </c>
      <c r="B18" s="2" t="s">
        <v>8</v>
      </c>
      <c r="C18" s="7">
        <v>5127.4387999999999</v>
      </c>
      <c r="D18" s="7">
        <v>619.69128000000001</v>
      </c>
      <c r="E18" s="8">
        <f t="shared" si="0"/>
        <v>-0.87914214012656766</v>
      </c>
      <c r="F18" s="7">
        <v>1094.16362</v>
      </c>
      <c r="G18" s="8">
        <f t="shared" si="1"/>
        <v>-0.43363929427666403</v>
      </c>
      <c r="H18" s="7">
        <v>13300.938459999999</v>
      </c>
      <c r="I18" s="7">
        <v>4926.3769499999999</v>
      </c>
      <c r="J18" s="8">
        <f t="shared" si="2"/>
        <v>-0.629621852261393</v>
      </c>
    </row>
    <row r="19" spans="1:10" x14ac:dyDescent="0.15">
      <c r="A19" s="2" t="s">
        <v>22</v>
      </c>
      <c r="B19" s="2" t="s">
        <v>8</v>
      </c>
      <c r="C19" s="7">
        <v>7155.1128600000002</v>
      </c>
      <c r="D19" s="7">
        <v>14761.1376</v>
      </c>
      <c r="E19" s="8">
        <f t="shared" si="0"/>
        <v>1.0630195342579123</v>
      </c>
      <c r="F19" s="7">
        <v>10106.44464</v>
      </c>
      <c r="G19" s="8">
        <f t="shared" si="1"/>
        <v>0.46056680918008763</v>
      </c>
      <c r="H19" s="7">
        <v>30124.32847</v>
      </c>
      <c r="I19" s="7">
        <v>40785.397779999999</v>
      </c>
      <c r="J19" s="8">
        <f t="shared" si="2"/>
        <v>0.35390230592582572</v>
      </c>
    </row>
    <row r="20" spans="1:10" x14ac:dyDescent="0.15">
      <c r="A20" s="2" t="s">
        <v>23</v>
      </c>
      <c r="B20" s="2" t="s">
        <v>8</v>
      </c>
      <c r="C20" s="7">
        <v>4125.8806100000002</v>
      </c>
      <c r="D20" s="7">
        <v>7106.01901</v>
      </c>
      <c r="E20" s="8">
        <f t="shared" si="0"/>
        <v>0.72230359569226588</v>
      </c>
      <c r="F20" s="7">
        <v>4276.6046399999996</v>
      </c>
      <c r="G20" s="8">
        <f t="shared" si="1"/>
        <v>0.66160297903993315</v>
      </c>
      <c r="H20" s="7">
        <v>16007.76204</v>
      </c>
      <c r="I20" s="7">
        <v>17590.24584</v>
      </c>
      <c r="J20" s="8">
        <f t="shared" si="2"/>
        <v>9.8857279115325936E-2</v>
      </c>
    </row>
    <row r="21" spans="1:10" x14ac:dyDescent="0.15">
      <c r="A21" s="2" t="s">
        <v>24</v>
      </c>
      <c r="B21" s="2" t="s">
        <v>8</v>
      </c>
      <c r="C21" s="7">
        <v>9749.8215700000001</v>
      </c>
      <c r="D21" s="7">
        <v>10744.124400000001</v>
      </c>
      <c r="E21" s="8">
        <f t="shared" si="0"/>
        <v>0.10198164375227647</v>
      </c>
      <c r="F21" s="7">
        <v>12641.078450000001</v>
      </c>
      <c r="G21" s="8">
        <f t="shared" si="1"/>
        <v>-0.15006267523005523</v>
      </c>
      <c r="H21" s="7">
        <v>44855.803399999997</v>
      </c>
      <c r="I21" s="7">
        <v>44435.00303</v>
      </c>
      <c r="J21" s="8">
        <f t="shared" si="2"/>
        <v>-9.3811800949706869E-3</v>
      </c>
    </row>
    <row r="22" spans="1:10" x14ac:dyDescent="0.15">
      <c r="A22" s="2" t="s">
        <v>25</v>
      </c>
      <c r="B22" s="2" t="s">
        <v>8</v>
      </c>
      <c r="C22" s="7">
        <v>141.74033</v>
      </c>
      <c r="D22" s="7">
        <v>1865.63986</v>
      </c>
      <c r="E22" s="8">
        <f t="shared" si="0"/>
        <v>12.162378414104158</v>
      </c>
      <c r="F22" s="7">
        <v>871.92411000000004</v>
      </c>
      <c r="G22" s="8">
        <f t="shared" si="1"/>
        <v>1.1396814683791687</v>
      </c>
      <c r="H22" s="7">
        <v>393.72395</v>
      </c>
      <c r="I22" s="7">
        <v>4766.59292</v>
      </c>
      <c r="J22" s="8">
        <f t="shared" si="2"/>
        <v>11.106433758982657</v>
      </c>
    </row>
    <row r="23" spans="1:10" x14ac:dyDescent="0.15">
      <c r="A23" s="2" t="s">
        <v>26</v>
      </c>
      <c r="B23" s="2" t="s">
        <v>8</v>
      </c>
      <c r="C23" s="7">
        <v>26662.542979999998</v>
      </c>
      <c r="D23" s="7">
        <v>34618.292880000001</v>
      </c>
      <c r="E23" s="8">
        <f t="shared" si="0"/>
        <v>0.29838676325689328</v>
      </c>
      <c r="F23" s="7">
        <v>32669.520769999999</v>
      </c>
      <c r="G23" s="8">
        <f t="shared" si="1"/>
        <v>5.965107733657149E-2</v>
      </c>
      <c r="H23" s="7">
        <v>102243.53313</v>
      </c>
      <c r="I23" s="7">
        <v>120854.06260999999</v>
      </c>
      <c r="J23" s="8">
        <f t="shared" si="2"/>
        <v>0.18202158034129345</v>
      </c>
    </row>
    <row r="24" spans="1:10" x14ac:dyDescent="0.15">
      <c r="A24" s="2" t="s">
        <v>27</v>
      </c>
      <c r="B24" s="2" t="s">
        <v>8</v>
      </c>
      <c r="C24" s="7">
        <v>10408.57926</v>
      </c>
      <c r="D24" s="7">
        <v>8338.4700799999991</v>
      </c>
      <c r="E24" s="8">
        <f t="shared" si="0"/>
        <v>-0.19888489372948304</v>
      </c>
      <c r="F24" s="7">
        <v>9420.3431899999996</v>
      </c>
      <c r="G24" s="8">
        <f t="shared" si="1"/>
        <v>-0.11484434146183164</v>
      </c>
      <c r="H24" s="7">
        <v>48761.403059999997</v>
      </c>
      <c r="I24" s="7">
        <v>39220.072139999997</v>
      </c>
      <c r="J24" s="8">
        <f t="shared" si="2"/>
        <v>-0.19567383875848632</v>
      </c>
    </row>
    <row r="25" spans="1:10" x14ac:dyDescent="0.15">
      <c r="A25" s="2" t="s">
        <v>28</v>
      </c>
      <c r="B25" s="2" t="s">
        <v>8</v>
      </c>
      <c r="C25" s="7">
        <v>291.78140000000002</v>
      </c>
      <c r="D25" s="7">
        <v>292.09208000000001</v>
      </c>
      <c r="E25" s="8">
        <f t="shared" si="0"/>
        <v>1.0647697214420937E-3</v>
      </c>
      <c r="F25" s="7">
        <v>372.42484000000002</v>
      </c>
      <c r="G25" s="8">
        <f t="shared" si="1"/>
        <v>-0.21570193867841903</v>
      </c>
      <c r="H25" s="7">
        <v>1284.2338299999999</v>
      </c>
      <c r="I25" s="7">
        <v>1933.51812</v>
      </c>
      <c r="J25" s="8">
        <f t="shared" si="2"/>
        <v>0.50558105138843756</v>
      </c>
    </row>
    <row r="26" spans="1:10" x14ac:dyDescent="0.15">
      <c r="A26" s="2" t="s">
        <v>29</v>
      </c>
      <c r="B26" s="2" t="s">
        <v>8</v>
      </c>
      <c r="C26" s="7">
        <v>40733.98214</v>
      </c>
      <c r="D26" s="7">
        <v>50389.341439999997</v>
      </c>
      <c r="E26" s="8">
        <f t="shared" si="0"/>
        <v>0.23703450516610847</v>
      </c>
      <c r="F26" s="7">
        <v>44066.210520000001</v>
      </c>
      <c r="G26" s="8">
        <f t="shared" si="1"/>
        <v>0.14349159697156533</v>
      </c>
      <c r="H26" s="7">
        <v>158660.73462999999</v>
      </c>
      <c r="I26" s="7">
        <v>169269.0184</v>
      </c>
      <c r="J26" s="8">
        <f t="shared" si="2"/>
        <v>6.6861431057525067E-2</v>
      </c>
    </row>
    <row r="27" spans="1:10" x14ac:dyDescent="0.15">
      <c r="A27" s="2" t="s">
        <v>30</v>
      </c>
      <c r="B27" s="2" t="s">
        <v>8</v>
      </c>
      <c r="C27" s="7">
        <v>0</v>
      </c>
      <c r="D27" s="7">
        <v>80.599999999999994</v>
      </c>
      <c r="E27" s="8" t="str">
        <f t="shared" si="0"/>
        <v/>
      </c>
      <c r="F27" s="7">
        <v>0</v>
      </c>
      <c r="G27" s="8" t="str">
        <f t="shared" si="1"/>
        <v/>
      </c>
      <c r="H27" s="7">
        <v>563.36400000000003</v>
      </c>
      <c r="I27" s="7">
        <v>171.6</v>
      </c>
      <c r="J27" s="8">
        <f t="shared" si="2"/>
        <v>-0.69540119709459614</v>
      </c>
    </row>
    <row r="28" spans="1:10" x14ac:dyDescent="0.15">
      <c r="A28" s="2" t="s">
        <v>31</v>
      </c>
      <c r="B28" s="2" t="s">
        <v>8</v>
      </c>
      <c r="C28" s="7">
        <v>7114.05771</v>
      </c>
      <c r="D28" s="7">
        <v>15586.54645</v>
      </c>
      <c r="E28" s="8">
        <f t="shared" si="0"/>
        <v>1.1909502404078753</v>
      </c>
      <c r="F28" s="7">
        <v>21194.877799999998</v>
      </c>
      <c r="G28" s="8">
        <f t="shared" si="1"/>
        <v>-0.26460786435862338</v>
      </c>
      <c r="H28" s="7">
        <v>66391.795499999993</v>
      </c>
      <c r="I28" s="7">
        <v>100271.68803999999</v>
      </c>
      <c r="J28" s="8">
        <f t="shared" si="2"/>
        <v>0.51030239933788213</v>
      </c>
    </row>
    <row r="29" spans="1:10" x14ac:dyDescent="0.15">
      <c r="A29" s="2" t="s">
        <v>32</v>
      </c>
      <c r="B29" s="2" t="s">
        <v>8</v>
      </c>
      <c r="C29" s="7">
        <v>54.872779999999999</v>
      </c>
      <c r="D29" s="7">
        <v>6.3859700000000004</v>
      </c>
      <c r="E29" s="8">
        <f t="shared" si="0"/>
        <v>-0.88362226225826357</v>
      </c>
      <c r="F29" s="7">
        <v>61.524369999999998</v>
      </c>
      <c r="G29" s="8">
        <f t="shared" si="1"/>
        <v>-0.89620421956372731</v>
      </c>
      <c r="H29" s="7">
        <v>751.46541000000002</v>
      </c>
      <c r="I29" s="7">
        <v>269.66154999999998</v>
      </c>
      <c r="J29" s="8">
        <f t="shared" si="2"/>
        <v>-0.64115241179231397</v>
      </c>
    </row>
    <row r="30" spans="1:10" s="4" customFormat="1" x14ac:dyDescent="0.15">
      <c r="A30" s="4" t="s">
        <v>33</v>
      </c>
      <c r="B30" s="4" t="s">
        <v>8</v>
      </c>
      <c r="C30" s="9">
        <v>234327.45558000001</v>
      </c>
      <c r="D30" s="9">
        <v>316576.93852999998</v>
      </c>
      <c r="E30" s="10">
        <f t="shared" si="0"/>
        <v>0.35100233024943073</v>
      </c>
      <c r="F30" s="9">
        <v>276033.82616</v>
      </c>
      <c r="G30" s="10">
        <f t="shared" si="1"/>
        <v>0.14687733360077249</v>
      </c>
      <c r="H30" s="9">
        <v>971233.30075000005</v>
      </c>
      <c r="I30" s="9">
        <v>1114145.1463299999</v>
      </c>
      <c r="J30" s="10">
        <f t="shared" si="2"/>
        <v>0.14714471329354262</v>
      </c>
    </row>
    <row r="31" spans="1:10" x14ac:dyDescent="0.15">
      <c r="A31" s="2" t="s">
        <v>7</v>
      </c>
      <c r="B31" s="2" t="s">
        <v>34</v>
      </c>
      <c r="C31" s="7">
        <v>0</v>
      </c>
      <c r="D31" s="7">
        <v>0</v>
      </c>
      <c r="E31" s="8" t="str">
        <f t="shared" si="0"/>
        <v/>
      </c>
      <c r="F31" s="7">
        <v>0</v>
      </c>
      <c r="G31" s="8" t="str">
        <f t="shared" si="1"/>
        <v/>
      </c>
      <c r="H31" s="7">
        <v>31.989090000000001</v>
      </c>
      <c r="I31" s="7">
        <v>9.0142199999999999</v>
      </c>
      <c r="J31" s="8">
        <f t="shared" si="2"/>
        <v>-0.7182095520691586</v>
      </c>
    </row>
    <row r="32" spans="1:10" x14ac:dyDescent="0.15">
      <c r="A32" s="2" t="s">
        <v>9</v>
      </c>
      <c r="B32" s="2" t="s">
        <v>34</v>
      </c>
      <c r="C32" s="7">
        <v>182.52322000000001</v>
      </c>
      <c r="D32" s="7">
        <v>188.44029</v>
      </c>
      <c r="E32" s="8">
        <f t="shared" si="0"/>
        <v>3.2418176711982216E-2</v>
      </c>
      <c r="F32" s="7">
        <v>194.77976000000001</v>
      </c>
      <c r="G32" s="8">
        <f t="shared" si="1"/>
        <v>-3.2546862158573386E-2</v>
      </c>
      <c r="H32" s="7">
        <v>279.52516000000003</v>
      </c>
      <c r="I32" s="7">
        <v>583.53662999999995</v>
      </c>
      <c r="J32" s="8">
        <f t="shared" si="2"/>
        <v>1.0875996636581835</v>
      </c>
    </row>
    <row r="33" spans="1:10" x14ac:dyDescent="0.15">
      <c r="A33" s="2" t="s">
        <v>10</v>
      </c>
      <c r="B33" s="2" t="s">
        <v>34</v>
      </c>
      <c r="C33" s="7">
        <v>50.275199999999998</v>
      </c>
      <c r="D33" s="7">
        <v>56.958860000000001</v>
      </c>
      <c r="E33" s="8">
        <f t="shared" si="0"/>
        <v>0.13294149003882638</v>
      </c>
      <c r="F33" s="7">
        <v>64.115449999999996</v>
      </c>
      <c r="G33" s="8">
        <f t="shared" si="1"/>
        <v>-0.11162036607401171</v>
      </c>
      <c r="H33" s="7">
        <v>61.210140000000003</v>
      </c>
      <c r="I33" s="7">
        <v>218.23347999999999</v>
      </c>
      <c r="J33" s="8">
        <f t="shared" si="2"/>
        <v>2.5653158120533619</v>
      </c>
    </row>
    <row r="34" spans="1:10" x14ac:dyDescent="0.1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0</v>
      </c>
      <c r="I34" s="7">
        <v>0</v>
      </c>
      <c r="J34" s="8" t="str">
        <f t="shared" si="2"/>
        <v/>
      </c>
    </row>
    <row r="35" spans="1:10" x14ac:dyDescent="0.15">
      <c r="A35" s="2" t="s">
        <v>12</v>
      </c>
      <c r="B35" s="2" t="s">
        <v>34</v>
      </c>
      <c r="C35" s="7">
        <v>169.96</v>
      </c>
      <c r="D35" s="7">
        <v>43.03378</v>
      </c>
      <c r="E35" s="8">
        <f t="shared" si="0"/>
        <v>-0.74680054130383622</v>
      </c>
      <c r="F35" s="7">
        <v>172.35005000000001</v>
      </c>
      <c r="G35" s="8">
        <f t="shared" si="1"/>
        <v>-0.75031176376218056</v>
      </c>
      <c r="H35" s="7">
        <v>940.45818999999995</v>
      </c>
      <c r="I35" s="7">
        <v>413.68394999999998</v>
      </c>
      <c r="J35" s="8">
        <f t="shared" si="2"/>
        <v>-0.56012510242480851</v>
      </c>
    </row>
    <row r="36" spans="1:10" x14ac:dyDescent="0.1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1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1.6209999999999999E-2</v>
      </c>
      <c r="I37" s="7">
        <v>0</v>
      </c>
      <c r="J37" s="8">
        <f t="shared" si="2"/>
        <v>-1</v>
      </c>
    </row>
    <row r="38" spans="1:10" x14ac:dyDescent="0.15">
      <c r="A38" s="2" t="s">
        <v>16</v>
      </c>
      <c r="B38" s="2" t="s">
        <v>34</v>
      </c>
      <c r="C38" s="7">
        <v>4491.1696000000002</v>
      </c>
      <c r="D38" s="7">
        <v>3259.9134899999999</v>
      </c>
      <c r="E38" s="8">
        <f t="shared" si="0"/>
        <v>-0.27415043733819366</v>
      </c>
      <c r="F38" s="7">
        <v>4252.4777700000004</v>
      </c>
      <c r="G38" s="8">
        <f t="shared" si="1"/>
        <v>-0.23340845824104106</v>
      </c>
      <c r="H38" s="7">
        <v>11645.26418</v>
      </c>
      <c r="I38" s="7">
        <v>12466.115030000001</v>
      </c>
      <c r="J38" s="8">
        <f t="shared" si="2"/>
        <v>7.0487954357425275E-2</v>
      </c>
    </row>
    <row r="39" spans="1:10" x14ac:dyDescent="0.15">
      <c r="A39" s="2" t="s">
        <v>17</v>
      </c>
      <c r="B39" s="2" t="s">
        <v>34</v>
      </c>
      <c r="C39" s="7">
        <v>519.24436000000003</v>
      </c>
      <c r="D39" s="7">
        <v>452.69972999999999</v>
      </c>
      <c r="E39" s="8">
        <f t="shared" si="0"/>
        <v>-0.12815667367094763</v>
      </c>
      <c r="F39" s="7">
        <v>219.43165999999999</v>
      </c>
      <c r="G39" s="8">
        <f t="shared" si="1"/>
        <v>1.0630556684482086</v>
      </c>
      <c r="H39" s="7">
        <v>1835.0393200000001</v>
      </c>
      <c r="I39" s="7">
        <v>1308.4547399999999</v>
      </c>
      <c r="J39" s="8">
        <f t="shared" si="2"/>
        <v>-0.2869609246302145</v>
      </c>
    </row>
    <row r="40" spans="1:10" x14ac:dyDescent="0.15">
      <c r="A40" s="2" t="s">
        <v>18</v>
      </c>
      <c r="B40" s="2" t="s">
        <v>34</v>
      </c>
      <c r="C40" s="7">
        <v>0</v>
      </c>
      <c r="D40" s="7">
        <v>0</v>
      </c>
      <c r="E40" s="8" t="str">
        <f t="shared" si="0"/>
        <v/>
      </c>
      <c r="F40" s="7">
        <v>0</v>
      </c>
      <c r="G40" s="8" t="str">
        <f t="shared" si="1"/>
        <v/>
      </c>
      <c r="H40" s="7">
        <v>647.00545</v>
      </c>
      <c r="I40" s="7">
        <v>1.32667</v>
      </c>
      <c r="J40" s="8">
        <f t="shared" si="2"/>
        <v>-0.99794952268176407</v>
      </c>
    </row>
    <row r="41" spans="1:10" x14ac:dyDescent="0.15">
      <c r="A41" s="2" t="s">
        <v>19</v>
      </c>
      <c r="B41" s="2" t="s">
        <v>34</v>
      </c>
      <c r="C41" s="7">
        <v>1769.4373000000001</v>
      </c>
      <c r="D41" s="7">
        <v>700.74060999999995</v>
      </c>
      <c r="E41" s="8">
        <f t="shared" si="0"/>
        <v>-0.6039754502745025</v>
      </c>
      <c r="F41" s="7">
        <v>847.03668000000005</v>
      </c>
      <c r="G41" s="8">
        <f t="shared" si="1"/>
        <v>-0.17271515325640929</v>
      </c>
      <c r="H41" s="7">
        <v>7213.5986800000001</v>
      </c>
      <c r="I41" s="7">
        <v>4078.3605899999998</v>
      </c>
      <c r="J41" s="8">
        <f t="shared" si="2"/>
        <v>-0.43462884880088726</v>
      </c>
    </row>
    <row r="42" spans="1:10" x14ac:dyDescent="0.1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0</v>
      </c>
      <c r="I42" s="7">
        <v>0</v>
      </c>
      <c r="J42" s="8" t="str">
        <f t="shared" si="2"/>
        <v/>
      </c>
    </row>
    <row r="43" spans="1:10" x14ac:dyDescent="0.15">
      <c r="A43" s="2" t="s">
        <v>21</v>
      </c>
      <c r="B43" s="2" t="s">
        <v>34</v>
      </c>
      <c r="C43" s="7">
        <v>19.75</v>
      </c>
      <c r="D43" s="7">
        <v>0</v>
      </c>
      <c r="E43" s="8">
        <f t="shared" si="0"/>
        <v>-1</v>
      </c>
      <c r="F43" s="7">
        <v>0</v>
      </c>
      <c r="G43" s="8" t="str">
        <f t="shared" si="1"/>
        <v/>
      </c>
      <c r="H43" s="7">
        <v>39.945</v>
      </c>
      <c r="I43" s="7">
        <v>0</v>
      </c>
      <c r="J43" s="8">
        <f t="shared" si="2"/>
        <v>-1</v>
      </c>
    </row>
    <row r="44" spans="1:10" x14ac:dyDescent="0.15">
      <c r="A44" s="2" t="s">
        <v>22</v>
      </c>
      <c r="B44" s="2" t="s">
        <v>34</v>
      </c>
      <c r="C44" s="7">
        <v>8.66648</v>
      </c>
      <c r="D44" s="7">
        <v>0</v>
      </c>
      <c r="E44" s="8">
        <f t="shared" si="0"/>
        <v>-1</v>
      </c>
      <c r="F44" s="7">
        <v>0</v>
      </c>
      <c r="G44" s="8" t="str">
        <f t="shared" si="1"/>
        <v/>
      </c>
      <c r="H44" s="7">
        <v>10.191050000000001</v>
      </c>
      <c r="I44" s="7">
        <v>420.25139000000001</v>
      </c>
      <c r="J44" s="8">
        <f t="shared" si="2"/>
        <v>40.237300376310586</v>
      </c>
    </row>
    <row r="45" spans="1:10" x14ac:dyDescent="0.15">
      <c r="A45" s="2" t="s">
        <v>23</v>
      </c>
      <c r="B45" s="2" t="s">
        <v>34</v>
      </c>
      <c r="C45" s="7">
        <v>7.2038099999999998</v>
      </c>
      <c r="D45" s="7">
        <v>0</v>
      </c>
      <c r="E45" s="8">
        <f t="shared" si="0"/>
        <v>-1</v>
      </c>
      <c r="F45" s="7">
        <v>0</v>
      </c>
      <c r="G45" s="8" t="str">
        <f t="shared" si="1"/>
        <v/>
      </c>
      <c r="H45" s="7">
        <v>7.2038099999999998</v>
      </c>
      <c r="I45" s="7">
        <v>0</v>
      </c>
      <c r="J45" s="8">
        <f t="shared" si="2"/>
        <v>-1</v>
      </c>
    </row>
    <row r="46" spans="1:10" x14ac:dyDescent="0.15">
      <c r="A46" s="2" t="s">
        <v>24</v>
      </c>
      <c r="B46" s="2" t="s">
        <v>34</v>
      </c>
      <c r="C46" s="7">
        <v>101.19911</v>
      </c>
      <c r="D46" s="7">
        <v>72.951700000000002</v>
      </c>
      <c r="E46" s="8">
        <f t="shared" si="0"/>
        <v>-0.27912705951663019</v>
      </c>
      <c r="F46" s="7">
        <v>104.86095</v>
      </c>
      <c r="G46" s="8">
        <f t="shared" si="1"/>
        <v>-0.30430059998502779</v>
      </c>
      <c r="H46" s="7">
        <v>334.89699999999999</v>
      </c>
      <c r="I46" s="7">
        <v>346.63787000000002</v>
      </c>
      <c r="J46" s="8">
        <f t="shared" si="2"/>
        <v>3.5058152207992466E-2</v>
      </c>
    </row>
    <row r="47" spans="1:10" x14ac:dyDescent="0.1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1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0</v>
      </c>
      <c r="G48" s="8" t="str">
        <f t="shared" si="1"/>
        <v/>
      </c>
      <c r="H48" s="7">
        <v>1.5957399999999999</v>
      </c>
      <c r="I48" s="7">
        <v>0.15228</v>
      </c>
      <c r="J48" s="8">
        <f t="shared" si="2"/>
        <v>-0.90457092007469886</v>
      </c>
    </row>
    <row r="49" spans="1:10" x14ac:dyDescent="0.15">
      <c r="A49" s="2" t="s">
        <v>27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15">
      <c r="A50" s="2" t="s">
        <v>29</v>
      </c>
      <c r="B50" s="2" t="s">
        <v>34</v>
      </c>
      <c r="C50" s="7">
        <v>744.38734999999997</v>
      </c>
      <c r="D50" s="7">
        <v>637.86050999999998</v>
      </c>
      <c r="E50" s="8">
        <f t="shared" si="0"/>
        <v>-0.1431067306557533</v>
      </c>
      <c r="F50" s="7">
        <v>163.20510999999999</v>
      </c>
      <c r="G50" s="8">
        <f t="shared" si="1"/>
        <v>2.908336632351769</v>
      </c>
      <c r="H50" s="7">
        <v>1957.1623400000001</v>
      </c>
      <c r="I50" s="7">
        <v>1233.28883</v>
      </c>
      <c r="J50" s="8">
        <f t="shared" si="2"/>
        <v>-0.36985869552343831</v>
      </c>
    </row>
    <row r="51" spans="1:10" x14ac:dyDescent="0.15">
      <c r="A51" s="2" t="s">
        <v>30</v>
      </c>
      <c r="B51" s="2" t="s">
        <v>34</v>
      </c>
      <c r="C51" s="7">
        <v>178.31138000000001</v>
      </c>
      <c r="D51" s="7">
        <v>1108.8</v>
      </c>
      <c r="E51" s="8">
        <f t="shared" si="0"/>
        <v>5.2183355880034119</v>
      </c>
      <c r="F51" s="7">
        <v>24.323440000000002</v>
      </c>
      <c r="G51" s="8">
        <f t="shared" si="1"/>
        <v>44.585657291896204</v>
      </c>
      <c r="H51" s="7">
        <v>380.75738000000001</v>
      </c>
      <c r="I51" s="7">
        <v>1496.19604</v>
      </c>
      <c r="J51" s="8">
        <f t="shared" si="2"/>
        <v>2.9295260409660346</v>
      </c>
    </row>
    <row r="52" spans="1:10" x14ac:dyDescent="0.15">
      <c r="A52" s="2" t="s">
        <v>31</v>
      </c>
      <c r="B52" s="2" t="s">
        <v>34</v>
      </c>
      <c r="C52" s="7">
        <v>28.7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156.90575999999999</v>
      </c>
      <c r="I52" s="7">
        <v>0</v>
      </c>
      <c r="J52" s="8">
        <f t="shared" si="2"/>
        <v>-1</v>
      </c>
    </row>
    <row r="53" spans="1:10" s="4" customFormat="1" x14ac:dyDescent="0.15">
      <c r="A53" s="4" t="s">
        <v>33</v>
      </c>
      <c r="B53" s="4" t="s">
        <v>34</v>
      </c>
      <c r="C53" s="9">
        <v>8270.8278100000007</v>
      </c>
      <c r="D53" s="9">
        <v>6521.3989700000002</v>
      </c>
      <c r="E53" s="10">
        <f t="shared" si="0"/>
        <v>-0.21151798588828319</v>
      </c>
      <c r="F53" s="9">
        <v>6042.5808699999998</v>
      </c>
      <c r="G53" s="10">
        <f t="shared" si="1"/>
        <v>7.9240660621890946E-2</v>
      </c>
      <c r="H53" s="9">
        <v>25542.764500000001</v>
      </c>
      <c r="I53" s="9">
        <v>22575.25172</v>
      </c>
      <c r="J53" s="10">
        <f t="shared" si="2"/>
        <v>-0.11617821477389423</v>
      </c>
    </row>
    <row r="54" spans="1:10" x14ac:dyDescent="0.15">
      <c r="A54" s="2" t="s">
        <v>7</v>
      </c>
      <c r="B54" s="2" t="s">
        <v>35</v>
      </c>
      <c r="C54" s="7">
        <v>1007.5279</v>
      </c>
      <c r="D54" s="7">
        <v>208.30733000000001</v>
      </c>
      <c r="E54" s="8">
        <f t="shared" si="0"/>
        <v>-0.79324907032351166</v>
      </c>
      <c r="F54" s="7">
        <v>77.648430000000005</v>
      </c>
      <c r="G54" s="8">
        <f t="shared" si="1"/>
        <v>1.6826985426492205</v>
      </c>
      <c r="H54" s="7">
        <v>4735.0136700000003</v>
      </c>
      <c r="I54" s="7">
        <v>400.52220999999997</v>
      </c>
      <c r="J54" s="8">
        <f t="shared" si="2"/>
        <v>-0.91541266025531876</v>
      </c>
    </row>
    <row r="55" spans="1:10" x14ac:dyDescent="0.15">
      <c r="A55" s="2" t="s">
        <v>9</v>
      </c>
      <c r="B55" s="2" t="s">
        <v>35</v>
      </c>
      <c r="C55" s="7">
        <v>840.12489000000005</v>
      </c>
      <c r="D55" s="7">
        <v>770.94379000000004</v>
      </c>
      <c r="E55" s="8">
        <f t="shared" si="0"/>
        <v>-8.2346209264196446E-2</v>
      </c>
      <c r="F55" s="7">
        <v>1389.4139299999999</v>
      </c>
      <c r="G55" s="8">
        <f t="shared" si="1"/>
        <v>-0.4451302283978108</v>
      </c>
      <c r="H55" s="7">
        <v>4183.4936100000004</v>
      </c>
      <c r="I55" s="7">
        <v>6532.7811700000002</v>
      </c>
      <c r="J55" s="8">
        <f t="shared" si="2"/>
        <v>0.56156116848951032</v>
      </c>
    </row>
    <row r="56" spans="1:10" x14ac:dyDescent="0.15">
      <c r="A56" s="2" t="s">
        <v>10</v>
      </c>
      <c r="B56" s="2" t="s">
        <v>35</v>
      </c>
      <c r="C56" s="7">
        <v>1358.02242</v>
      </c>
      <c r="D56" s="7">
        <v>889.50528999999995</v>
      </c>
      <c r="E56" s="8">
        <f t="shared" si="0"/>
        <v>-0.34499955457289144</v>
      </c>
      <c r="F56" s="7">
        <v>1024.3624400000001</v>
      </c>
      <c r="G56" s="8">
        <f t="shared" si="1"/>
        <v>-0.13164983870357461</v>
      </c>
      <c r="H56" s="7">
        <v>6236.7253099999998</v>
      </c>
      <c r="I56" s="7">
        <v>3181.22082</v>
      </c>
      <c r="J56" s="8">
        <f t="shared" si="2"/>
        <v>-0.48992128691330805</v>
      </c>
    </row>
    <row r="57" spans="1:10" x14ac:dyDescent="0.15">
      <c r="A57" s="2" t="s">
        <v>11</v>
      </c>
      <c r="B57" s="2" t="s">
        <v>35</v>
      </c>
      <c r="C57" s="7">
        <v>0</v>
      </c>
      <c r="D57" s="7">
        <v>8.8394700000000004</v>
      </c>
      <c r="E57" s="8" t="str">
        <f t="shared" si="0"/>
        <v/>
      </c>
      <c r="F57" s="7">
        <v>11.76</v>
      </c>
      <c r="G57" s="8">
        <f t="shared" si="1"/>
        <v>-0.24834438775510204</v>
      </c>
      <c r="H57" s="7">
        <v>1.8930199999999999</v>
      </c>
      <c r="I57" s="7">
        <v>21.658899999999999</v>
      </c>
      <c r="J57" s="8">
        <f t="shared" si="2"/>
        <v>10.441453339108937</v>
      </c>
    </row>
    <row r="58" spans="1:10" x14ac:dyDescent="0.15">
      <c r="A58" s="2" t="s">
        <v>12</v>
      </c>
      <c r="B58" s="2" t="s">
        <v>35</v>
      </c>
      <c r="C58" s="7">
        <v>1048.191</v>
      </c>
      <c r="D58" s="7">
        <v>19.397200000000002</v>
      </c>
      <c r="E58" s="8">
        <f t="shared" si="0"/>
        <v>-0.98149459401960137</v>
      </c>
      <c r="F58" s="7">
        <v>4.4550400000000003</v>
      </c>
      <c r="G58" s="8">
        <f t="shared" si="1"/>
        <v>3.3539900876310877</v>
      </c>
      <c r="H58" s="7">
        <v>2468.0763200000001</v>
      </c>
      <c r="I58" s="7">
        <v>63.639699999999998</v>
      </c>
      <c r="J58" s="8">
        <f t="shared" si="2"/>
        <v>-0.9742148573428232</v>
      </c>
    </row>
    <row r="59" spans="1:10" x14ac:dyDescent="0.15">
      <c r="A59" s="2" t="s">
        <v>13</v>
      </c>
      <c r="B59" s="2" t="s">
        <v>35</v>
      </c>
      <c r="C59" s="7">
        <v>31.462630000000001</v>
      </c>
      <c r="D59" s="7">
        <v>0</v>
      </c>
      <c r="E59" s="8">
        <f t="shared" si="0"/>
        <v>-1</v>
      </c>
      <c r="F59" s="7">
        <v>3.44</v>
      </c>
      <c r="G59" s="8">
        <f t="shared" si="1"/>
        <v>-1</v>
      </c>
      <c r="H59" s="7">
        <v>48.1569</v>
      </c>
      <c r="I59" s="7">
        <v>3.44</v>
      </c>
      <c r="J59" s="8">
        <f t="shared" si="2"/>
        <v>-0.92856683050611644</v>
      </c>
    </row>
    <row r="60" spans="1:10" x14ac:dyDescent="0.15">
      <c r="A60" s="2" t="s">
        <v>15</v>
      </c>
      <c r="B60" s="2" t="s">
        <v>35</v>
      </c>
      <c r="C60" s="7">
        <v>0.25412000000000001</v>
      </c>
      <c r="D60" s="7">
        <v>5.3770800000000003</v>
      </c>
      <c r="E60" s="8">
        <f t="shared" si="0"/>
        <v>20.159609633244138</v>
      </c>
      <c r="F60" s="7">
        <v>18.58888</v>
      </c>
      <c r="G60" s="8">
        <f t="shared" si="1"/>
        <v>-0.71073674153579991</v>
      </c>
      <c r="H60" s="7">
        <v>1.13232</v>
      </c>
      <c r="I60" s="7">
        <v>24.352060000000002</v>
      </c>
      <c r="J60" s="8">
        <f t="shared" si="2"/>
        <v>20.506340963685179</v>
      </c>
    </row>
    <row r="61" spans="1:10" x14ac:dyDescent="0.15">
      <c r="A61" s="2" t="s">
        <v>16</v>
      </c>
      <c r="B61" s="2" t="s">
        <v>35</v>
      </c>
      <c r="C61" s="7">
        <v>65.159220000000005</v>
      </c>
      <c r="D61" s="7">
        <v>100.27142000000001</v>
      </c>
      <c r="E61" s="8">
        <f t="shared" si="0"/>
        <v>0.53886771511383968</v>
      </c>
      <c r="F61" s="7">
        <v>101.75263</v>
      </c>
      <c r="G61" s="8">
        <f t="shared" si="1"/>
        <v>-1.4556970173645545E-2</v>
      </c>
      <c r="H61" s="7">
        <v>240.23690999999999</v>
      </c>
      <c r="I61" s="7">
        <v>312.78321999999997</v>
      </c>
      <c r="J61" s="8">
        <f t="shared" si="2"/>
        <v>0.30197820143457554</v>
      </c>
    </row>
    <row r="62" spans="1:10" x14ac:dyDescent="0.15">
      <c r="A62" s="2" t="s">
        <v>17</v>
      </c>
      <c r="B62" s="2" t="s">
        <v>35</v>
      </c>
      <c r="C62" s="7">
        <v>853.48819000000003</v>
      </c>
      <c r="D62" s="7">
        <v>819.00865999999996</v>
      </c>
      <c r="E62" s="8">
        <f t="shared" si="0"/>
        <v>-4.0398368019597397E-2</v>
      </c>
      <c r="F62" s="7">
        <v>739.28453000000002</v>
      </c>
      <c r="G62" s="8">
        <f t="shared" si="1"/>
        <v>0.10783957565025726</v>
      </c>
      <c r="H62" s="7">
        <v>3057.5969300000002</v>
      </c>
      <c r="I62" s="7">
        <v>3715.3307</v>
      </c>
      <c r="J62" s="8">
        <f t="shared" si="2"/>
        <v>0.21511460962907236</v>
      </c>
    </row>
    <row r="63" spans="1:10" x14ac:dyDescent="0.15">
      <c r="A63" s="2" t="s">
        <v>18</v>
      </c>
      <c r="B63" s="2" t="s">
        <v>35</v>
      </c>
      <c r="C63" s="7">
        <v>571.74677999999994</v>
      </c>
      <c r="D63" s="7">
        <v>344.00486999999998</v>
      </c>
      <c r="E63" s="8">
        <f t="shared" si="0"/>
        <v>-0.39832652839776372</v>
      </c>
      <c r="F63" s="7">
        <v>148.51839000000001</v>
      </c>
      <c r="G63" s="8">
        <f t="shared" si="1"/>
        <v>1.316244271163995</v>
      </c>
      <c r="H63" s="7">
        <v>3437.6256899999998</v>
      </c>
      <c r="I63" s="7">
        <v>1163.0856000000001</v>
      </c>
      <c r="J63" s="8">
        <f t="shared" si="2"/>
        <v>-0.66166019663414832</v>
      </c>
    </row>
    <row r="64" spans="1:10" x14ac:dyDescent="0.15">
      <c r="A64" s="2" t="s">
        <v>19</v>
      </c>
      <c r="B64" s="2" t="s">
        <v>35</v>
      </c>
      <c r="C64" s="7">
        <v>2388.5029500000001</v>
      </c>
      <c r="D64" s="7">
        <v>3023.4600999999998</v>
      </c>
      <c r="E64" s="8">
        <f t="shared" si="0"/>
        <v>0.26583896410929686</v>
      </c>
      <c r="F64" s="7">
        <v>1725.74893</v>
      </c>
      <c r="G64" s="8">
        <f t="shared" si="1"/>
        <v>0.75196985345950629</v>
      </c>
      <c r="H64" s="7">
        <v>10917.777410000001</v>
      </c>
      <c r="I64" s="7">
        <v>8803.7870999999996</v>
      </c>
      <c r="J64" s="8">
        <f t="shared" si="2"/>
        <v>-0.19362826613993045</v>
      </c>
    </row>
    <row r="65" spans="1:10" x14ac:dyDescent="0.15">
      <c r="A65" s="2" t="s">
        <v>20</v>
      </c>
      <c r="B65" s="2" t="s">
        <v>35</v>
      </c>
      <c r="C65" s="7">
        <v>287.42376999999999</v>
      </c>
      <c r="D65" s="7">
        <v>334.40501</v>
      </c>
      <c r="E65" s="8">
        <f t="shared" si="0"/>
        <v>0.16345634879119442</v>
      </c>
      <c r="F65" s="7">
        <v>411.71023000000002</v>
      </c>
      <c r="G65" s="8">
        <f t="shared" si="1"/>
        <v>-0.18776608975686615</v>
      </c>
      <c r="H65" s="7">
        <v>1183.69093</v>
      </c>
      <c r="I65" s="7">
        <v>1748.08599</v>
      </c>
      <c r="J65" s="8">
        <f t="shared" si="2"/>
        <v>0.4768094826915672</v>
      </c>
    </row>
    <row r="66" spans="1:10" x14ac:dyDescent="0.15">
      <c r="A66" s="2" t="s">
        <v>21</v>
      </c>
      <c r="B66" s="2" t="s">
        <v>35</v>
      </c>
      <c r="C66" s="7">
        <v>23984.884190000001</v>
      </c>
      <c r="D66" s="7">
        <v>22686.48576</v>
      </c>
      <c r="E66" s="8">
        <f t="shared" si="0"/>
        <v>-5.4134029571063835E-2</v>
      </c>
      <c r="F66" s="7">
        <v>17253.94426</v>
      </c>
      <c r="G66" s="8">
        <f t="shared" si="1"/>
        <v>0.31485794889197116</v>
      </c>
      <c r="H66" s="7">
        <v>86632.753150000004</v>
      </c>
      <c r="I66" s="7">
        <v>86411.130179999993</v>
      </c>
      <c r="J66" s="8">
        <f t="shared" si="2"/>
        <v>-2.5581891598929207E-3</v>
      </c>
    </row>
    <row r="67" spans="1:10" x14ac:dyDescent="0.15">
      <c r="A67" s="2" t="s">
        <v>22</v>
      </c>
      <c r="B67" s="2" t="s">
        <v>35</v>
      </c>
      <c r="C67" s="7">
        <v>1030.1134199999999</v>
      </c>
      <c r="D67" s="7">
        <v>1190.39913</v>
      </c>
      <c r="E67" s="8">
        <f t="shared" si="0"/>
        <v>0.15560006003999072</v>
      </c>
      <c r="F67" s="7">
        <v>837.36605999999995</v>
      </c>
      <c r="G67" s="8">
        <f t="shared" si="1"/>
        <v>0.42159944958839168</v>
      </c>
      <c r="H67" s="7">
        <v>3529.9424800000002</v>
      </c>
      <c r="I67" s="7">
        <v>2749.1109299999998</v>
      </c>
      <c r="J67" s="8">
        <f t="shared" si="2"/>
        <v>-0.22120234378436676</v>
      </c>
    </row>
    <row r="68" spans="1:10" x14ac:dyDescent="0.15">
      <c r="A68" s="2" t="s">
        <v>23</v>
      </c>
      <c r="B68" s="2" t="s">
        <v>35</v>
      </c>
      <c r="C68" s="7">
        <v>1231.85589</v>
      </c>
      <c r="D68" s="7">
        <v>1088.1244799999999</v>
      </c>
      <c r="E68" s="8">
        <f t="shared" si="0"/>
        <v>-0.11667875371363456</v>
      </c>
      <c r="F68" s="7">
        <v>380.7878</v>
      </c>
      <c r="G68" s="8">
        <f t="shared" si="1"/>
        <v>1.8575612979197338</v>
      </c>
      <c r="H68" s="7">
        <v>5110.9466899999998</v>
      </c>
      <c r="I68" s="7">
        <v>2713.6107400000001</v>
      </c>
      <c r="J68" s="8">
        <f t="shared" si="2"/>
        <v>-0.46905907954207204</v>
      </c>
    </row>
    <row r="69" spans="1:10" x14ac:dyDescent="0.15">
      <c r="A69" s="2" t="s">
        <v>24</v>
      </c>
      <c r="B69" s="2" t="s">
        <v>35</v>
      </c>
      <c r="C69" s="7">
        <v>355.21724</v>
      </c>
      <c r="D69" s="7">
        <v>196.53701000000001</v>
      </c>
      <c r="E69" s="8">
        <f t="shared" ref="E69:E132" si="3">IF(C69=0,"",(D69/C69-1))</f>
        <v>-0.44671320006878046</v>
      </c>
      <c r="F69" s="7">
        <v>140.93346</v>
      </c>
      <c r="G69" s="8">
        <f t="shared" ref="G69:G132" si="4">IF(F69=0,"",(D69/F69-1))</f>
        <v>0.3945376066123687</v>
      </c>
      <c r="H69" s="7">
        <v>1383.4943699999999</v>
      </c>
      <c r="I69" s="7">
        <v>578.55908999999997</v>
      </c>
      <c r="J69" s="8">
        <f t="shared" ref="J69:J132" si="5">IF(H69=0,"",(I69/H69-1))</f>
        <v>-0.58181319523548192</v>
      </c>
    </row>
    <row r="70" spans="1:10" x14ac:dyDescent="0.1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0.41598000000000002</v>
      </c>
      <c r="I70" s="7">
        <v>0</v>
      </c>
      <c r="J70" s="8">
        <f t="shared" si="5"/>
        <v>-1</v>
      </c>
    </row>
    <row r="71" spans="1:10" x14ac:dyDescent="0.15">
      <c r="A71" s="2" t="s">
        <v>26</v>
      </c>
      <c r="B71" s="2" t="s">
        <v>35</v>
      </c>
      <c r="C71" s="7">
        <v>26.982880000000002</v>
      </c>
      <c r="D71" s="7">
        <v>5502.5945899999997</v>
      </c>
      <c r="E71" s="8">
        <f t="shared" si="3"/>
        <v>202.92910578855924</v>
      </c>
      <c r="F71" s="7">
        <v>2334.6338900000001</v>
      </c>
      <c r="G71" s="8">
        <f t="shared" si="4"/>
        <v>1.3569411090832744</v>
      </c>
      <c r="H71" s="7">
        <v>128.08278000000001</v>
      </c>
      <c r="I71" s="7">
        <v>11373.56349</v>
      </c>
      <c r="J71" s="8">
        <f t="shared" si="5"/>
        <v>87.79853708671844</v>
      </c>
    </row>
    <row r="72" spans="1:10" x14ac:dyDescent="0.15">
      <c r="A72" s="2" t="s">
        <v>27</v>
      </c>
      <c r="B72" s="2" t="s">
        <v>35</v>
      </c>
      <c r="C72" s="7">
        <v>289.86112000000003</v>
      </c>
      <c r="D72" s="7">
        <v>2522.0268299999998</v>
      </c>
      <c r="E72" s="8">
        <f t="shared" si="3"/>
        <v>7.7008110297786736</v>
      </c>
      <c r="F72" s="7">
        <v>1278.288</v>
      </c>
      <c r="G72" s="8">
        <f t="shared" si="4"/>
        <v>0.97297231140400275</v>
      </c>
      <c r="H72" s="7">
        <v>2047.37491</v>
      </c>
      <c r="I72" s="7">
        <v>5836.1931100000002</v>
      </c>
      <c r="J72" s="8">
        <f t="shared" si="5"/>
        <v>1.8505737183230404</v>
      </c>
    </row>
    <row r="73" spans="1:10" x14ac:dyDescent="0.15">
      <c r="A73" s="2" t="s">
        <v>29</v>
      </c>
      <c r="B73" s="2" t="s">
        <v>35</v>
      </c>
      <c r="C73" s="7">
        <v>1.80314</v>
      </c>
      <c r="D73" s="7">
        <v>1.0687500000000001</v>
      </c>
      <c r="E73" s="8">
        <f t="shared" si="3"/>
        <v>-0.40728396020275737</v>
      </c>
      <c r="F73" s="7">
        <v>0</v>
      </c>
      <c r="G73" s="8" t="str">
        <f t="shared" si="4"/>
        <v/>
      </c>
      <c r="H73" s="7">
        <v>133.88657000000001</v>
      </c>
      <c r="I73" s="7">
        <v>256.12279000000001</v>
      </c>
      <c r="J73" s="8">
        <f t="shared" si="5"/>
        <v>0.91298343067568322</v>
      </c>
    </row>
    <row r="74" spans="1:10" x14ac:dyDescent="0.15">
      <c r="A74" s="2" t="s">
        <v>31</v>
      </c>
      <c r="B74" s="2" t="s">
        <v>35</v>
      </c>
      <c r="C74" s="7">
        <v>1083.38284</v>
      </c>
      <c r="D74" s="7">
        <v>764.44849999999997</v>
      </c>
      <c r="E74" s="8">
        <f t="shared" si="3"/>
        <v>-0.2943874761760118</v>
      </c>
      <c r="F74" s="7">
        <v>1168.0788299999999</v>
      </c>
      <c r="G74" s="8">
        <f t="shared" si="4"/>
        <v>-0.34555059096482388</v>
      </c>
      <c r="H74" s="7">
        <v>5626.1029200000003</v>
      </c>
      <c r="I74" s="7">
        <v>5238.0268299999998</v>
      </c>
      <c r="J74" s="8">
        <f t="shared" si="5"/>
        <v>-6.8977780093649743E-2</v>
      </c>
    </row>
    <row r="75" spans="1:10" x14ac:dyDescent="0.1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s="4" customFormat="1" x14ac:dyDescent="0.15">
      <c r="A76" s="4" t="s">
        <v>33</v>
      </c>
      <c r="B76" s="4" t="s">
        <v>35</v>
      </c>
      <c r="C76" s="9">
        <v>36662.626900000003</v>
      </c>
      <c r="D76" s="9">
        <v>41318.441290000002</v>
      </c>
      <c r="E76" s="10">
        <f t="shared" si="3"/>
        <v>0.12699074735422178</v>
      </c>
      <c r="F76" s="9">
        <v>29268.851180000001</v>
      </c>
      <c r="G76" s="10">
        <f t="shared" si="4"/>
        <v>0.41168647296391758</v>
      </c>
      <c r="H76" s="9">
        <v>142585.22510000001</v>
      </c>
      <c r="I76" s="9">
        <v>143122.42749</v>
      </c>
      <c r="J76" s="10">
        <f t="shared" si="5"/>
        <v>3.7675880486440771E-3</v>
      </c>
    </row>
    <row r="77" spans="1:10" x14ac:dyDescent="0.15">
      <c r="A77" s="2" t="s">
        <v>7</v>
      </c>
      <c r="B77" s="2" t="s">
        <v>36</v>
      </c>
      <c r="C77" s="7">
        <v>24.763580000000001</v>
      </c>
      <c r="D77" s="7">
        <v>7.7470699999999999</v>
      </c>
      <c r="E77" s="8">
        <f t="shared" si="3"/>
        <v>-0.68715872260795896</v>
      </c>
      <c r="F77" s="7">
        <v>21.569089999999999</v>
      </c>
      <c r="G77" s="8">
        <f t="shared" si="4"/>
        <v>-0.64082536629964459</v>
      </c>
      <c r="H77" s="7">
        <v>148.90029999999999</v>
      </c>
      <c r="I77" s="7">
        <v>60.995440000000002</v>
      </c>
      <c r="J77" s="8">
        <f t="shared" si="5"/>
        <v>-0.5903605298310346</v>
      </c>
    </row>
    <row r="78" spans="1:10" x14ac:dyDescent="0.15">
      <c r="A78" s="2" t="s">
        <v>9</v>
      </c>
      <c r="B78" s="2" t="s">
        <v>36</v>
      </c>
      <c r="C78" s="7">
        <v>61.580399999999997</v>
      </c>
      <c r="D78" s="7">
        <v>525.45714999999996</v>
      </c>
      <c r="E78" s="8">
        <f t="shared" si="3"/>
        <v>7.5328635409968108</v>
      </c>
      <c r="F78" s="7">
        <v>212.96902</v>
      </c>
      <c r="G78" s="8">
        <f t="shared" si="4"/>
        <v>1.4672938345680508</v>
      </c>
      <c r="H78" s="7">
        <v>87.325050000000005</v>
      </c>
      <c r="I78" s="7">
        <v>739.74190999999996</v>
      </c>
      <c r="J78" s="8">
        <f t="shared" si="5"/>
        <v>7.4711306778524591</v>
      </c>
    </row>
    <row r="79" spans="1:10" x14ac:dyDescent="0.15">
      <c r="A79" s="2" t="s">
        <v>10</v>
      </c>
      <c r="B79" s="2" t="s">
        <v>36</v>
      </c>
      <c r="C79" s="7">
        <v>230.81325000000001</v>
      </c>
      <c r="D79" s="7">
        <v>155.29518999999999</v>
      </c>
      <c r="E79" s="8">
        <f t="shared" si="3"/>
        <v>-0.32718251660162501</v>
      </c>
      <c r="F79" s="7">
        <v>309.36989</v>
      </c>
      <c r="G79" s="8">
        <f t="shared" si="4"/>
        <v>-0.49802745832828144</v>
      </c>
      <c r="H79" s="7">
        <v>947.41422</v>
      </c>
      <c r="I79" s="7">
        <v>764.99252000000001</v>
      </c>
      <c r="J79" s="8">
        <f t="shared" si="5"/>
        <v>-0.19254693052844407</v>
      </c>
    </row>
    <row r="80" spans="1:10" x14ac:dyDescent="0.15">
      <c r="A80" s="2" t="s">
        <v>11</v>
      </c>
      <c r="B80" s="2" t="s">
        <v>36</v>
      </c>
      <c r="C80" s="7">
        <v>38.34731</v>
      </c>
      <c r="D80" s="7">
        <v>0.64768999999999999</v>
      </c>
      <c r="E80" s="8">
        <f t="shared" si="3"/>
        <v>-0.98310989740871002</v>
      </c>
      <c r="F80" s="7">
        <v>0.1817</v>
      </c>
      <c r="G80" s="8">
        <f t="shared" si="4"/>
        <v>2.5646119977985689</v>
      </c>
      <c r="H80" s="7">
        <v>165.32699</v>
      </c>
      <c r="I80" s="7">
        <v>47.70581</v>
      </c>
      <c r="J80" s="8">
        <f t="shared" si="5"/>
        <v>-0.71144572341152523</v>
      </c>
    </row>
    <row r="81" spans="1:10" x14ac:dyDescent="0.15">
      <c r="A81" s="2" t="s">
        <v>12</v>
      </c>
      <c r="B81" s="2" t="s">
        <v>36</v>
      </c>
      <c r="C81" s="7">
        <v>79.239180000000005</v>
      </c>
      <c r="D81" s="7">
        <v>31.596399999999999</v>
      </c>
      <c r="E81" s="8">
        <f t="shared" si="3"/>
        <v>-0.60125281457985813</v>
      </c>
      <c r="F81" s="7">
        <v>59.526359999999997</v>
      </c>
      <c r="G81" s="8">
        <f t="shared" si="4"/>
        <v>-0.469203223580276</v>
      </c>
      <c r="H81" s="7">
        <v>395.22591999999997</v>
      </c>
      <c r="I81" s="7">
        <v>485.90926999999999</v>
      </c>
      <c r="J81" s="8">
        <f t="shared" si="5"/>
        <v>0.22944686927416114</v>
      </c>
    </row>
    <row r="82" spans="1:10" x14ac:dyDescent="0.15">
      <c r="A82" s="2" t="s">
        <v>14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15">
      <c r="A83" s="2" t="s">
        <v>15</v>
      </c>
      <c r="B83" s="2" t="s">
        <v>36</v>
      </c>
      <c r="C83" s="7">
        <v>4.215E-2</v>
      </c>
      <c r="D83" s="7">
        <v>8.9580000000000007E-2</v>
      </c>
      <c r="E83" s="8">
        <f t="shared" si="3"/>
        <v>1.1252669039145911</v>
      </c>
      <c r="F83" s="7">
        <v>9.5430000000000001E-2</v>
      </c>
      <c r="G83" s="8">
        <f t="shared" si="4"/>
        <v>-6.130147752279147E-2</v>
      </c>
      <c r="H83" s="7">
        <v>1.41164</v>
      </c>
      <c r="I83" s="7">
        <v>3.11273</v>
      </c>
      <c r="J83" s="8">
        <f t="shared" si="5"/>
        <v>1.2050451956589501</v>
      </c>
    </row>
    <row r="84" spans="1:10" x14ac:dyDescent="0.15">
      <c r="A84" s="2" t="s">
        <v>16</v>
      </c>
      <c r="B84" s="2" t="s">
        <v>36</v>
      </c>
      <c r="C84" s="7">
        <v>108.09632999999999</v>
      </c>
      <c r="D84" s="7">
        <v>139.52082999999999</v>
      </c>
      <c r="E84" s="8">
        <f t="shared" si="3"/>
        <v>0.29070829694218103</v>
      </c>
      <c r="F84" s="7">
        <v>120.38885000000001</v>
      </c>
      <c r="G84" s="8">
        <f t="shared" si="4"/>
        <v>0.15891820546504087</v>
      </c>
      <c r="H84" s="7">
        <v>341.33285999999998</v>
      </c>
      <c r="I84" s="7">
        <v>289.46942999999999</v>
      </c>
      <c r="J84" s="8">
        <f t="shared" si="5"/>
        <v>-0.15194385328151527</v>
      </c>
    </row>
    <row r="85" spans="1:10" x14ac:dyDescent="0.15">
      <c r="A85" s="2" t="s">
        <v>17</v>
      </c>
      <c r="B85" s="2" t="s">
        <v>36</v>
      </c>
      <c r="C85" s="7">
        <v>248.50326000000001</v>
      </c>
      <c r="D85" s="7">
        <v>258.38785999999999</v>
      </c>
      <c r="E85" s="8">
        <f t="shared" si="3"/>
        <v>3.9776540557254547E-2</v>
      </c>
      <c r="F85" s="7">
        <v>93.855189999999993</v>
      </c>
      <c r="G85" s="8">
        <f t="shared" si="4"/>
        <v>1.7530481798609112</v>
      </c>
      <c r="H85" s="7">
        <v>1439.4691600000001</v>
      </c>
      <c r="I85" s="7">
        <v>786.32442000000003</v>
      </c>
      <c r="J85" s="8">
        <f t="shared" si="5"/>
        <v>-0.45374000232141132</v>
      </c>
    </row>
    <row r="86" spans="1:10" x14ac:dyDescent="0.15">
      <c r="A86" s="2" t="s">
        <v>18</v>
      </c>
      <c r="B86" s="2" t="s">
        <v>36</v>
      </c>
      <c r="C86" s="7">
        <v>34.818770000000001</v>
      </c>
      <c r="D86" s="7">
        <v>57.800710000000002</v>
      </c>
      <c r="E86" s="8">
        <f t="shared" si="3"/>
        <v>0.66004456791552379</v>
      </c>
      <c r="F86" s="7">
        <v>9.8723899999999993</v>
      </c>
      <c r="G86" s="8">
        <f t="shared" si="4"/>
        <v>4.8547838973136201</v>
      </c>
      <c r="H86" s="7">
        <v>206.48197999999999</v>
      </c>
      <c r="I86" s="7">
        <v>294.92108000000002</v>
      </c>
      <c r="J86" s="8">
        <f t="shared" si="5"/>
        <v>0.42831388966727268</v>
      </c>
    </row>
    <row r="87" spans="1:10" x14ac:dyDescent="0.15">
      <c r="A87" s="2" t="s">
        <v>19</v>
      </c>
      <c r="B87" s="2" t="s">
        <v>36</v>
      </c>
      <c r="C87" s="7">
        <v>178.65932000000001</v>
      </c>
      <c r="D87" s="7">
        <v>203.57504</v>
      </c>
      <c r="E87" s="8">
        <f t="shared" si="3"/>
        <v>0.13945939120332485</v>
      </c>
      <c r="F87" s="7">
        <v>162.24270000000001</v>
      </c>
      <c r="G87" s="8">
        <f t="shared" si="4"/>
        <v>0.25475623864740893</v>
      </c>
      <c r="H87" s="7">
        <v>1244.7275</v>
      </c>
      <c r="I87" s="7">
        <v>801.34851000000003</v>
      </c>
      <c r="J87" s="8">
        <f t="shared" si="5"/>
        <v>-0.35620566750553828</v>
      </c>
    </row>
    <row r="88" spans="1:10" x14ac:dyDescent="0.15">
      <c r="A88" s="2" t="s">
        <v>20</v>
      </c>
      <c r="B88" s="2" t="s">
        <v>36</v>
      </c>
      <c r="C88" s="7">
        <v>0</v>
      </c>
      <c r="D88" s="7">
        <v>0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35.976379999999999</v>
      </c>
      <c r="J88" s="8" t="str">
        <f t="shared" si="5"/>
        <v/>
      </c>
    </row>
    <row r="89" spans="1:10" x14ac:dyDescent="0.15">
      <c r="A89" s="2" t="s">
        <v>21</v>
      </c>
      <c r="B89" s="2" t="s">
        <v>36</v>
      </c>
      <c r="C89" s="7">
        <v>3.49763</v>
      </c>
      <c r="D89" s="7">
        <v>1.19</v>
      </c>
      <c r="E89" s="8">
        <f t="shared" si="3"/>
        <v>-0.65976961542530232</v>
      </c>
      <c r="F89" s="7">
        <v>5.9762700000000004</v>
      </c>
      <c r="G89" s="8">
        <f t="shared" si="4"/>
        <v>-0.80087914367992075</v>
      </c>
      <c r="H89" s="7">
        <v>16.848289999999999</v>
      </c>
      <c r="I89" s="7">
        <v>31.41311</v>
      </c>
      <c r="J89" s="8">
        <f t="shared" si="5"/>
        <v>0.86446873837048166</v>
      </c>
    </row>
    <row r="90" spans="1:10" x14ac:dyDescent="0.15">
      <c r="A90" s="2" t="s">
        <v>22</v>
      </c>
      <c r="B90" s="2" t="s">
        <v>36</v>
      </c>
      <c r="C90" s="7">
        <v>109.50818</v>
      </c>
      <c r="D90" s="7">
        <v>162.32679999999999</v>
      </c>
      <c r="E90" s="8">
        <f t="shared" si="3"/>
        <v>0.48232579520543584</v>
      </c>
      <c r="F90" s="7">
        <v>328.61991</v>
      </c>
      <c r="G90" s="8">
        <f t="shared" si="4"/>
        <v>-0.50603479868277002</v>
      </c>
      <c r="H90" s="7">
        <v>576.24653000000001</v>
      </c>
      <c r="I90" s="7">
        <v>1022.65376</v>
      </c>
      <c r="J90" s="8">
        <f t="shared" si="5"/>
        <v>0.77468098593149026</v>
      </c>
    </row>
    <row r="91" spans="1:10" x14ac:dyDescent="0.15">
      <c r="A91" s="2" t="s">
        <v>23</v>
      </c>
      <c r="B91" s="2" t="s">
        <v>36</v>
      </c>
      <c r="C91" s="7">
        <v>117.86275999999999</v>
      </c>
      <c r="D91" s="7">
        <v>37.881410000000002</v>
      </c>
      <c r="E91" s="8">
        <f t="shared" si="3"/>
        <v>-0.67859729400533286</v>
      </c>
      <c r="F91" s="7">
        <v>15.51976</v>
      </c>
      <c r="G91" s="8">
        <f t="shared" si="4"/>
        <v>1.4408502451068834</v>
      </c>
      <c r="H91" s="7">
        <v>345.77650999999997</v>
      </c>
      <c r="I91" s="7">
        <v>233.67796000000001</v>
      </c>
      <c r="J91" s="8">
        <f t="shared" si="5"/>
        <v>-0.32419365329356808</v>
      </c>
    </row>
    <row r="92" spans="1:10" x14ac:dyDescent="0.15">
      <c r="A92" s="2" t="s">
        <v>24</v>
      </c>
      <c r="B92" s="2" t="s">
        <v>36</v>
      </c>
      <c r="C92" s="7">
        <v>670.05115999999998</v>
      </c>
      <c r="D92" s="7">
        <v>1162.2463700000001</v>
      </c>
      <c r="E92" s="8">
        <f t="shared" si="3"/>
        <v>0.73456362645503082</v>
      </c>
      <c r="F92" s="7">
        <v>954.32482000000005</v>
      </c>
      <c r="G92" s="8">
        <f t="shared" si="4"/>
        <v>0.2178729355482969</v>
      </c>
      <c r="H92" s="7">
        <v>1548.52766</v>
      </c>
      <c r="I92" s="7">
        <v>2423.1224400000001</v>
      </c>
      <c r="J92" s="8">
        <f t="shared" si="5"/>
        <v>0.56479119010376611</v>
      </c>
    </row>
    <row r="93" spans="1:10" x14ac:dyDescent="0.1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2.2674300000000001</v>
      </c>
      <c r="I93" s="7">
        <v>0</v>
      </c>
      <c r="J93" s="8">
        <f t="shared" si="5"/>
        <v>-1</v>
      </c>
    </row>
    <row r="94" spans="1:10" x14ac:dyDescent="0.15">
      <c r="A94" s="2" t="s">
        <v>26</v>
      </c>
      <c r="B94" s="2" t="s">
        <v>36</v>
      </c>
      <c r="C94" s="7">
        <v>71.646550000000005</v>
      </c>
      <c r="D94" s="7">
        <v>128.32237000000001</v>
      </c>
      <c r="E94" s="8">
        <f t="shared" si="3"/>
        <v>0.79104744052574749</v>
      </c>
      <c r="F94" s="7">
        <v>46.153550000000003</v>
      </c>
      <c r="G94" s="8">
        <f t="shared" si="4"/>
        <v>1.7803358571550834</v>
      </c>
      <c r="H94" s="7">
        <v>213.34151</v>
      </c>
      <c r="I94" s="7">
        <v>303.51616000000001</v>
      </c>
      <c r="J94" s="8">
        <f t="shared" si="5"/>
        <v>0.42267747144004009</v>
      </c>
    </row>
    <row r="95" spans="1:10" x14ac:dyDescent="0.15">
      <c r="A95" s="2" t="s">
        <v>27</v>
      </c>
      <c r="B95" s="2" t="s">
        <v>36</v>
      </c>
      <c r="C95" s="7">
        <v>0</v>
      </c>
      <c r="D95" s="7">
        <v>0</v>
      </c>
      <c r="E95" s="8" t="str">
        <f t="shared" si="3"/>
        <v/>
      </c>
      <c r="F95" s="7">
        <v>0</v>
      </c>
      <c r="G95" s="8" t="str">
        <f t="shared" si="4"/>
        <v/>
      </c>
      <c r="H95" s="7">
        <v>11.10266</v>
      </c>
      <c r="I95" s="7">
        <v>99.486789999999999</v>
      </c>
      <c r="J95" s="8">
        <f t="shared" si="5"/>
        <v>7.9606265525558744</v>
      </c>
    </row>
    <row r="96" spans="1:10" x14ac:dyDescent="0.15">
      <c r="A96" s="2" t="s">
        <v>29</v>
      </c>
      <c r="B96" s="2" t="s">
        <v>36</v>
      </c>
      <c r="C96" s="7">
        <v>163.50285</v>
      </c>
      <c r="D96" s="7">
        <v>173.64953</v>
      </c>
      <c r="E96" s="8">
        <f t="shared" si="3"/>
        <v>6.2058123145865673E-2</v>
      </c>
      <c r="F96" s="7">
        <v>87.336309999999997</v>
      </c>
      <c r="G96" s="8">
        <f t="shared" si="4"/>
        <v>0.98828562827992172</v>
      </c>
      <c r="H96" s="7">
        <v>563.29781000000003</v>
      </c>
      <c r="I96" s="7">
        <v>410.26585999999998</v>
      </c>
      <c r="J96" s="8">
        <f t="shared" si="5"/>
        <v>-0.27167148049093259</v>
      </c>
    </row>
    <row r="97" spans="1:10" x14ac:dyDescent="0.1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15">
      <c r="A98" s="2" t="s">
        <v>31</v>
      </c>
      <c r="B98" s="2" t="s">
        <v>36</v>
      </c>
      <c r="C98" s="7">
        <v>0</v>
      </c>
      <c r="D98" s="7">
        <v>0</v>
      </c>
      <c r="E98" s="8" t="str">
        <f t="shared" si="3"/>
        <v/>
      </c>
      <c r="F98" s="7">
        <v>0</v>
      </c>
      <c r="G98" s="8" t="str">
        <f t="shared" si="4"/>
        <v/>
      </c>
      <c r="H98" s="7">
        <v>173.53573</v>
      </c>
      <c r="I98" s="7">
        <v>1.52305</v>
      </c>
      <c r="J98" s="8">
        <f t="shared" si="5"/>
        <v>-0.99122342125163498</v>
      </c>
    </row>
    <row r="99" spans="1:10" x14ac:dyDescent="0.15">
      <c r="A99" s="2" t="s">
        <v>32</v>
      </c>
      <c r="B99" s="2" t="s">
        <v>36</v>
      </c>
      <c r="C99" s="7">
        <v>84.482990000000001</v>
      </c>
      <c r="D99" s="7">
        <v>0</v>
      </c>
      <c r="E99" s="8">
        <f t="shared" si="3"/>
        <v>-1</v>
      </c>
      <c r="F99" s="7">
        <v>0</v>
      </c>
      <c r="G99" s="8" t="str">
        <f t="shared" si="4"/>
        <v/>
      </c>
      <c r="H99" s="7">
        <v>103.65828999999999</v>
      </c>
      <c r="I99" s="7">
        <v>42.805250000000001</v>
      </c>
      <c r="J99" s="8">
        <f t="shared" si="5"/>
        <v>-0.58705425296905822</v>
      </c>
    </row>
    <row r="100" spans="1:10" s="4" customFormat="1" x14ac:dyDescent="0.15">
      <c r="A100" s="4" t="s">
        <v>33</v>
      </c>
      <c r="B100" s="4" t="s">
        <v>36</v>
      </c>
      <c r="C100" s="9">
        <v>2225.4156699999999</v>
      </c>
      <c r="D100" s="9">
        <v>3045.7339999999999</v>
      </c>
      <c r="E100" s="10">
        <f t="shared" si="3"/>
        <v>0.36861353187110435</v>
      </c>
      <c r="F100" s="9">
        <v>2428.0012400000001</v>
      </c>
      <c r="G100" s="10">
        <f t="shared" si="4"/>
        <v>0.25442028192703892</v>
      </c>
      <c r="H100" s="9">
        <v>8532.2180399999997</v>
      </c>
      <c r="I100" s="9">
        <v>8880.85707</v>
      </c>
      <c r="J100" s="10">
        <f t="shared" si="5"/>
        <v>4.0861476859304524E-2</v>
      </c>
    </row>
    <row r="101" spans="1:10" x14ac:dyDescent="0.15">
      <c r="A101" s="2" t="s">
        <v>7</v>
      </c>
      <c r="B101" s="2" t="s">
        <v>37</v>
      </c>
      <c r="C101" s="7">
        <v>1437.3320699999999</v>
      </c>
      <c r="D101" s="7">
        <v>1945.2070900000001</v>
      </c>
      <c r="E101" s="8">
        <f t="shared" si="3"/>
        <v>0.35334563988403889</v>
      </c>
      <c r="F101" s="7">
        <v>1452.8635400000001</v>
      </c>
      <c r="G101" s="8">
        <f t="shared" si="4"/>
        <v>0.33887804081035711</v>
      </c>
      <c r="H101" s="7">
        <v>6828.4528799999998</v>
      </c>
      <c r="I101" s="7">
        <v>6012.03593</v>
      </c>
      <c r="J101" s="8">
        <f t="shared" si="5"/>
        <v>-0.11956104323297312</v>
      </c>
    </row>
    <row r="102" spans="1:10" x14ac:dyDescent="0.15">
      <c r="A102" s="2" t="s">
        <v>9</v>
      </c>
      <c r="B102" s="2" t="s">
        <v>37</v>
      </c>
      <c r="C102" s="7">
        <v>36.501159999999999</v>
      </c>
      <c r="D102" s="7">
        <v>217.49153999999999</v>
      </c>
      <c r="E102" s="8">
        <f t="shared" si="3"/>
        <v>4.9584829632811669</v>
      </c>
      <c r="F102" s="7">
        <v>236.86859999999999</v>
      </c>
      <c r="G102" s="8">
        <f t="shared" si="4"/>
        <v>-8.1805102069248514E-2</v>
      </c>
      <c r="H102" s="7">
        <v>455.64801999999997</v>
      </c>
      <c r="I102" s="7">
        <v>648.02454</v>
      </c>
      <c r="J102" s="8">
        <f t="shared" si="5"/>
        <v>0.42220422685036585</v>
      </c>
    </row>
    <row r="103" spans="1:10" x14ac:dyDescent="0.15">
      <c r="A103" s="2" t="s">
        <v>10</v>
      </c>
      <c r="B103" s="2" t="s">
        <v>37</v>
      </c>
      <c r="C103" s="7">
        <v>638.25810000000001</v>
      </c>
      <c r="D103" s="7">
        <v>1151.0258699999999</v>
      </c>
      <c r="E103" s="8">
        <f t="shared" si="3"/>
        <v>0.80338623199611559</v>
      </c>
      <c r="F103" s="7">
        <v>1838.712</v>
      </c>
      <c r="G103" s="8">
        <f t="shared" si="4"/>
        <v>-0.37400426494198113</v>
      </c>
      <c r="H103" s="7">
        <v>2335.1398100000001</v>
      </c>
      <c r="I103" s="7">
        <v>7105.9372599999997</v>
      </c>
      <c r="J103" s="8">
        <f t="shared" si="5"/>
        <v>2.0430457438006675</v>
      </c>
    </row>
    <row r="104" spans="1:10" x14ac:dyDescent="0.15">
      <c r="A104" s="2" t="s">
        <v>11</v>
      </c>
      <c r="B104" s="2" t="s">
        <v>37</v>
      </c>
      <c r="C104" s="7">
        <v>0</v>
      </c>
      <c r="D104" s="7">
        <v>0.15042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10.24418</v>
      </c>
      <c r="I104" s="7">
        <v>0.15042</v>
      </c>
      <c r="J104" s="8">
        <f t="shared" si="5"/>
        <v>-0.98531654070896846</v>
      </c>
    </row>
    <row r="105" spans="1:10" x14ac:dyDescent="0.15">
      <c r="A105" s="2" t="s">
        <v>12</v>
      </c>
      <c r="B105" s="2" t="s">
        <v>37</v>
      </c>
      <c r="C105" s="7">
        <v>130.87088</v>
      </c>
      <c r="D105" s="7">
        <v>315.44763</v>
      </c>
      <c r="E105" s="8">
        <f t="shared" si="3"/>
        <v>1.4103729569175361</v>
      </c>
      <c r="F105" s="7">
        <v>205.17275000000001</v>
      </c>
      <c r="G105" s="8">
        <f t="shared" si="4"/>
        <v>0.53747332430841821</v>
      </c>
      <c r="H105" s="7">
        <v>836.78764000000001</v>
      </c>
      <c r="I105" s="7">
        <v>1341.25559</v>
      </c>
      <c r="J105" s="8">
        <f t="shared" si="5"/>
        <v>0.60286257335254145</v>
      </c>
    </row>
    <row r="106" spans="1:10" x14ac:dyDescent="0.1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</v>
      </c>
      <c r="I106" s="7">
        <v>0</v>
      </c>
      <c r="J106" s="8" t="str">
        <f t="shared" si="5"/>
        <v/>
      </c>
    </row>
    <row r="107" spans="1:10" x14ac:dyDescent="0.15">
      <c r="A107" s="2" t="s">
        <v>14</v>
      </c>
      <c r="B107" s="2" t="s">
        <v>37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5.5089899999999998</v>
      </c>
      <c r="I107" s="7">
        <v>0</v>
      </c>
      <c r="J107" s="8">
        <f t="shared" si="5"/>
        <v>-1</v>
      </c>
    </row>
    <row r="108" spans="1:10" x14ac:dyDescent="0.15">
      <c r="A108" s="2" t="s">
        <v>15</v>
      </c>
      <c r="B108" s="2" t="s">
        <v>37</v>
      </c>
      <c r="C108" s="7">
        <v>252.76761999999999</v>
      </c>
      <c r="D108" s="7">
        <v>125.93313999999999</v>
      </c>
      <c r="E108" s="8">
        <f t="shared" si="3"/>
        <v>-0.50178294197650786</v>
      </c>
      <c r="F108" s="7">
        <v>384.27692000000002</v>
      </c>
      <c r="G108" s="8">
        <f t="shared" si="4"/>
        <v>-0.67228544456950479</v>
      </c>
      <c r="H108" s="7">
        <v>1366.3171299999999</v>
      </c>
      <c r="I108" s="7">
        <v>720.55889999999999</v>
      </c>
      <c r="J108" s="8">
        <f t="shared" si="5"/>
        <v>-0.47262690031559507</v>
      </c>
    </row>
    <row r="109" spans="1:10" x14ac:dyDescent="0.15">
      <c r="A109" s="2" t="s">
        <v>16</v>
      </c>
      <c r="B109" s="2" t="s">
        <v>37</v>
      </c>
      <c r="C109" s="7">
        <v>269.40264999999999</v>
      </c>
      <c r="D109" s="7">
        <v>505.7115</v>
      </c>
      <c r="E109" s="8">
        <f t="shared" si="3"/>
        <v>0.87715859513631367</v>
      </c>
      <c r="F109" s="7">
        <v>473.16019</v>
      </c>
      <c r="G109" s="8">
        <f t="shared" si="4"/>
        <v>6.8795538356682062E-2</v>
      </c>
      <c r="H109" s="7">
        <v>2008.9648500000001</v>
      </c>
      <c r="I109" s="7">
        <v>1813.4265800000001</v>
      </c>
      <c r="J109" s="8">
        <f t="shared" si="5"/>
        <v>-9.7332847809656786E-2</v>
      </c>
    </row>
    <row r="110" spans="1:10" x14ac:dyDescent="0.15">
      <c r="A110" s="2" t="s">
        <v>17</v>
      </c>
      <c r="B110" s="2" t="s">
        <v>37</v>
      </c>
      <c r="C110" s="7">
        <v>1082.6742400000001</v>
      </c>
      <c r="D110" s="7">
        <v>443.14641999999998</v>
      </c>
      <c r="E110" s="8">
        <f t="shared" si="3"/>
        <v>-0.59069274613941136</v>
      </c>
      <c r="F110" s="7">
        <v>574.43484000000001</v>
      </c>
      <c r="G110" s="8">
        <f t="shared" si="4"/>
        <v>-0.22855232805865333</v>
      </c>
      <c r="H110" s="7">
        <v>2339.2383199999999</v>
      </c>
      <c r="I110" s="7">
        <v>1780.4627700000001</v>
      </c>
      <c r="J110" s="8">
        <f t="shared" si="5"/>
        <v>-0.23887072352679306</v>
      </c>
    </row>
    <row r="111" spans="1:10" x14ac:dyDescent="0.15">
      <c r="A111" s="2" t="s">
        <v>18</v>
      </c>
      <c r="B111" s="2" t="s">
        <v>37</v>
      </c>
      <c r="C111" s="7">
        <v>1235.5104899999999</v>
      </c>
      <c r="D111" s="7">
        <v>219.53198</v>
      </c>
      <c r="E111" s="8">
        <f t="shared" si="3"/>
        <v>-0.82231475833118983</v>
      </c>
      <c r="F111" s="7">
        <v>43.033909999999999</v>
      </c>
      <c r="G111" s="8">
        <f t="shared" si="4"/>
        <v>4.101371918099006</v>
      </c>
      <c r="H111" s="7">
        <v>1391.7911799999999</v>
      </c>
      <c r="I111" s="7">
        <v>416.33420000000001</v>
      </c>
      <c r="J111" s="8">
        <f t="shared" si="5"/>
        <v>-0.7008644644522033</v>
      </c>
    </row>
    <row r="112" spans="1:10" x14ac:dyDescent="0.15">
      <c r="A112" s="2" t="s">
        <v>19</v>
      </c>
      <c r="B112" s="2" t="s">
        <v>37</v>
      </c>
      <c r="C112" s="7">
        <v>624.99581999999998</v>
      </c>
      <c r="D112" s="7">
        <v>1038.5352399999999</v>
      </c>
      <c r="E112" s="8">
        <f t="shared" si="3"/>
        <v>0.6616674972322214</v>
      </c>
      <c r="F112" s="7">
        <v>560.08781999999997</v>
      </c>
      <c r="G112" s="8">
        <f t="shared" si="4"/>
        <v>0.85423643027980867</v>
      </c>
      <c r="H112" s="7">
        <v>2353.5176000000001</v>
      </c>
      <c r="I112" s="7">
        <v>3515.11355</v>
      </c>
      <c r="J112" s="8">
        <f t="shared" si="5"/>
        <v>0.49355736706621611</v>
      </c>
    </row>
    <row r="113" spans="1:10" x14ac:dyDescent="0.15">
      <c r="A113" s="2" t="s">
        <v>20</v>
      </c>
      <c r="B113" s="2" t="s">
        <v>37</v>
      </c>
      <c r="C113" s="7">
        <v>0.90249999999999997</v>
      </c>
      <c r="D113" s="7">
        <v>0</v>
      </c>
      <c r="E113" s="8">
        <f t="shared" si="3"/>
        <v>-1</v>
      </c>
      <c r="F113" s="7">
        <v>2.4989499999999998</v>
      </c>
      <c r="G113" s="8">
        <f t="shared" si="4"/>
        <v>-1</v>
      </c>
      <c r="H113" s="7">
        <v>11.875999999999999</v>
      </c>
      <c r="I113" s="7">
        <v>4.2717400000000003</v>
      </c>
      <c r="J113" s="8">
        <f t="shared" si="5"/>
        <v>-0.6403048164365106</v>
      </c>
    </row>
    <row r="114" spans="1:10" x14ac:dyDescent="0.15">
      <c r="A114" s="2" t="s">
        <v>21</v>
      </c>
      <c r="B114" s="2" t="s">
        <v>37</v>
      </c>
      <c r="C114" s="7">
        <v>39.168430000000001</v>
      </c>
      <c r="D114" s="7">
        <v>23.197489999999998</v>
      </c>
      <c r="E114" s="8">
        <f t="shared" si="3"/>
        <v>-0.40775032341097162</v>
      </c>
      <c r="F114" s="7">
        <v>4.29678</v>
      </c>
      <c r="G114" s="8">
        <f t="shared" si="4"/>
        <v>4.3988079445538286</v>
      </c>
      <c r="H114" s="7">
        <v>118.8764</v>
      </c>
      <c r="I114" s="7">
        <v>53.592570000000002</v>
      </c>
      <c r="J114" s="8">
        <f t="shared" si="5"/>
        <v>-0.54917401603682481</v>
      </c>
    </row>
    <row r="115" spans="1:10" x14ac:dyDescent="0.15">
      <c r="A115" s="2" t="s">
        <v>22</v>
      </c>
      <c r="B115" s="2" t="s">
        <v>37</v>
      </c>
      <c r="C115" s="7">
        <v>7257.6046900000001</v>
      </c>
      <c r="D115" s="7">
        <v>6039.32287</v>
      </c>
      <c r="E115" s="8">
        <f t="shared" si="3"/>
        <v>-0.16786279661644121</v>
      </c>
      <c r="F115" s="7">
        <v>7116.9471700000004</v>
      </c>
      <c r="G115" s="8">
        <f t="shared" si="4"/>
        <v>-0.15141665018148509</v>
      </c>
      <c r="H115" s="7">
        <v>24274.598239999999</v>
      </c>
      <c r="I115" s="7">
        <v>19241.140930000001</v>
      </c>
      <c r="J115" s="8">
        <f t="shared" si="5"/>
        <v>-0.20735491727751032</v>
      </c>
    </row>
    <row r="116" spans="1:10" x14ac:dyDescent="0.15">
      <c r="A116" s="2" t="s">
        <v>23</v>
      </c>
      <c r="B116" s="2" t="s">
        <v>37</v>
      </c>
      <c r="C116" s="7">
        <v>704.03628000000003</v>
      </c>
      <c r="D116" s="7">
        <v>282.38096999999999</v>
      </c>
      <c r="E116" s="8">
        <f t="shared" si="3"/>
        <v>-0.59891133735323976</v>
      </c>
      <c r="F116" s="7">
        <v>371.86169000000001</v>
      </c>
      <c r="G116" s="8">
        <f t="shared" si="4"/>
        <v>-0.24062903602680885</v>
      </c>
      <c r="H116" s="7">
        <v>1772.37635</v>
      </c>
      <c r="I116" s="7">
        <v>1078.06891</v>
      </c>
      <c r="J116" s="8">
        <f t="shared" si="5"/>
        <v>-0.39173815425826464</v>
      </c>
    </row>
    <row r="117" spans="1:10" x14ac:dyDescent="0.15">
      <c r="A117" s="2" t="s">
        <v>24</v>
      </c>
      <c r="B117" s="2" t="s">
        <v>37</v>
      </c>
      <c r="C117" s="7">
        <v>479.90127000000001</v>
      </c>
      <c r="D117" s="7">
        <v>357.44724000000002</v>
      </c>
      <c r="E117" s="8">
        <f t="shared" si="3"/>
        <v>-0.25516504676055551</v>
      </c>
      <c r="F117" s="7">
        <v>417.51416</v>
      </c>
      <c r="G117" s="8">
        <f t="shared" si="4"/>
        <v>-0.14386798282482194</v>
      </c>
      <c r="H117" s="7">
        <v>1669.95498</v>
      </c>
      <c r="I117" s="7">
        <v>1468.80657</v>
      </c>
      <c r="J117" s="8">
        <f t="shared" si="5"/>
        <v>-0.1204513968394525</v>
      </c>
    </row>
    <row r="118" spans="1:10" x14ac:dyDescent="0.1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</v>
      </c>
      <c r="I118" s="7">
        <v>0</v>
      </c>
      <c r="J118" s="8" t="str">
        <f t="shared" si="5"/>
        <v/>
      </c>
    </row>
    <row r="119" spans="1:10" x14ac:dyDescent="0.15">
      <c r="A119" s="2" t="s">
        <v>26</v>
      </c>
      <c r="B119" s="2" t="s">
        <v>37</v>
      </c>
      <c r="C119" s="7">
        <v>380.85807999999997</v>
      </c>
      <c r="D119" s="7">
        <v>291.76425</v>
      </c>
      <c r="E119" s="8">
        <f t="shared" si="3"/>
        <v>-0.23392921058678862</v>
      </c>
      <c r="F119" s="7">
        <v>280.13772</v>
      </c>
      <c r="G119" s="8">
        <f t="shared" si="4"/>
        <v>4.150290792685829E-2</v>
      </c>
      <c r="H119" s="7">
        <v>1751.68038</v>
      </c>
      <c r="I119" s="7">
        <v>1029.9604300000001</v>
      </c>
      <c r="J119" s="8">
        <f t="shared" si="5"/>
        <v>-0.41201577538934353</v>
      </c>
    </row>
    <row r="120" spans="1:10" x14ac:dyDescent="0.15">
      <c r="A120" s="2" t="s">
        <v>27</v>
      </c>
      <c r="B120" s="2" t="s">
        <v>37</v>
      </c>
      <c r="C120" s="7">
        <v>64.64</v>
      </c>
      <c r="D120" s="7">
        <v>1165.2149999999999</v>
      </c>
      <c r="E120" s="8">
        <f t="shared" si="3"/>
        <v>17.026222153465344</v>
      </c>
      <c r="F120" s="7">
        <v>185.52975000000001</v>
      </c>
      <c r="G120" s="8">
        <f t="shared" si="4"/>
        <v>5.2804752337563103</v>
      </c>
      <c r="H120" s="7">
        <v>1149.5317500000001</v>
      </c>
      <c r="I120" s="7">
        <v>1597.2119499999999</v>
      </c>
      <c r="J120" s="8">
        <f t="shared" si="5"/>
        <v>0.38944570256541389</v>
      </c>
    </row>
    <row r="121" spans="1:10" x14ac:dyDescent="0.15">
      <c r="A121" s="2" t="s">
        <v>28</v>
      </c>
      <c r="B121" s="2" t="s">
        <v>37</v>
      </c>
      <c r="C121" s="7">
        <v>4.3683500000000004</v>
      </c>
      <c r="D121" s="7">
        <v>1.75352</v>
      </c>
      <c r="E121" s="8">
        <f t="shared" si="3"/>
        <v>-0.59858527819428398</v>
      </c>
      <c r="F121" s="7">
        <v>0</v>
      </c>
      <c r="G121" s="8" t="str">
        <f t="shared" si="4"/>
        <v/>
      </c>
      <c r="H121" s="7">
        <v>11.416130000000001</v>
      </c>
      <c r="I121" s="7">
        <v>6.3036300000000001</v>
      </c>
      <c r="J121" s="8">
        <f t="shared" si="5"/>
        <v>-0.44783127031664849</v>
      </c>
    </row>
    <row r="122" spans="1:10" x14ac:dyDescent="0.15">
      <c r="A122" s="2" t="s">
        <v>29</v>
      </c>
      <c r="B122" s="2" t="s">
        <v>37</v>
      </c>
      <c r="C122" s="7">
        <v>0.11351</v>
      </c>
      <c r="D122" s="7">
        <v>1.4311799999999999</v>
      </c>
      <c r="E122" s="8">
        <f t="shared" si="3"/>
        <v>11.60840454585499</v>
      </c>
      <c r="F122" s="7">
        <v>0.29526000000000002</v>
      </c>
      <c r="G122" s="8">
        <f t="shared" si="4"/>
        <v>3.8471855313960566</v>
      </c>
      <c r="H122" s="7">
        <v>0.52771000000000001</v>
      </c>
      <c r="I122" s="7">
        <v>6.4008799999999999</v>
      </c>
      <c r="J122" s="8">
        <f t="shared" si="5"/>
        <v>11.129540846298156</v>
      </c>
    </row>
    <row r="123" spans="1:10" x14ac:dyDescent="0.15">
      <c r="A123" s="2" t="s">
        <v>31</v>
      </c>
      <c r="B123" s="2" t="s">
        <v>37</v>
      </c>
      <c r="C123" s="7">
        <v>124.2</v>
      </c>
      <c r="D123" s="7">
        <v>3.5779399999999999</v>
      </c>
      <c r="E123" s="8">
        <f t="shared" si="3"/>
        <v>-0.97119210950080515</v>
      </c>
      <c r="F123" s="7">
        <v>16.682780000000001</v>
      </c>
      <c r="G123" s="8">
        <f t="shared" si="4"/>
        <v>-0.78553094867881734</v>
      </c>
      <c r="H123" s="7">
        <v>663.77319999999997</v>
      </c>
      <c r="I123" s="7">
        <v>26.034130000000001</v>
      </c>
      <c r="J123" s="8">
        <f t="shared" si="5"/>
        <v>-0.96077857617632045</v>
      </c>
    </row>
    <row r="124" spans="1:10" x14ac:dyDescent="0.15">
      <c r="A124" s="2" t="s">
        <v>32</v>
      </c>
      <c r="B124" s="2" t="s">
        <v>37</v>
      </c>
      <c r="C124" s="7">
        <v>6.8903100000000004</v>
      </c>
      <c r="D124" s="7">
        <v>2.31</v>
      </c>
      <c r="E124" s="8">
        <f t="shared" si="3"/>
        <v>-0.66474657889122546</v>
      </c>
      <c r="F124" s="7">
        <v>15.916880000000001</v>
      </c>
      <c r="G124" s="8">
        <f t="shared" si="4"/>
        <v>-0.8548710551314076</v>
      </c>
      <c r="H124" s="7">
        <v>32.12762</v>
      </c>
      <c r="I124" s="7">
        <v>18.226880000000001</v>
      </c>
      <c r="J124" s="8">
        <f t="shared" si="5"/>
        <v>-0.43267257269601667</v>
      </c>
    </row>
    <row r="125" spans="1:10" s="4" customFormat="1" x14ac:dyDescent="0.15">
      <c r="A125" s="4" t="s">
        <v>33</v>
      </c>
      <c r="B125" s="4" t="s">
        <v>37</v>
      </c>
      <c r="C125" s="9">
        <v>14770.996450000001</v>
      </c>
      <c r="D125" s="9">
        <v>14183.966249999999</v>
      </c>
      <c r="E125" s="10">
        <f t="shared" si="3"/>
        <v>-3.9742085240295433E-2</v>
      </c>
      <c r="F125" s="9">
        <v>14180.29171</v>
      </c>
      <c r="G125" s="10">
        <f t="shared" si="4"/>
        <v>2.5913007116828979E-4</v>
      </c>
      <c r="H125" s="9">
        <v>51389.793400000002</v>
      </c>
      <c r="I125" s="9">
        <v>47997.59276</v>
      </c>
      <c r="J125" s="10">
        <f t="shared" si="5"/>
        <v>-6.6009228984368784E-2</v>
      </c>
    </row>
    <row r="126" spans="1:10" x14ac:dyDescent="0.15">
      <c r="A126" s="2" t="s">
        <v>7</v>
      </c>
      <c r="B126" s="2" t="s">
        <v>38</v>
      </c>
      <c r="C126" s="7">
        <v>21.03368</v>
      </c>
      <c r="D126" s="7">
        <v>73.861949999999993</v>
      </c>
      <c r="E126" s="8">
        <f t="shared" si="3"/>
        <v>2.5116037707143968</v>
      </c>
      <c r="F126" s="7">
        <v>100.66164999999999</v>
      </c>
      <c r="G126" s="8">
        <f t="shared" si="4"/>
        <v>-0.26623545312440244</v>
      </c>
      <c r="H126" s="7">
        <v>169.58197999999999</v>
      </c>
      <c r="I126" s="7">
        <v>311.75839000000002</v>
      </c>
      <c r="J126" s="8">
        <f t="shared" si="5"/>
        <v>0.83839338354228454</v>
      </c>
    </row>
    <row r="127" spans="1:10" x14ac:dyDescent="0.15">
      <c r="A127" s="2" t="s">
        <v>9</v>
      </c>
      <c r="B127" s="2" t="s">
        <v>38</v>
      </c>
      <c r="C127" s="7">
        <v>288.26085</v>
      </c>
      <c r="D127" s="7">
        <v>173.92321999999999</v>
      </c>
      <c r="E127" s="8">
        <f t="shared" si="3"/>
        <v>-0.39664640550390395</v>
      </c>
      <c r="F127" s="7">
        <v>262.35753</v>
      </c>
      <c r="G127" s="8">
        <f t="shared" si="4"/>
        <v>-0.33707555487353469</v>
      </c>
      <c r="H127" s="7">
        <v>1083.7651000000001</v>
      </c>
      <c r="I127" s="7">
        <v>908.82762000000002</v>
      </c>
      <c r="J127" s="8">
        <f t="shared" si="5"/>
        <v>-0.16141641763514991</v>
      </c>
    </row>
    <row r="128" spans="1:10" x14ac:dyDescent="0.15">
      <c r="A128" s="2" t="s">
        <v>10</v>
      </c>
      <c r="B128" s="2" t="s">
        <v>38</v>
      </c>
      <c r="C128" s="7">
        <v>297.74450000000002</v>
      </c>
      <c r="D128" s="7">
        <v>799.99887000000001</v>
      </c>
      <c r="E128" s="8">
        <f t="shared" si="3"/>
        <v>1.6868636364399676</v>
      </c>
      <c r="F128" s="7">
        <v>1025.0231000000001</v>
      </c>
      <c r="G128" s="8">
        <f t="shared" si="4"/>
        <v>-0.21953088666977372</v>
      </c>
      <c r="H128" s="7">
        <v>2133.0459700000001</v>
      </c>
      <c r="I128" s="7">
        <v>2901.25407</v>
      </c>
      <c r="J128" s="8">
        <f t="shared" si="5"/>
        <v>0.36014605911189057</v>
      </c>
    </row>
    <row r="129" spans="1:10" x14ac:dyDescent="0.15">
      <c r="A129" s="2" t="s">
        <v>11</v>
      </c>
      <c r="B129" s="2" t="s">
        <v>38</v>
      </c>
      <c r="C129" s="7">
        <v>0</v>
      </c>
      <c r="D129" s="7">
        <v>0</v>
      </c>
      <c r="E129" s="8" t="str">
        <f t="shared" si="3"/>
        <v/>
      </c>
      <c r="F129" s="7">
        <v>5.3040000000000003</v>
      </c>
      <c r="G129" s="8">
        <f t="shared" si="4"/>
        <v>-1</v>
      </c>
      <c r="H129" s="7">
        <v>27.576000000000001</v>
      </c>
      <c r="I129" s="7">
        <v>16.751999999999999</v>
      </c>
      <c r="J129" s="8">
        <f t="shared" si="5"/>
        <v>-0.39251523063533511</v>
      </c>
    </row>
    <row r="130" spans="1:10" x14ac:dyDescent="0.15">
      <c r="A130" s="2" t="s">
        <v>12</v>
      </c>
      <c r="B130" s="2" t="s">
        <v>38</v>
      </c>
      <c r="C130" s="7">
        <v>454.29586</v>
      </c>
      <c r="D130" s="7">
        <v>861.40696000000003</v>
      </c>
      <c r="E130" s="8">
        <f t="shared" si="3"/>
        <v>0.89613649571889131</v>
      </c>
      <c r="F130" s="7">
        <v>633.97310000000004</v>
      </c>
      <c r="G130" s="8">
        <f t="shared" si="4"/>
        <v>0.3587437069490802</v>
      </c>
      <c r="H130" s="7">
        <v>2427.81079</v>
      </c>
      <c r="I130" s="7">
        <v>2965.8437300000001</v>
      </c>
      <c r="J130" s="8">
        <f t="shared" si="5"/>
        <v>0.22161238520568571</v>
      </c>
    </row>
    <row r="131" spans="1:10" x14ac:dyDescent="0.1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15">
      <c r="A132" s="2" t="s">
        <v>15</v>
      </c>
      <c r="B132" s="2" t="s">
        <v>38</v>
      </c>
      <c r="C132" s="7">
        <v>1.6792199999999999</v>
      </c>
      <c r="D132" s="7">
        <v>0.50261</v>
      </c>
      <c r="E132" s="8">
        <f t="shared" si="3"/>
        <v>-0.70068841485927991</v>
      </c>
      <c r="F132" s="7">
        <v>0</v>
      </c>
      <c r="G132" s="8" t="str">
        <f t="shared" si="4"/>
        <v/>
      </c>
      <c r="H132" s="7">
        <v>4.0754099999999998</v>
      </c>
      <c r="I132" s="7">
        <v>0.89393999999999996</v>
      </c>
      <c r="J132" s="8">
        <f t="shared" si="5"/>
        <v>-0.78065029040022971</v>
      </c>
    </row>
    <row r="133" spans="1:10" x14ac:dyDescent="0.15">
      <c r="A133" s="2" t="s">
        <v>16</v>
      </c>
      <c r="B133" s="2" t="s">
        <v>38</v>
      </c>
      <c r="C133" s="7">
        <v>3271.75657</v>
      </c>
      <c r="D133" s="7">
        <v>3863.7747399999998</v>
      </c>
      <c r="E133" s="8">
        <f t="shared" ref="E133:E196" si="6">IF(C133=0,"",(D133/C133-1))</f>
        <v>0.1809481106963895</v>
      </c>
      <c r="F133" s="7">
        <v>2266.9243499999998</v>
      </c>
      <c r="G133" s="8">
        <f t="shared" ref="G133:G196" si="7">IF(F133=0,"",(D133/F133-1))</f>
        <v>0.70441273878415944</v>
      </c>
      <c r="H133" s="7">
        <v>11497.493270000001</v>
      </c>
      <c r="I133" s="7">
        <v>12198.16705</v>
      </c>
      <c r="J133" s="8">
        <f t="shared" ref="J133:J196" si="8">IF(H133=0,"",(I133/H133-1))</f>
        <v>6.0941438585421226E-2</v>
      </c>
    </row>
    <row r="134" spans="1:10" x14ac:dyDescent="0.15">
      <c r="A134" s="2" t="s">
        <v>17</v>
      </c>
      <c r="B134" s="2" t="s">
        <v>38</v>
      </c>
      <c r="C134" s="7">
        <v>410.92255</v>
      </c>
      <c r="D134" s="7">
        <v>507.13015999999999</v>
      </c>
      <c r="E134" s="8">
        <f t="shared" si="6"/>
        <v>0.23412589550025897</v>
      </c>
      <c r="F134" s="7">
        <v>433.08256999999998</v>
      </c>
      <c r="G134" s="8">
        <f t="shared" si="7"/>
        <v>0.17097799618211384</v>
      </c>
      <c r="H134" s="7">
        <v>4951.0390200000002</v>
      </c>
      <c r="I134" s="7">
        <v>3249.9991799999998</v>
      </c>
      <c r="J134" s="8">
        <f t="shared" si="8"/>
        <v>-0.34357229525530997</v>
      </c>
    </row>
    <row r="135" spans="1:10" x14ac:dyDescent="0.15">
      <c r="A135" s="2" t="s">
        <v>18</v>
      </c>
      <c r="B135" s="2" t="s">
        <v>38</v>
      </c>
      <c r="C135" s="7">
        <v>1211.7792400000001</v>
      </c>
      <c r="D135" s="7">
        <v>1292.7225900000001</v>
      </c>
      <c r="E135" s="8">
        <f t="shared" si="6"/>
        <v>6.6797109017975975E-2</v>
      </c>
      <c r="F135" s="7">
        <v>786.32596999999998</v>
      </c>
      <c r="G135" s="8">
        <f t="shared" si="7"/>
        <v>0.64400342773875341</v>
      </c>
      <c r="H135" s="7">
        <v>4925.2298799999999</v>
      </c>
      <c r="I135" s="7">
        <v>4535.8271999999997</v>
      </c>
      <c r="J135" s="8">
        <f t="shared" si="8"/>
        <v>-7.9062843661624194E-2</v>
      </c>
    </row>
    <row r="136" spans="1:10" x14ac:dyDescent="0.15">
      <c r="A136" s="2" t="s">
        <v>19</v>
      </c>
      <c r="B136" s="2" t="s">
        <v>38</v>
      </c>
      <c r="C136" s="7">
        <v>1051.9851200000001</v>
      </c>
      <c r="D136" s="7">
        <v>978.43996000000004</v>
      </c>
      <c r="E136" s="8">
        <f t="shared" si="6"/>
        <v>-6.9910836761645445E-2</v>
      </c>
      <c r="F136" s="7">
        <v>917.75959</v>
      </c>
      <c r="G136" s="8">
        <f t="shared" si="7"/>
        <v>6.6117936179778791E-2</v>
      </c>
      <c r="H136" s="7">
        <v>3428.99901</v>
      </c>
      <c r="I136" s="7">
        <v>3600.6181700000002</v>
      </c>
      <c r="J136" s="8">
        <f t="shared" si="8"/>
        <v>5.0049346616755086E-2</v>
      </c>
    </row>
    <row r="137" spans="1:10" x14ac:dyDescent="0.1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13.75</v>
      </c>
      <c r="I137" s="7">
        <v>0</v>
      </c>
      <c r="J137" s="8">
        <f t="shared" si="8"/>
        <v>-1</v>
      </c>
    </row>
    <row r="138" spans="1:10" x14ac:dyDescent="0.15">
      <c r="A138" s="2" t="s">
        <v>21</v>
      </c>
      <c r="B138" s="2" t="s">
        <v>38</v>
      </c>
      <c r="C138" s="7">
        <v>384.31067999999999</v>
      </c>
      <c r="D138" s="7">
        <v>612.15071</v>
      </c>
      <c r="E138" s="8">
        <f t="shared" si="6"/>
        <v>0.59285375571659893</v>
      </c>
      <c r="F138" s="7">
        <v>576.39988000000005</v>
      </c>
      <c r="G138" s="8">
        <f t="shared" si="7"/>
        <v>6.2024353648373332E-2</v>
      </c>
      <c r="H138" s="7">
        <v>1664.0028400000001</v>
      </c>
      <c r="I138" s="7">
        <v>1962.3750199999999</v>
      </c>
      <c r="J138" s="8">
        <f t="shared" si="8"/>
        <v>0.17930989829320243</v>
      </c>
    </row>
    <row r="139" spans="1:10" x14ac:dyDescent="0.15">
      <c r="A139" s="2" t="s">
        <v>22</v>
      </c>
      <c r="B139" s="2" t="s">
        <v>38</v>
      </c>
      <c r="C139" s="7">
        <v>32.95635</v>
      </c>
      <c r="D139" s="7">
        <v>112.90279</v>
      </c>
      <c r="E139" s="8">
        <f t="shared" si="6"/>
        <v>2.4258281029300877</v>
      </c>
      <c r="F139" s="7">
        <v>25.661729999999999</v>
      </c>
      <c r="G139" s="8">
        <f t="shared" si="7"/>
        <v>3.3996562195923659</v>
      </c>
      <c r="H139" s="7">
        <v>233.11341999999999</v>
      </c>
      <c r="I139" s="7">
        <v>187.02565999999999</v>
      </c>
      <c r="J139" s="8">
        <f t="shared" si="8"/>
        <v>-0.19770530585497825</v>
      </c>
    </row>
    <row r="140" spans="1:10" x14ac:dyDescent="0.1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15">
      <c r="A141" s="2" t="s">
        <v>24</v>
      </c>
      <c r="B141" s="2" t="s">
        <v>38</v>
      </c>
      <c r="C141" s="7">
        <v>700.58749</v>
      </c>
      <c r="D141" s="7">
        <v>1041.0458599999999</v>
      </c>
      <c r="E141" s="8">
        <f t="shared" si="6"/>
        <v>0.48596124661032691</v>
      </c>
      <c r="F141" s="7">
        <v>496.99189999999999</v>
      </c>
      <c r="G141" s="8">
        <f t="shared" si="7"/>
        <v>1.0946938169414833</v>
      </c>
      <c r="H141" s="7">
        <v>3101.84294</v>
      </c>
      <c r="I141" s="7">
        <v>3440.3482800000002</v>
      </c>
      <c r="J141" s="8">
        <f t="shared" si="8"/>
        <v>0.1091303933009582</v>
      </c>
    </row>
    <row r="142" spans="1:10" x14ac:dyDescent="0.15">
      <c r="A142" s="2" t="s">
        <v>26</v>
      </c>
      <c r="B142" s="2" t="s">
        <v>38</v>
      </c>
      <c r="C142" s="7">
        <v>9.919E-2</v>
      </c>
      <c r="D142" s="7">
        <v>0</v>
      </c>
      <c r="E142" s="8">
        <f t="shared" si="6"/>
        <v>-1</v>
      </c>
      <c r="F142" s="7">
        <v>0</v>
      </c>
      <c r="G142" s="8" t="str">
        <f t="shared" si="7"/>
        <v/>
      </c>
      <c r="H142" s="7">
        <v>35.532510000000002</v>
      </c>
      <c r="I142" s="7">
        <v>0</v>
      </c>
      <c r="J142" s="8">
        <f t="shared" si="8"/>
        <v>-1</v>
      </c>
    </row>
    <row r="143" spans="1:10" x14ac:dyDescent="0.15">
      <c r="A143" s="2" t="s">
        <v>27</v>
      </c>
      <c r="B143" s="2" t="s">
        <v>38</v>
      </c>
      <c r="C143" s="7">
        <v>223.49879999999999</v>
      </c>
      <c r="D143" s="7">
        <v>0</v>
      </c>
      <c r="E143" s="8">
        <f t="shared" si="6"/>
        <v>-1</v>
      </c>
      <c r="F143" s="7">
        <v>0</v>
      </c>
      <c r="G143" s="8" t="str">
        <f t="shared" si="7"/>
        <v/>
      </c>
      <c r="H143" s="7">
        <v>295.59280000000001</v>
      </c>
      <c r="I143" s="7">
        <v>0</v>
      </c>
      <c r="J143" s="8">
        <f t="shared" si="8"/>
        <v>-1</v>
      </c>
    </row>
    <row r="144" spans="1:10" x14ac:dyDescent="0.15">
      <c r="A144" s="2" t="s">
        <v>29</v>
      </c>
      <c r="B144" s="2" t="s">
        <v>38</v>
      </c>
      <c r="C144" s="7">
        <v>130.57640000000001</v>
      </c>
      <c r="D144" s="7">
        <v>51.783999999999999</v>
      </c>
      <c r="E144" s="8">
        <f t="shared" si="6"/>
        <v>-0.60341991355252556</v>
      </c>
      <c r="F144" s="7">
        <v>1.80779</v>
      </c>
      <c r="G144" s="8">
        <f t="shared" si="7"/>
        <v>27.644920040491428</v>
      </c>
      <c r="H144" s="7">
        <v>568.91744000000006</v>
      </c>
      <c r="I144" s="7">
        <v>344.87882000000002</v>
      </c>
      <c r="J144" s="8">
        <f t="shared" si="8"/>
        <v>-0.39379812297545325</v>
      </c>
    </row>
    <row r="145" spans="1:10" x14ac:dyDescent="0.15">
      <c r="A145" s="2" t="s">
        <v>31</v>
      </c>
      <c r="B145" s="2" t="s">
        <v>38</v>
      </c>
      <c r="C145" s="7">
        <v>24.024999999999999</v>
      </c>
      <c r="D145" s="7">
        <v>81.480500000000006</v>
      </c>
      <c r="E145" s="8">
        <f t="shared" si="6"/>
        <v>2.3914880332986477</v>
      </c>
      <c r="F145" s="7">
        <v>47.505189999999999</v>
      </c>
      <c r="G145" s="8">
        <f t="shared" si="7"/>
        <v>0.71519154012435293</v>
      </c>
      <c r="H145" s="7">
        <v>24.024999999999999</v>
      </c>
      <c r="I145" s="7">
        <v>241.22865999999999</v>
      </c>
      <c r="J145" s="8">
        <f t="shared" si="8"/>
        <v>9.0407350676378773</v>
      </c>
    </row>
    <row r="146" spans="1:10" s="4" customFormat="1" x14ac:dyDescent="0.15">
      <c r="A146" s="4" t="s">
        <v>33</v>
      </c>
      <c r="B146" s="4" t="s">
        <v>38</v>
      </c>
      <c r="C146" s="9">
        <v>8505.5115000000005</v>
      </c>
      <c r="D146" s="9">
        <v>10451.12492</v>
      </c>
      <c r="E146" s="10">
        <f t="shared" si="6"/>
        <v>0.22874737398215261</v>
      </c>
      <c r="F146" s="9">
        <v>7580.7783499999996</v>
      </c>
      <c r="G146" s="10">
        <f t="shared" si="7"/>
        <v>0.37863480997304189</v>
      </c>
      <c r="H146" s="9">
        <v>36585.393380000001</v>
      </c>
      <c r="I146" s="9">
        <v>36866.797789999997</v>
      </c>
      <c r="J146" s="10">
        <f t="shared" si="8"/>
        <v>7.691714752856349E-3</v>
      </c>
    </row>
    <row r="147" spans="1:10" x14ac:dyDescent="0.15">
      <c r="A147" s="2" t="s">
        <v>7</v>
      </c>
      <c r="B147" s="2" t="s">
        <v>39</v>
      </c>
      <c r="C147" s="7">
        <v>78175.202720000001</v>
      </c>
      <c r="D147" s="7">
        <v>91775.602419999996</v>
      </c>
      <c r="E147" s="8">
        <f t="shared" si="6"/>
        <v>0.17397332180528546</v>
      </c>
      <c r="F147" s="7">
        <v>93403.620039999994</v>
      </c>
      <c r="G147" s="8">
        <f t="shared" si="7"/>
        <v>-1.742991994638754E-2</v>
      </c>
      <c r="H147" s="7">
        <v>340477.78655000002</v>
      </c>
      <c r="I147" s="7">
        <v>353772.53419999999</v>
      </c>
      <c r="J147" s="8">
        <f t="shared" si="8"/>
        <v>3.9047327535558951E-2</v>
      </c>
    </row>
    <row r="148" spans="1:10" x14ac:dyDescent="0.15">
      <c r="A148" s="2" t="s">
        <v>9</v>
      </c>
      <c r="B148" s="2" t="s">
        <v>39</v>
      </c>
      <c r="C148" s="7">
        <v>19360.48776</v>
      </c>
      <c r="D148" s="7">
        <v>35678.827109999998</v>
      </c>
      <c r="E148" s="8">
        <f t="shared" si="6"/>
        <v>0.84286819383314948</v>
      </c>
      <c r="F148" s="7">
        <v>32909.302040000002</v>
      </c>
      <c r="G148" s="8">
        <f t="shared" si="7"/>
        <v>8.415629923216672E-2</v>
      </c>
      <c r="H148" s="7">
        <v>66180.899019999997</v>
      </c>
      <c r="I148" s="7">
        <v>129386.6542</v>
      </c>
      <c r="J148" s="8">
        <f t="shared" si="8"/>
        <v>0.9550452791658075</v>
      </c>
    </row>
    <row r="149" spans="1:10" x14ac:dyDescent="0.15">
      <c r="A149" s="2" t="s">
        <v>10</v>
      </c>
      <c r="B149" s="2" t="s">
        <v>39</v>
      </c>
      <c r="C149" s="7">
        <v>55112.036670000001</v>
      </c>
      <c r="D149" s="7">
        <v>77831.371090000001</v>
      </c>
      <c r="E149" s="8">
        <f t="shared" si="6"/>
        <v>0.41223906414562195</v>
      </c>
      <c r="F149" s="7">
        <v>68587.078460000004</v>
      </c>
      <c r="G149" s="8">
        <f t="shared" si="7"/>
        <v>0.13478183992617887</v>
      </c>
      <c r="H149" s="7">
        <v>209648.15843000001</v>
      </c>
      <c r="I149" s="7">
        <v>263217.89249</v>
      </c>
      <c r="J149" s="8">
        <f t="shared" si="8"/>
        <v>0.255522082622474</v>
      </c>
    </row>
    <row r="150" spans="1:10" x14ac:dyDescent="0.15">
      <c r="A150" s="2" t="s">
        <v>11</v>
      </c>
      <c r="B150" s="2" t="s">
        <v>39</v>
      </c>
      <c r="C150" s="7">
        <v>2478.0685899999999</v>
      </c>
      <c r="D150" s="7">
        <v>4665.5534100000004</v>
      </c>
      <c r="E150" s="8">
        <f t="shared" si="6"/>
        <v>0.88273780186205442</v>
      </c>
      <c r="F150" s="7">
        <v>3862.3847000000001</v>
      </c>
      <c r="G150" s="8">
        <f t="shared" si="7"/>
        <v>0.20794632652723588</v>
      </c>
      <c r="H150" s="7">
        <v>13713.5298</v>
      </c>
      <c r="I150" s="7">
        <v>16179.96696</v>
      </c>
      <c r="J150" s="8">
        <f t="shared" si="8"/>
        <v>0.17985428959362459</v>
      </c>
    </row>
    <row r="151" spans="1:10" x14ac:dyDescent="0.15">
      <c r="A151" s="2" t="s">
        <v>12</v>
      </c>
      <c r="B151" s="2" t="s">
        <v>39</v>
      </c>
      <c r="C151" s="7">
        <v>88172.867679999996</v>
      </c>
      <c r="D151" s="7">
        <v>161836.99101999999</v>
      </c>
      <c r="E151" s="8">
        <f t="shared" si="6"/>
        <v>0.83545114589381808</v>
      </c>
      <c r="F151" s="7">
        <v>197012.38222</v>
      </c>
      <c r="G151" s="8">
        <f t="shared" si="7"/>
        <v>-0.17854406308696025</v>
      </c>
      <c r="H151" s="7">
        <v>379633.54645000002</v>
      </c>
      <c r="I151" s="7">
        <v>634943.26879999996</v>
      </c>
      <c r="J151" s="8">
        <f t="shared" si="8"/>
        <v>0.67251623239682723</v>
      </c>
    </row>
    <row r="152" spans="1:10" x14ac:dyDescent="0.15">
      <c r="A152" s="2" t="s">
        <v>13</v>
      </c>
      <c r="B152" s="2" t="s">
        <v>39</v>
      </c>
      <c r="C152" s="7">
        <v>9.782</v>
      </c>
      <c r="D152" s="7">
        <v>5.4440000000000002E-2</v>
      </c>
      <c r="E152" s="8">
        <f t="shared" si="6"/>
        <v>-0.99443467593539159</v>
      </c>
      <c r="F152" s="7">
        <v>16.25695</v>
      </c>
      <c r="G152" s="8">
        <f t="shared" si="7"/>
        <v>-0.99665127837632517</v>
      </c>
      <c r="H152" s="7">
        <v>33.523589999999999</v>
      </c>
      <c r="I152" s="7">
        <v>47.427390000000003</v>
      </c>
      <c r="J152" s="8">
        <f t="shared" si="8"/>
        <v>0.41474674997516692</v>
      </c>
    </row>
    <row r="153" spans="1:10" x14ac:dyDescent="0.15">
      <c r="A153" s="2" t="s">
        <v>14</v>
      </c>
      <c r="B153" s="2" t="s">
        <v>39</v>
      </c>
      <c r="C153" s="7">
        <v>294.14568000000003</v>
      </c>
      <c r="D153" s="7">
        <v>342.76893000000001</v>
      </c>
      <c r="E153" s="8">
        <f t="shared" si="6"/>
        <v>0.1653032946123838</v>
      </c>
      <c r="F153" s="7">
        <v>245.98826</v>
      </c>
      <c r="G153" s="8">
        <f t="shared" si="7"/>
        <v>0.39343613390330101</v>
      </c>
      <c r="H153" s="7">
        <v>3874.22678</v>
      </c>
      <c r="I153" s="7">
        <v>1190.9214099999999</v>
      </c>
      <c r="J153" s="8">
        <f t="shared" si="8"/>
        <v>-0.69260410460535815</v>
      </c>
    </row>
    <row r="154" spans="1:10" x14ac:dyDescent="0.15">
      <c r="A154" s="2" t="s">
        <v>15</v>
      </c>
      <c r="B154" s="2" t="s">
        <v>39</v>
      </c>
      <c r="C154" s="7">
        <v>305.43509999999998</v>
      </c>
      <c r="D154" s="7">
        <v>311.84917999999999</v>
      </c>
      <c r="E154" s="8">
        <f t="shared" si="6"/>
        <v>2.0999813053575123E-2</v>
      </c>
      <c r="F154" s="7">
        <v>765.81100000000004</v>
      </c>
      <c r="G154" s="8">
        <f t="shared" si="7"/>
        <v>-0.59278571344626818</v>
      </c>
      <c r="H154" s="7">
        <v>1842.05855</v>
      </c>
      <c r="I154" s="7">
        <v>1806.3215700000001</v>
      </c>
      <c r="J154" s="8">
        <f t="shared" si="8"/>
        <v>-1.9400566827802446E-2</v>
      </c>
    </row>
    <row r="155" spans="1:10" x14ac:dyDescent="0.15">
      <c r="A155" s="2" t="s">
        <v>16</v>
      </c>
      <c r="B155" s="2" t="s">
        <v>39</v>
      </c>
      <c r="C155" s="7">
        <v>8550.8399599999993</v>
      </c>
      <c r="D155" s="7">
        <v>6529.4287299999996</v>
      </c>
      <c r="E155" s="8">
        <f t="shared" si="6"/>
        <v>-0.23639914200896817</v>
      </c>
      <c r="F155" s="7">
        <v>7767.8526000000002</v>
      </c>
      <c r="G155" s="8">
        <f t="shared" si="7"/>
        <v>-0.15942937305478744</v>
      </c>
      <c r="H155" s="7">
        <v>49768.644529999998</v>
      </c>
      <c r="I155" s="7">
        <v>36877.752740000004</v>
      </c>
      <c r="J155" s="8">
        <f t="shared" si="8"/>
        <v>-0.25901633270782576</v>
      </c>
    </row>
    <row r="156" spans="1:10" x14ac:dyDescent="0.15">
      <c r="A156" s="2" t="s">
        <v>17</v>
      </c>
      <c r="B156" s="2" t="s">
        <v>39</v>
      </c>
      <c r="C156" s="7">
        <v>55913.877119999997</v>
      </c>
      <c r="D156" s="7">
        <v>33752.971270000002</v>
      </c>
      <c r="E156" s="8">
        <f t="shared" si="6"/>
        <v>-0.3963399962846289</v>
      </c>
      <c r="F156" s="7">
        <v>26020.245309999998</v>
      </c>
      <c r="G156" s="8">
        <f t="shared" si="7"/>
        <v>0.29718113214821207</v>
      </c>
      <c r="H156" s="7">
        <v>281590.78498</v>
      </c>
      <c r="I156" s="7">
        <v>114702.80680000001</v>
      </c>
      <c r="J156" s="8">
        <f t="shared" si="8"/>
        <v>-0.59266136209625331</v>
      </c>
    </row>
    <row r="157" spans="1:10" x14ac:dyDescent="0.15">
      <c r="A157" s="2" t="s">
        <v>18</v>
      </c>
      <c r="B157" s="2" t="s">
        <v>39</v>
      </c>
      <c r="C157" s="7">
        <v>30566.053970000001</v>
      </c>
      <c r="D157" s="7">
        <v>40621.942759999998</v>
      </c>
      <c r="E157" s="8">
        <f t="shared" si="6"/>
        <v>0.32898877950911354</v>
      </c>
      <c r="F157" s="7">
        <v>33944.976499999997</v>
      </c>
      <c r="G157" s="8">
        <f t="shared" si="7"/>
        <v>0.1966996872129223</v>
      </c>
      <c r="H157" s="7">
        <v>125051.55228</v>
      </c>
      <c r="I157" s="7">
        <v>139603.75421000001</v>
      </c>
      <c r="J157" s="8">
        <f t="shared" si="8"/>
        <v>0.11636962248510541</v>
      </c>
    </row>
    <row r="158" spans="1:10" x14ac:dyDescent="0.15">
      <c r="A158" s="2" t="s">
        <v>19</v>
      </c>
      <c r="B158" s="2" t="s">
        <v>39</v>
      </c>
      <c r="C158" s="7">
        <v>140082.59549000001</v>
      </c>
      <c r="D158" s="7">
        <v>169112.44527</v>
      </c>
      <c r="E158" s="8">
        <f t="shared" si="6"/>
        <v>0.20723380858596618</v>
      </c>
      <c r="F158" s="7">
        <v>140511.26060000001</v>
      </c>
      <c r="G158" s="8">
        <f t="shared" si="7"/>
        <v>0.20355083676475094</v>
      </c>
      <c r="H158" s="7">
        <v>524123.17096000002</v>
      </c>
      <c r="I158" s="7">
        <v>547886.75416000001</v>
      </c>
      <c r="J158" s="8">
        <f t="shared" si="8"/>
        <v>4.5339692111825425E-2</v>
      </c>
    </row>
    <row r="159" spans="1:10" x14ac:dyDescent="0.15">
      <c r="A159" s="2" t="s">
        <v>20</v>
      </c>
      <c r="B159" s="2" t="s">
        <v>39</v>
      </c>
      <c r="C159" s="7">
        <v>324.04563000000002</v>
      </c>
      <c r="D159" s="7">
        <v>252.74646000000001</v>
      </c>
      <c r="E159" s="8">
        <f t="shared" si="6"/>
        <v>-0.22002817936473951</v>
      </c>
      <c r="F159" s="7">
        <v>247.83410000000001</v>
      </c>
      <c r="G159" s="8">
        <f t="shared" si="7"/>
        <v>1.9821162624513722E-2</v>
      </c>
      <c r="H159" s="7">
        <v>1168.3900699999999</v>
      </c>
      <c r="I159" s="7">
        <v>1106.28683</v>
      </c>
      <c r="J159" s="8">
        <f t="shared" si="8"/>
        <v>-5.3152831057525107E-2</v>
      </c>
    </row>
    <row r="160" spans="1:10" x14ac:dyDescent="0.15">
      <c r="A160" s="2" t="s">
        <v>21</v>
      </c>
      <c r="B160" s="2" t="s">
        <v>39</v>
      </c>
      <c r="C160" s="7">
        <v>101999.78152</v>
      </c>
      <c r="D160" s="7">
        <v>139590.21045000001</v>
      </c>
      <c r="E160" s="8">
        <f t="shared" si="6"/>
        <v>0.36853440634703039</v>
      </c>
      <c r="F160" s="7">
        <v>145700.53015999999</v>
      </c>
      <c r="G160" s="8">
        <f t="shared" si="7"/>
        <v>-4.1937525575850509E-2</v>
      </c>
      <c r="H160" s="7">
        <v>375060.16311999998</v>
      </c>
      <c r="I160" s="7">
        <v>504559.72216</v>
      </c>
      <c r="J160" s="8">
        <f t="shared" si="8"/>
        <v>0.34527676296713716</v>
      </c>
    </row>
    <row r="161" spans="1:10" x14ac:dyDescent="0.15">
      <c r="A161" s="2" t="s">
        <v>22</v>
      </c>
      <c r="B161" s="2" t="s">
        <v>39</v>
      </c>
      <c r="C161" s="7">
        <v>127246.7298</v>
      </c>
      <c r="D161" s="7">
        <v>176141.89285999999</v>
      </c>
      <c r="E161" s="8">
        <f t="shared" si="6"/>
        <v>0.38425477131593833</v>
      </c>
      <c r="F161" s="7">
        <v>148315.45256000001</v>
      </c>
      <c r="G161" s="8">
        <f t="shared" si="7"/>
        <v>0.18761659570666112</v>
      </c>
      <c r="H161" s="7">
        <v>474198.22370999999</v>
      </c>
      <c r="I161" s="7">
        <v>579824.42409999995</v>
      </c>
      <c r="J161" s="8">
        <f t="shared" si="8"/>
        <v>0.22274693389529987</v>
      </c>
    </row>
    <row r="162" spans="1:10" x14ac:dyDescent="0.15">
      <c r="A162" s="2" t="s">
        <v>23</v>
      </c>
      <c r="B162" s="2" t="s">
        <v>39</v>
      </c>
      <c r="C162" s="7">
        <v>12105.49416</v>
      </c>
      <c r="D162" s="7">
        <v>17428.239809999999</v>
      </c>
      <c r="E162" s="8">
        <f t="shared" si="6"/>
        <v>0.43969668479853263</v>
      </c>
      <c r="F162" s="7">
        <v>16874.545549999999</v>
      </c>
      <c r="G162" s="8">
        <f t="shared" si="7"/>
        <v>3.2812395353663426E-2</v>
      </c>
      <c r="H162" s="7">
        <v>57694.955280000002</v>
      </c>
      <c r="I162" s="7">
        <v>57576.797189999997</v>
      </c>
      <c r="J162" s="8">
        <f t="shared" si="8"/>
        <v>-2.0479795751044971E-3</v>
      </c>
    </row>
    <row r="163" spans="1:10" x14ac:dyDescent="0.15">
      <c r="A163" s="2" t="s">
        <v>24</v>
      </c>
      <c r="B163" s="2" t="s">
        <v>39</v>
      </c>
      <c r="C163" s="7">
        <v>15204.81603</v>
      </c>
      <c r="D163" s="7">
        <v>14436.280849999999</v>
      </c>
      <c r="E163" s="8">
        <f t="shared" si="6"/>
        <v>-5.0545509954453616E-2</v>
      </c>
      <c r="F163" s="7">
        <v>13508.959140000001</v>
      </c>
      <c r="G163" s="8">
        <f t="shared" si="7"/>
        <v>6.8644941508054558E-2</v>
      </c>
      <c r="H163" s="7">
        <v>73479.985159999997</v>
      </c>
      <c r="I163" s="7">
        <v>58358.805690000001</v>
      </c>
      <c r="J163" s="8">
        <f t="shared" si="8"/>
        <v>-0.2057863707657831</v>
      </c>
    </row>
    <row r="164" spans="1:10" x14ac:dyDescent="0.15">
      <c r="A164" s="2" t="s">
        <v>25</v>
      </c>
      <c r="B164" s="2" t="s">
        <v>39</v>
      </c>
      <c r="C164" s="7">
        <v>2455.7882100000002</v>
      </c>
      <c r="D164" s="7">
        <v>3734.8020700000002</v>
      </c>
      <c r="E164" s="8">
        <f t="shared" si="6"/>
        <v>0.52081602753520828</v>
      </c>
      <c r="F164" s="7">
        <v>3064.4879900000001</v>
      </c>
      <c r="G164" s="8">
        <f t="shared" si="7"/>
        <v>0.2187360766912323</v>
      </c>
      <c r="H164" s="7">
        <v>8090.8482100000001</v>
      </c>
      <c r="I164" s="7">
        <v>12461.81409</v>
      </c>
      <c r="J164" s="8">
        <f t="shared" si="8"/>
        <v>0.54023580303949359</v>
      </c>
    </row>
    <row r="165" spans="1:10" x14ac:dyDescent="0.15">
      <c r="A165" s="2" t="s">
        <v>26</v>
      </c>
      <c r="B165" s="2" t="s">
        <v>39</v>
      </c>
      <c r="C165" s="7">
        <v>127963.18566</v>
      </c>
      <c r="D165" s="7">
        <v>180716.79266000001</v>
      </c>
      <c r="E165" s="8">
        <f t="shared" si="6"/>
        <v>0.41225612450886517</v>
      </c>
      <c r="F165" s="7">
        <v>169426.10302000001</v>
      </c>
      <c r="G165" s="8">
        <f t="shared" si="7"/>
        <v>6.6640791700598667E-2</v>
      </c>
      <c r="H165" s="7">
        <v>493402.62848999997</v>
      </c>
      <c r="I165" s="7">
        <v>679402.93729999999</v>
      </c>
      <c r="J165" s="8">
        <f t="shared" si="8"/>
        <v>0.37697470193710125</v>
      </c>
    </row>
    <row r="166" spans="1:10" x14ac:dyDescent="0.15">
      <c r="A166" s="2" t="s">
        <v>27</v>
      </c>
      <c r="B166" s="2" t="s">
        <v>39</v>
      </c>
      <c r="C166" s="7">
        <v>2863.4533900000001</v>
      </c>
      <c r="D166" s="7">
        <v>5116.9737299999997</v>
      </c>
      <c r="E166" s="8">
        <f t="shared" si="6"/>
        <v>0.78699389620586757</v>
      </c>
      <c r="F166" s="7">
        <v>4955.8082199999999</v>
      </c>
      <c r="G166" s="8">
        <f t="shared" si="7"/>
        <v>3.2520530021640015E-2</v>
      </c>
      <c r="H166" s="7">
        <v>13838.92556</v>
      </c>
      <c r="I166" s="7">
        <v>19650.283530000001</v>
      </c>
      <c r="J166" s="8">
        <f t="shared" si="8"/>
        <v>0.41992840736112758</v>
      </c>
    </row>
    <row r="167" spans="1:10" x14ac:dyDescent="0.15">
      <c r="A167" s="2" t="s">
        <v>28</v>
      </c>
      <c r="B167" s="2" t="s">
        <v>39</v>
      </c>
      <c r="C167" s="7">
        <v>139.84174999999999</v>
      </c>
      <c r="D167" s="7">
        <v>469.72849000000002</v>
      </c>
      <c r="E167" s="8">
        <f t="shared" si="6"/>
        <v>2.3590003700611586</v>
      </c>
      <c r="F167" s="7">
        <v>248.31709000000001</v>
      </c>
      <c r="G167" s="8">
        <f t="shared" si="7"/>
        <v>0.89164785234878519</v>
      </c>
      <c r="H167" s="7">
        <v>239.75181000000001</v>
      </c>
      <c r="I167" s="7">
        <v>1253.8521800000001</v>
      </c>
      <c r="J167" s="8">
        <f t="shared" si="8"/>
        <v>4.2297923423393549</v>
      </c>
    </row>
    <row r="168" spans="1:10" x14ac:dyDescent="0.15">
      <c r="A168" s="2" t="s">
        <v>29</v>
      </c>
      <c r="B168" s="2" t="s">
        <v>39</v>
      </c>
      <c r="C168" s="7">
        <v>1491.6754900000001</v>
      </c>
      <c r="D168" s="7">
        <v>960.29271000000006</v>
      </c>
      <c r="E168" s="8">
        <f t="shared" si="6"/>
        <v>-0.35623215877871672</v>
      </c>
      <c r="F168" s="7">
        <v>976.91526999999996</v>
      </c>
      <c r="G168" s="8">
        <f t="shared" si="7"/>
        <v>-1.7015354873099575E-2</v>
      </c>
      <c r="H168" s="7">
        <v>5360.1149999999998</v>
      </c>
      <c r="I168" s="7">
        <v>4324.4091799999997</v>
      </c>
      <c r="J168" s="8">
        <f t="shared" si="8"/>
        <v>-0.19322455208516987</v>
      </c>
    </row>
    <row r="169" spans="1:10" x14ac:dyDescent="0.1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1.8348</v>
      </c>
      <c r="I169" s="7">
        <v>0</v>
      </c>
      <c r="J169" s="8">
        <f t="shared" si="8"/>
        <v>-1</v>
      </c>
    </row>
    <row r="170" spans="1:10" x14ac:dyDescent="0.15">
      <c r="A170" s="2" t="s">
        <v>31</v>
      </c>
      <c r="B170" s="2" t="s">
        <v>39</v>
      </c>
      <c r="C170" s="7">
        <v>1332.33392</v>
      </c>
      <c r="D170" s="7">
        <v>1171.7497100000001</v>
      </c>
      <c r="E170" s="8">
        <f t="shared" si="6"/>
        <v>-0.12052850084309197</v>
      </c>
      <c r="F170" s="7">
        <v>1747.30612</v>
      </c>
      <c r="G170" s="8">
        <f t="shared" si="7"/>
        <v>-0.32939643684187403</v>
      </c>
      <c r="H170" s="7">
        <v>5550.30447</v>
      </c>
      <c r="I170" s="7">
        <v>6678.5957200000003</v>
      </c>
      <c r="J170" s="8">
        <f t="shared" si="8"/>
        <v>0.20328456863916866</v>
      </c>
    </row>
    <row r="171" spans="1:10" x14ac:dyDescent="0.15">
      <c r="A171" s="2" t="s">
        <v>32</v>
      </c>
      <c r="B171" s="2" t="s">
        <v>39</v>
      </c>
      <c r="C171" s="7">
        <v>560.87279000000001</v>
      </c>
      <c r="D171" s="7">
        <v>109.29892</v>
      </c>
      <c r="E171" s="8">
        <f t="shared" si="6"/>
        <v>-0.80512707703292219</v>
      </c>
      <c r="F171" s="7">
        <v>118.47589000000001</v>
      </c>
      <c r="G171" s="8">
        <f t="shared" si="7"/>
        <v>-7.7458544519057981E-2</v>
      </c>
      <c r="H171" s="7">
        <v>1841.6490200000001</v>
      </c>
      <c r="I171" s="7">
        <v>772.36784999999998</v>
      </c>
      <c r="J171" s="8">
        <f t="shared" si="8"/>
        <v>-0.58061072353515009</v>
      </c>
    </row>
    <row r="172" spans="1:10" s="4" customFormat="1" x14ac:dyDescent="0.15">
      <c r="A172" s="4" t="s">
        <v>33</v>
      </c>
      <c r="B172" s="4" t="s">
        <v>39</v>
      </c>
      <c r="C172" s="9">
        <v>1062786.7547500001</v>
      </c>
      <c r="D172" s="9">
        <v>1636432.2426199999</v>
      </c>
      <c r="E172" s="10">
        <f t="shared" si="6"/>
        <v>0.53975596262012004</v>
      </c>
      <c r="F172" s="9">
        <v>1668950.78391</v>
      </c>
      <c r="G172" s="10">
        <f t="shared" si="7"/>
        <v>-1.948442195150657E-2</v>
      </c>
      <c r="H172" s="9">
        <v>4567748.61295</v>
      </c>
      <c r="I172" s="9">
        <v>5799001.6466699997</v>
      </c>
      <c r="J172" s="10">
        <f t="shared" si="8"/>
        <v>0.26955358931734574</v>
      </c>
    </row>
    <row r="173" spans="1:10" x14ac:dyDescent="0.15">
      <c r="A173" s="2" t="s">
        <v>7</v>
      </c>
      <c r="B173" s="2" t="s">
        <v>40</v>
      </c>
      <c r="C173" s="7">
        <v>3254.4225299999998</v>
      </c>
      <c r="D173" s="7">
        <v>5076.5952500000003</v>
      </c>
      <c r="E173" s="8">
        <f t="shared" si="6"/>
        <v>0.559906620361309</v>
      </c>
      <c r="F173" s="7">
        <v>3494.5106099999998</v>
      </c>
      <c r="G173" s="8">
        <f t="shared" si="7"/>
        <v>0.45273424996125589</v>
      </c>
      <c r="H173" s="7">
        <v>9736.1672500000004</v>
      </c>
      <c r="I173" s="7">
        <v>14148.144829999999</v>
      </c>
      <c r="J173" s="8">
        <f t="shared" si="8"/>
        <v>0.45315342954898385</v>
      </c>
    </row>
    <row r="174" spans="1:10" x14ac:dyDescent="0.15">
      <c r="A174" s="2" t="s">
        <v>9</v>
      </c>
      <c r="B174" s="2" t="s">
        <v>40</v>
      </c>
      <c r="C174" s="7">
        <v>1646.77656</v>
      </c>
      <c r="D174" s="7">
        <v>1459.9713999999999</v>
      </c>
      <c r="E174" s="8">
        <f t="shared" si="6"/>
        <v>-0.11343685873206755</v>
      </c>
      <c r="F174" s="7">
        <v>923.46635000000003</v>
      </c>
      <c r="G174" s="8">
        <f t="shared" si="7"/>
        <v>0.58096870557329994</v>
      </c>
      <c r="H174" s="7">
        <v>4856.26091</v>
      </c>
      <c r="I174" s="7">
        <v>4576.8448500000004</v>
      </c>
      <c r="J174" s="8">
        <f t="shared" si="8"/>
        <v>-5.7537283349959001E-2</v>
      </c>
    </row>
    <row r="175" spans="1:10" x14ac:dyDescent="0.15">
      <c r="A175" s="2" t="s">
        <v>10</v>
      </c>
      <c r="B175" s="2" t="s">
        <v>40</v>
      </c>
      <c r="C175" s="7">
        <v>4372.05231</v>
      </c>
      <c r="D175" s="7">
        <v>6355.4321399999999</v>
      </c>
      <c r="E175" s="8">
        <f t="shared" si="6"/>
        <v>0.45364961106789692</v>
      </c>
      <c r="F175" s="7">
        <v>5192.1707800000004</v>
      </c>
      <c r="G175" s="8">
        <f t="shared" si="7"/>
        <v>0.22404142877596178</v>
      </c>
      <c r="H175" s="7">
        <v>18365.037219999998</v>
      </c>
      <c r="I175" s="7">
        <v>19506.90281</v>
      </c>
      <c r="J175" s="8">
        <f t="shared" si="8"/>
        <v>6.2176056401153312E-2</v>
      </c>
    </row>
    <row r="176" spans="1:10" x14ac:dyDescent="0.15">
      <c r="A176" s="2" t="s">
        <v>11</v>
      </c>
      <c r="B176" s="2" t="s">
        <v>40</v>
      </c>
      <c r="C176" s="7">
        <v>142.86957000000001</v>
      </c>
      <c r="D176" s="7">
        <v>114.41048000000001</v>
      </c>
      <c r="E176" s="8">
        <f t="shared" si="6"/>
        <v>-0.19919630191369653</v>
      </c>
      <c r="F176" s="7">
        <v>230.89616000000001</v>
      </c>
      <c r="G176" s="8">
        <f t="shared" si="7"/>
        <v>-0.50449379495960434</v>
      </c>
      <c r="H176" s="7">
        <v>903.70939999999996</v>
      </c>
      <c r="I176" s="7">
        <v>1348.2584999999999</v>
      </c>
      <c r="J176" s="8">
        <f t="shared" si="8"/>
        <v>0.49191598538202652</v>
      </c>
    </row>
    <row r="177" spans="1:10" x14ac:dyDescent="0.15">
      <c r="A177" s="2" t="s">
        <v>12</v>
      </c>
      <c r="B177" s="2" t="s">
        <v>40</v>
      </c>
      <c r="C177" s="7">
        <v>11543.97453</v>
      </c>
      <c r="D177" s="7">
        <v>4889.1282300000003</v>
      </c>
      <c r="E177" s="8">
        <f t="shared" si="6"/>
        <v>-0.57647790912095842</v>
      </c>
      <c r="F177" s="7">
        <v>4936.2574299999997</v>
      </c>
      <c r="G177" s="8">
        <f t="shared" si="7"/>
        <v>-9.5475571661989278E-3</v>
      </c>
      <c r="H177" s="7">
        <v>19285.73216</v>
      </c>
      <c r="I177" s="7">
        <v>23764.852780000001</v>
      </c>
      <c r="J177" s="8">
        <f t="shared" si="8"/>
        <v>0.23225048356162592</v>
      </c>
    </row>
    <row r="178" spans="1:10" x14ac:dyDescent="0.15">
      <c r="A178" s="2" t="s">
        <v>13</v>
      </c>
      <c r="B178" s="2" t="s">
        <v>40</v>
      </c>
      <c r="C178" s="7">
        <v>0.26657999999999998</v>
      </c>
      <c r="D178" s="7">
        <v>0.13131999999999999</v>
      </c>
      <c r="E178" s="8">
        <f t="shared" si="6"/>
        <v>-0.50738990171805831</v>
      </c>
      <c r="F178" s="7">
        <v>0</v>
      </c>
      <c r="G178" s="8" t="str">
        <f t="shared" si="7"/>
        <v/>
      </c>
      <c r="H178" s="7">
        <v>2.2475100000000001</v>
      </c>
      <c r="I178" s="7">
        <v>2.9606599999999998</v>
      </c>
      <c r="J178" s="8">
        <f t="shared" si="8"/>
        <v>0.31730670831275476</v>
      </c>
    </row>
    <row r="179" spans="1:10" x14ac:dyDescent="0.15">
      <c r="A179" s="2" t="s">
        <v>14</v>
      </c>
      <c r="B179" s="2" t="s">
        <v>40</v>
      </c>
      <c r="C179" s="7">
        <v>790.68551000000002</v>
      </c>
      <c r="D179" s="7">
        <v>272.96893</v>
      </c>
      <c r="E179" s="8">
        <f t="shared" si="6"/>
        <v>-0.65476927735782087</v>
      </c>
      <c r="F179" s="7">
        <v>749.45698000000004</v>
      </c>
      <c r="G179" s="8">
        <f t="shared" si="7"/>
        <v>-0.63577772002336941</v>
      </c>
      <c r="H179" s="7">
        <v>2230.1171100000001</v>
      </c>
      <c r="I179" s="7">
        <v>2432.4541899999999</v>
      </c>
      <c r="J179" s="8">
        <f t="shared" si="8"/>
        <v>9.0729351876951414E-2</v>
      </c>
    </row>
    <row r="180" spans="1:10" x14ac:dyDescent="0.15">
      <c r="A180" s="2" t="s">
        <v>15</v>
      </c>
      <c r="B180" s="2" t="s">
        <v>40</v>
      </c>
      <c r="C180" s="7">
        <v>35.354790000000001</v>
      </c>
      <c r="D180" s="7">
        <v>216.80479</v>
      </c>
      <c r="E180" s="8">
        <f t="shared" si="6"/>
        <v>5.1322607205416855</v>
      </c>
      <c r="F180" s="7">
        <v>187.08392000000001</v>
      </c>
      <c r="G180" s="8">
        <f t="shared" si="7"/>
        <v>0.15886384035570766</v>
      </c>
      <c r="H180" s="7">
        <v>234.86977999999999</v>
      </c>
      <c r="I180" s="7">
        <v>535.43169</v>
      </c>
      <c r="J180" s="8">
        <f t="shared" si="8"/>
        <v>1.2796959659944331</v>
      </c>
    </row>
    <row r="181" spans="1:10" x14ac:dyDescent="0.15">
      <c r="A181" s="2" t="s">
        <v>16</v>
      </c>
      <c r="B181" s="2" t="s">
        <v>40</v>
      </c>
      <c r="C181" s="7">
        <v>1864.2561800000001</v>
      </c>
      <c r="D181" s="7">
        <v>2163.75929</v>
      </c>
      <c r="E181" s="8">
        <f t="shared" si="6"/>
        <v>0.16065555432408418</v>
      </c>
      <c r="F181" s="7">
        <v>1516.04214</v>
      </c>
      <c r="G181" s="8">
        <f t="shared" si="7"/>
        <v>0.42724218074835307</v>
      </c>
      <c r="H181" s="7">
        <v>6345.0185799999999</v>
      </c>
      <c r="I181" s="7">
        <v>6971.2743300000002</v>
      </c>
      <c r="J181" s="8">
        <f t="shared" si="8"/>
        <v>9.8700380795417653E-2</v>
      </c>
    </row>
    <row r="182" spans="1:10" x14ac:dyDescent="0.15">
      <c r="A182" s="2" t="s">
        <v>17</v>
      </c>
      <c r="B182" s="2" t="s">
        <v>40</v>
      </c>
      <c r="C182" s="7">
        <v>3835.8925399999998</v>
      </c>
      <c r="D182" s="7">
        <v>6941.8864199999998</v>
      </c>
      <c r="E182" s="8">
        <f t="shared" si="6"/>
        <v>0.80971868935619362</v>
      </c>
      <c r="F182" s="7">
        <v>4834.4260999999997</v>
      </c>
      <c r="G182" s="8">
        <f t="shared" si="7"/>
        <v>0.4359277143568292</v>
      </c>
      <c r="H182" s="7">
        <v>20905.83898</v>
      </c>
      <c r="I182" s="7">
        <v>28184.66733</v>
      </c>
      <c r="J182" s="8">
        <f t="shared" si="8"/>
        <v>0.34817202777479728</v>
      </c>
    </row>
    <row r="183" spans="1:10" x14ac:dyDescent="0.15">
      <c r="A183" s="2" t="s">
        <v>18</v>
      </c>
      <c r="B183" s="2" t="s">
        <v>40</v>
      </c>
      <c r="C183" s="7">
        <v>4580.2635300000002</v>
      </c>
      <c r="D183" s="7">
        <v>7325.67263</v>
      </c>
      <c r="E183" s="8">
        <f t="shared" si="6"/>
        <v>0.59939981226364059</v>
      </c>
      <c r="F183" s="7">
        <v>5421.3155399999996</v>
      </c>
      <c r="G183" s="8">
        <f t="shared" si="7"/>
        <v>0.35127213606164687</v>
      </c>
      <c r="H183" s="7">
        <v>23603.920269999999</v>
      </c>
      <c r="I183" s="7">
        <v>26979.00806</v>
      </c>
      <c r="J183" s="8">
        <f t="shared" si="8"/>
        <v>0.14298844223303253</v>
      </c>
    </row>
    <row r="184" spans="1:10" x14ac:dyDescent="0.15">
      <c r="A184" s="2" t="s">
        <v>19</v>
      </c>
      <c r="B184" s="2" t="s">
        <v>40</v>
      </c>
      <c r="C184" s="7">
        <v>19957.59821</v>
      </c>
      <c r="D184" s="7">
        <v>24122.122329999998</v>
      </c>
      <c r="E184" s="8">
        <f t="shared" si="6"/>
        <v>0.20866860211231786</v>
      </c>
      <c r="F184" s="7">
        <v>19502.95203</v>
      </c>
      <c r="G184" s="8">
        <f t="shared" si="7"/>
        <v>0.23684467320099323</v>
      </c>
      <c r="H184" s="7">
        <v>73633.166849999994</v>
      </c>
      <c r="I184" s="7">
        <v>75705.646510000006</v>
      </c>
      <c r="J184" s="8">
        <f t="shared" si="8"/>
        <v>2.8146007412962692E-2</v>
      </c>
    </row>
    <row r="185" spans="1:10" x14ac:dyDescent="0.15">
      <c r="A185" s="2" t="s">
        <v>20</v>
      </c>
      <c r="B185" s="2" t="s">
        <v>40</v>
      </c>
      <c r="C185" s="7">
        <v>885.62635999999998</v>
      </c>
      <c r="D185" s="7">
        <v>499.31803000000002</v>
      </c>
      <c r="E185" s="8">
        <f t="shared" si="6"/>
        <v>-0.43619786791350701</v>
      </c>
      <c r="F185" s="7">
        <v>471.05703999999997</v>
      </c>
      <c r="G185" s="8">
        <f t="shared" si="7"/>
        <v>5.9994836294135601E-2</v>
      </c>
      <c r="H185" s="7">
        <v>1930.6817900000001</v>
      </c>
      <c r="I185" s="7">
        <v>1147.0125499999999</v>
      </c>
      <c r="J185" s="8">
        <f t="shared" si="8"/>
        <v>-0.40590284947992394</v>
      </c>
    </row>
    <row r="186" spans="1:10" x14ac:dyDescent="0.15">
      <c r="A186" s="2" t="s">
        <v>21</v>
      </c>
      <c r="B186" s="2" t="s">
        <v>40</v>
      </c>
      <c r="C186" s="7">
        <v>17982.17136</v>
      </c>
      <c r="D186" s="7">
        <v>26587.244999999999</v>
      </c>
      <c r="E186" s="8">
        <f t="shared" si="6"/>
        <v>0.47853362465121108</v>
      </c>
      <c r="F186" s="7">
        <v>15843.65785</v>
      </c>
      <c r="G186" s="8">
        <f t="shared" si="7"/>
        <v>0.67810017432306524</v>
      </c>
      <c r="H186" s="7">
        <v>80487.125820000001</v>
      </c>
      <c r="I186" s="7">
        <v>85763.410950000005</v>
      </c>
      <c r="J186" s="8">
        <f t="shared" si="8"/>
        <v>6.5554398622703847E-2</v>
      </c>
    </row>
    <row r="187" spans="1:10" x14ac:dyDescent="0.15">
      <c r="A187" s="2" t="s">
        <v>22</v>
      </c>
      <c r="B187" s="2" t="s">
        <v>40</v>
      </c>
      <c r="C187" s="7">
        <v>5140.63177</v>
      </c>
      <c r="D187" s="7">
        <v>4147.8834500000003</v>
      </c>
      <c r="E187" s="8">
        <f t="shared" si="6"/>
        <v>-0.19311795989620162</v>
      </c>
      <c r="F187" s="7">
        <v>5608.8349600000001</v>
      </c>
      <c r="G187" s="8">
        <f t="shared" si="7"/>
        <v>-0.26047325699881174</v>
      </c>
      <c r="H187" s="7">
        <v>21224.511829999999</v>
      </c>
      <c r="I187" s="7">
        <v>18346.258000000002</v>
      </c>
      <c r="J187" s="8">
        <f t="shared" si="8"/>
        <v>-0.1356098954385232</v>
      </c>
    </row>
    <row r="188" spans="1:10" x14ac:dyDescent="0.15">
      <c r="A188" s="2" t="s">
        <v>23</v>
      </c>
      <c r="B188" s="2" t="s">
        <v>40</v>
      </c>
      <c r="C188" s="7">
        <v>1547.6101200000001</v>
      </c>
      <c r="D188" s="7">
        <v>1179.22451</v>
      </c>
      <c r="E188" s="8">
        <f t="shared" si="6"/>
        <v>-0.23803515190247015</v>
      </c>
      <c r="F188" s="7">
        <v>2713.0013899999999</v>
      </c>
      <c r="G188" s="8">
        <f t="shared" si="7"/>
        <v>-0.56534319726242377</v>
      </c>
      <c r="H188" s="7">
        <v>7859.0739899999999</v>
      </c>
      <c r="I188" s="7">
        <v>6901.6600799999997</v>
      </c>
      <c r="J188" s="8">
        <f t="shared" si="8"/>
        <v>-0.12182273779560127</v>
      </c>
    </row>
    <row r="189" spans="1:10" x14ac:dyDescent="0.15">
      <c r="A189" s="2" t="s">
        <v>24</v>
      </c>
      <c r="B189" s="2" t="s">
        <v>40</v>
      </c>
      <c r="C189" s="7">
        <v>26120.542890000001</v>
      </c>
      <c r="D189" s="7">
        <v>30171.453519999999</v>
      </c>
      <c r="E189" s="8">
        <f t="shared" si="6"/>
        <v>0.15508523873563318</v>
      </c>
      <c r="F189" s="7">
        <v>29026.893660000002</v>
      </c>
      <c r="G189" s="8">
        <f t="shared" si="7"/>
        <v>3.9431014334724956E-2</v>
      </c>
      <c r="H189" s="7">
        <v>100879.70739</v>
      </c>
      <c r="I189" s="7">
        <v>104654.94089</v>
      </c>
      <c r="J189" s="8">
        <f t="shared" si="8"/>
        <v>3.7423121038654417E-2</v>
      </c>
    </row>
    <row r="190" spans="1:10" x14ac:dyDescent="0.15">
      <c r="A190" s="2" t="s">
        <v>25</v>
      </c>
      <c r="B190" s="2" t="s">
        <v>40</v>
      </c>
      <c r="C190" s="7">
        <v>204.48111</v>
      </c>
      <c r="D190" s="7">
        <v>165.94158999999999</v>
      </c>
      <c r="E190" s="8">
        <f t="shared" si="6"/>
        <v>-0.18847472023210365</v>
      </c>
      <c r="F190" s="7">
        <v>93.135940000000005</v>
      </c>
      <c r="G190" s="8">
        <f t="shared" si="7"/>
        <v>0.78171380457425976</v>
      </c>
      <c r="H190" s="7">
        <v>414.69974000000002</v>
      </c>
      <c r="I190" s="7">
        <v>751.65125</v>
      </c>
      <c r="J190" s="8">
        <f t="shared" si="8"/>
        <v>0.81251922173860058</v>
      </c>
    </row>
    <row r="191" spans="1:10" x14ac:dyDescent="0.15">
      <c r="A191" s="2" t="s">
        <v>26</v>
      </c>
      <c r="B191" s="2" t="s">
        <v>40</v>
      </c>
      <c r="C191" s="7">
        <v>1479.8857</v>
      </c>
      <c r="D191" s="7">
        <v>1425.4702299999999</v>
      </c>
      <c r="E191" s="8">
        <f t="shared" si="6"/>
        <v>-3.6770049200421484E-2</v>
      </c>
      <c r="F191" s="7">
        <v>2007.8372300000001</v>
      </c>
      <c r="G191" s="8">
        <f t="shared" si="7"/>
        <v>-0.29004691779721614</v>
      </c>
      <c r="H191" s="7">
        <v>5879.3209500000003</v>
      </c>
      <c r="I191" s="7">
        <v>6481.7488400000002</v>
      </c>
      <c r="J191" s="8">
        <f t="shared" si="8"/>
        <v>0.1024655559924823</v>
      </c>
    </row>
    <row r="192" spans="1:10" x14ac:dyDescent="0.15">
      <c r="A192" s="2" t="s">
        <v>27</v>
      </c>
      <c r="B192" s="2" t="s">
        <v>40</v>
      </c>
      <c r="C192" s="7">
        <v>1586.2241899999999</v>
      </c>
      <c r="D192" s="7">
        <v>2857.7301000000002</v>
      </c>
      <c r="E192" s="8">
        <f t="shared" si="6"/>
        <v>0.80159281267801141</v>
      </c>
      <c r="F192" s="7">
        <v>2440.5227100000002</v>
      </c>
      <c r="G192" s="8">
        <f t="shared" si="7"/>
        <v>0.17095001340921767</v>
      </c>
      <c r="H192" s="7">
        <v>10967.349700000001</v>
      </c>
      <c r="I192" s="7">
        <v>9495.2220300000008</v>
      </c>
      <c r="J192" s="8">
        <f t="shared" si="8"/>
        <v>-0.13422820556182313</v>
      </c>
    </row>
    <row r="193" spans="1:10" x14ac:dyDescent="0.15">
      <c r="A193" s="2" t="s">
        <v>28</v>
      </c>
      <c r="B193" s="2" t="s">
        <v>40</v>
      </c>
      <c r="C193" s="7">
        <v>7707.3033400000004</v>
      </c>
      <c r="D193" s="7">
        <v>8041.3900899999999</v>
      </c>
      <c r="E193" s="8">
        <f t="shared" si="6"/>
        <v>4.3346775812770799E-2</v>
      </c>
      <c r="F193" s="7">
        <v>7243.2056000000002</v>
      </c>
      <c r="G193" s="8">
        <f t="shared" si="7"/>
        <v>0.11019768512438732</v>
      </c>
      <c r="H193" s="7">
        <v>29285.638500000001</v>
      </c>
      <c r="I193" s="7">
        <v>30387.327420000001</v>
      </c>
      <c r="J193" s="8">
        <f t="shared" si="8"/>
        <v>3.7618743398748267E-2</v>
      </c>
    </row>
    <row r="194" spans="1:10" x14ac:dyDescent="0.15">
      <c r="A194" s="2" t="s">
        <v>29</v>
      </c>
      <c r="B194" s="2" t="s">
        <v>40</v>
      </c>
      <c r="C194" s="7">
        <v>176.45482999999999</v>
      </c>
      <c r="D194" s="7">
        <v>276.15179999999998</v>
      </c>
      <c r="E194" s="8">
        <f t="shared" si="6"/>
        <v>0.56499994927880404</v>
      </c>
      <c r="F194" s="7">
        <v>78.321600000000004</v>
      </c>
      <c r="G194" s="8">
        <f t="shared" si="7"/>
        <v>2.5258702580131147</v>
      </c>
      <c r="H194" s="7">
        <v>676.32798000000003</v>
      </c>
      <c r="I194" s="7">
        <v>788.93811000000005</v>
      </c>
      <c r="J194" s="8">
        <f t="shared" si="8"/>
        <v>0.16650224939680891</v>
      </c>
    </row>
    <row r="195" spans="1:10" x14ac:dyDescent="0.15">
      <c r="A195" s="2" t="s">
        <v>30</v>
      </c>
      <c r="B195" s="2" t="s">
        <v>40</v>
      </c>
      <c r="C195" s="7">
        <v>720.67786000000001</v>
      </c>
      <c r="D195" s="7">
        <v>1661.67876</v>
      </c>
      <c r="E195" s="8">
        <f t="shared" si="6"/>
        <v>1.3057163987249449</v>
      </c>
      <c r="F195" s="7">
        <v>366.39398999999997</v>
      </c>
      <c r="G195" s="8">
        <f t="shared" si="7"/>
        <v>3.5352238446924309</v>
      </c>
      <c r="H195" s="7">
        <v>5312.8645800000004</v>
      </c>
      <c r="I195" s="7">
        <v>4261.4809800000003</v>
      </c>
      <c r="J195" s="8">
        <f t="shared" si="8"/>
        <v>-0.19789392034532149</v>
      </c>
    </row>
    <row r="196" spans="1:10" x14ac:dyDescent="0.15">
      <c r="A196" s="2" t="s">
        <v>31</v>
      </c>
      <c r="B196" s="2" t="s">
        <v>40</v>
      </c>
      <c r="C196" s="7">
        <v>67398.192379999993</v>
      </c>
      <c r="D196" s="7">
        <v>69526.883830000006</v>
      </c>
      <c r="E196" s="8">
        <f t="shared" si="6"/>
        <v>3.1583806254004143E-2</v>
      </c>
      <c r="F196" s="7">
        <v>96640.723440000002</v>
      </c>
      <c r="G196" s="8">
        <f t="shared" si="7"/>
        <v>-0.28056329303902394</v>
      </c>
      <c r="H196" s="7">
        <v>289858.76029000001</v>
      </c>
      <c r="I196" s="7">
        <v>345606.57036999997</v>
      </c>
      <c r="J196" s="8">
        <f t="shared" si="8"/>
        <v>0.19232749779314928</v>
      </c>
    </row>
    <row r="197" spans="1:10" x14ac:dyDescent="0.15">
      <c r="A197" s="2" t="s">
        <v>32</v>
      </c>
      <c r="B197" s="2" t="s">
        <v>40</v>
      </c>
      <c r="C197" s="7">
        <v>15.02252</v>
      </c>
      <c r="D197" s="7">
        <v>3.0244200000000001</v>
      </c>
      <c r="E197" s="8">
        <f t="shared" ref="E197:E260" si="9">IF(C197=0,"",(D197/C197-1))</f>
        <v>-0.79867425704875084</v>
      </c>
      <c r="F197" s="7">
        <v>5.2991999999999999</v>
      </c>
      <c r="G197" s="8">
        <f t="shared" ref="G197:G260" si="10">IF(F197=0,"",(D197/F197-1))</f>
        <v>-0.42926856884057973</v>
      </c>
      <c r="H197" s="7">
        <v>37.779530000000001</v>
      </c>
      <c r="I197" s="7">
        <v>8.32362</v>
      </c>
      <c r="J197" s="8">
        <f t="shared" ref="J197:J260" si="11">IF(H197=0,"",(I197/H197-1))</f>
        <v>-0.77967910135462248</v>
      </c>
    </row>
    <row r="198" spans="1:10" s="4" customFormat="1" x14ac:dyDescent="0.15">
      <c r="A198" s="4" t="s">
        <v>33</v>
      </c>
      <c r="B198" s="4" t="s">
        <v>40</v>
      </c>
      <c r="C198" s="9">
        <v>183503.74773999999</v>
      </c>
      <c r="D198" s="9">
        <v>206258.85287999999</v>
      </c>
      <c r="E198" s="10">
        <f t="shared" si="9"/>
        <v>0.12400348995727817</v>
      </c>
      <c r="F198" s="9">
        <v>213696.99580999999</v>
      </c>
      <c r="G198" s="10">
        <f t="shared" si="10"/>
        <v>-3.4806960677225995E-2</v>
      </c>
      <c r="H198" s="9">
        <v>736166.43351999996</v>
      </c>
      <c r="I198" s="9">
        <v>824493.47748999996</v>
      </c>
      <c r="J198" s="10">
        <f t="shared" si="11"/>
        <v>0.11998243868259761</v>
      </c>
    </row>
    <row r="199" spans="1:10" x14ac:dyDescent="0.1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</v>
      </c>
      <c r="G199" s="8" t="str">
        <f t="shared" si="10"/>
        <v/>
      </c>
      <c r="H199" s="7">
        <v>0</v>
      </c>
      <c r="I199" s="7">
        <v>0.65</v>
      </c>
      <c r="J199" s="8" t="str">
        <f t="shared" si="11"/>
        <v/>
      </c>
    </row>
    <row r="200" spans="1:10" x14ac:dyDescent="0.15">
      <c r="A200" s="2" t="s">
        <v>9</v>
      </c>
      <c r="B200" s="2" t="s">
        <v>41</v>
      </c>
      <c r="C200" s="7">
        <v>78.121920000000003</v>
      </c>
      <c r="D200" s="7">
        <v>88.342399999999998</v>
      </c>
      <c r="E200" s="8">
        <f t="shared" si="9"/>
        <v>0.13082730173554347</v>
      </c>
      <c r="F200" s="7">
        <v>85.066299999999998</v>
      </c>
      <c r="G200" s="8">
        <f t="shared" si="10"/>
        <v>3.851231333677374E-2</v>
      </c>
      <c r="H200" s="7">
        <v>268.33458000000002</v>
      </c>
      <c r="I200" s="7">
        <v>226.57416000000001</v>
      </c>
      <c r="J200" s="8">
        <f t="shared" si="11"/>
        <v>-0.1556281713672536</v>
      </c>
    </row>
    <row r="201" spans="1:10" x14ac:dyDescent="0.15">
      <c r="A201" s="2" t="s">
        <v>10</v>
      </c>
      <c r="B201" s="2" t="s">
        <v>41</v>
      </c>
      <c r="C201" s="7">
        <v>0</v>
      </c>
      <c r="D201" s="7">
        <v>0</v>
      </c>
      <c r="E201" s="8" t="str">
        <f t="shared" si="9"/>
        <v/>
      </c>
      <c r="F201" s="7">
        <v>0</v>
      </c>
      <c r="G201" s="8" t="str">
        <f t="shared" si="10"/>
        <v/>
      </c>
      <c r="H201" s="7">
        <v>2.94</v>
      </c>
      <c r="I201" s="7">
        <v>4.7456800000000001</v>
      </c>
      <c r="J201" s="8">
        <f t="shared" si="11"/>
        <v>0.6141768707482993</v>
      </c>
    </row>
    <row r="202" spans="1:10" x14ac:dyDescent="0.15">
      <c r="A202" s="2" t="s">
        <v>12</v>
      </c>
      <c r="B202" s="2" t="s">
        <v>41</v>
      </c>
      <c r="C202" s="7">
        <v>0</v>
      </c>
      <c r="D202" s="7">
        <v>0.64617000000000002</v>
      </c>
      <c r="E202" s="8" t="str">
        <f t="shared" si="9"/>
        <v/>
      </c>
      <c r="F202" s="7">
        <v>0.60694999999999999</v>
      </c>
      <c r="G202" s="8">
        <f t="shared" si="10"/>
        <v>6.4618172831369947E-2</v>
      </c>
      <c r="H202" s="7">
        <v>0</v>
      </c>
      <c r="I202" s="7">
        <v>1.25312</v>
      </c>
      <c r="J202" s="8" t="str">
        <f t="shared" si="11"/>
        <v/>
      </c>
    </row>
    <row r="203" spans="1:10" x14ac:dyDescent="0.15">
      <c r="A203" s="2" t="s">
        <v>17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0.57735000000000003</v>
      </c>
      <c r="I203" s="7">
        <v>66.796459999999996</v>
      </c>
      <c r="J203" s="8">
        <f t="shared" si="11"/>
        <v>114.69491642850956</v>
      </c>
    </row>
    <row r="204" spans="1:10" x14ac:dyDescent="0.15">
      <c r="A204" s="2" t="s">
        <v>18</v>
      </c>
      <c r="B204" s="2" t="s">
        <v>41</v>
      </c>
      <c r="C204" s="7">
        <v>1.5</v>
      </c>
      <c r="D204" s="7">
        <v>0.84589999999999999</v>
      </c>
      <c r="E204" s="8">
        <f t="shared" si="9"/>
        <v>-0.43606666666666671</v>
      </c>
      <c r="F204" s="7">
        <v>0</v>
      </c>
      <c r="G204" s="8" t="str">
        <f t="shared" si="10"/>
        <v/>
      </c>
      <c r="H204" s="7">
        <v>1.5</v>
      </c>
      <c r="I204" s="7">
        <v>0.84589999999999999</v>
      </c>
      <c r="J204" s="8">
        <f t="shared" si="11"/>
        <v>-0.43606666666666671</v>
      </c>
    </row>
    <row r="205" spans="1:10" x14ac:dyDescent="0.15">
      <c r="A205" s="2" t="s">
        <v>19</v>
      </c>
      <c r="B205" s="2" t="s">
        <v>41</v>
      </c>
      <c r="C205" s="7">
        <v>84.595190000000002</v>
      </c>
      <c r="D205" s="7">
        <v>52.138080000000002</v>
      </c>
      <c r="E205" s="8">
        <f t="shared" si="9"/>
        <v>-0.3836755966858163</v>
      </c>
      <c r="F205" s="7">
        <v>65.898870000000002</v>
      </c>
      <c r="G205" s="8">
        <f t="shared" si="10"/>
        <v>-0.20881678244255175</v>
      </c>
      <c r="H205" s="7">
        <v>242.93523999999999</v>
      </c>
      <c r="I205" s="7">
        <v>214.84020000000001</v>
      </c>
      <c r="J205" s="8">
        <f t="shared" si="11"/>
        <v>-0.11564826906133496</v>
      </c>
    </row>
    <row r="206" spans="1:10" x14ac:dyDescent="0.15">
      <c r="A206" s="2" t="s">
        <v>21</v>
      </c>
      <c r="B206" s="2" t="s">
        <v>41</v>
      </c>
      <c r="C206" s="7">
        <v>8.0250000000000004</v>
      </c>
      <c r="D206" s="7">
        <v>15.574999999999999</v>
      </c>
      <c r="E206" s="8">
        <f t="shared" si="9"/>
        <v>0.94080996884735191</v>
      </c>
      <c r="F206" s="7">
        <v>71.909000000000006</v>
      </c>
      <c r="G206" s="8">
        <f t="shared" si="10"/>
        <v>-0.78340680582402755</v>
      </c>
      <c r="H206" s="7">
        <v>713.06399999999996</v>
      </c>
      <c r="I206" s="7">
        <v>380.69549999999998</v>
      </c>
      <c r="J206" s="8">
        <f t="shared" si="11"/>
        <v>-0.46611313991450976</v>
      </c>
    </row>
    <row r="207" spans="1:10" x14ac:dyDescent="0.15">
      <c r="A207" s="2" t="s">
        <v>22</v>
      </c>
      <c r="B207" s="2" t="s">
        <v>41</v>
      </c>
      <c r="C207" s="7">
        <v>72.119</v>
      </c>
      <c r="D207" s="7">
        <v>64.294479999999993</v>
      </c>
      <c r="E207" s="8">
        <f t="shared" si="9"/>
        <v>-0.10849457147215025</v>
      </c>
      <c r="F207" s="7">
        <v>92.529799999999994</v>
      </c>
      <c r="G207" s="8">
        <f t="shared" si="10"/>
        <v>-0.30514839543584882</v>
      </c>
      <c r="H207" s="7">
        <v>252.46080000000001</v>
      </c>
      <c r="I207" s="7">
        <v>283.90428000000003</v>
      </c>
      <c r="J207" s="8">
        <f t="shared" si="11"/>
        <v>0.12454796942733304</v>
      </c>
    </row>
    <row r="208" spans="1:10" x14ac:dyDescent="0.15">
      <c r="A208" s="2" t="s">
        <v>24</v>
      </c>
      <c r="B208" s="2" t="s">
        <v>41</v>
      </c>
      <c r="C208" s="7">
        <v>0</v>
      </c>
      <c r="D208" s="7">
        <v>3.5369299999999999</v>
      </c>
      <c r="E208" s="8" t="str">
        <f t="shared" si="9"/>
        <v/>
      </c>
      <c r="F208" s="7">
        <v>0</v>
      </c>
      <c r="G208" s="8" t="str">
        <f t="shared" si="10"/>
        <v/>
      </c>
      <c r="H208" s="7">
        <v>11.33151</v>
      </c>
      <c r="I208" s="7">
        <v>16.546189999999999</v>
      </c>
      <c r="J208" s="8">
        <f t="shared" si="11"/>
        <v>0.46019286043960594</v>
      </c>
    </row>
    <row r="209" spans="1:10" x14ac:dyDescent="0.15">
      <c r="A209" s="2" t="s">
        <v>26</v>
      </c>
      <c r="B209" s="2" t="s">
        <v>41</v>
      </c>
      <c r="C209" s="7">
        <v>0</v>
      </c>
      <c r="D209" s="7">
        <v>5.5992300000000004</v>
      </c>
      <c r="E209" s="8" t="str">
        <f t="shared" si="9"/>
        <v/>
      </c>
      <c r="F209" s="7">
        <v>0</v>
      </c>
      <c r="G209" s="8" t="str">
        <f t="shared" si="10"/>
        <v/>
      </c>
      <c r="H209" s="7">
        <v>1.85</v>
      </c>
      <c r="I209" s="7">
        <v>12.09923</v>
      </c>
      <c r="J209" s="8">
        <f t="shared" si="11"/>
        <v>5.5401243243243243</v>
      </c>
    </row>
    <row r="210" spans="1:10" x14ac:dyDescent="0.15">
      <c r="A210" s="2" t="s">
        <v>29</v>
      </c>
      <c r="B210" s="2" t="s">
        <v>41</v>
      </c>
      <c r="C210" s="7">
        <v>0</v>
      </c>
      <c r="D210" s="7">
        <v>0</v>
      </c>
      <c r="E210" s="8" t="str">
        <f t="shared" si="9"/>
        <v/>
      </c>
      <c r="F210" s="7">
        <v>0</v>
      </c>
      <c r="G210" s="8" t="str">
        <f t="shared" si="10"/>
        <v/>
      </c>
      <c r="H210" s="7">
        <v>0</v>
      </c>
      <c r="I210" s="7">
        <v>0</v>
      </c>
      <c r="J210" s="8" t="str">
        <f t="shared" si="11"/>
        <v/>
      </c>
    </row>
    <row r="211" spans="1:10" s="4" customFormat="1" x14ac:dyDescent="0.15">
      <c r="A211" s="4" t="s">
        <v>33</v>
      </c>
      <c r="B211" s="4" t="s">
        <v>41</v>
      </c>
      <c r="C211" s="9">
        <v>244.36111</v>
      </c>
      <c r="D211" s="9">
        <v>230.97819000000001</v>
      </c>
      <c r="E211" s="10">
        <f t="shared" si="9"/>
        <v>-5.4766979901179846E-2</v>
      </c>
      <c r="F211" s="9">
        <v>316.01092</v>
      </c>
      <c r="G211" s="10">
        <f t="shared" si="10"/>
        <v>-0.2690816190782267</v>
      </c>
      <c r="H211" s="9">
        <v>1494.9934800000001</v>
      </c>
      <c r="I211" s="9">
        <v>1208.95072</v>
      </c>
      <c r="J211" s="10">
        <f t="shared" si="11"/>
        <v>-0.19133378427844383</v>
      </c>
    </row>
    <row r="212" spans="1:10" x14ac:dyDescent="0.15">
      <c r="A212" s="2" t="s">
        <v>7</v>
      </c>
      <c r="B212" s="2" t="s">
        <v>42</v>
      </c>
      <c r="C212" s="7">
        <v>1555.79081</v>
      </c>
      <c r="D212" s="7">
        <v>1505.75811</v>
      </c>
      <c r="E212" s="8">
        <f t="shared" si="9"/>
        <v>-3.2159015002794611E-2</v>
      </c>
      <c r="F212" s="7">
        <v>1163.1226999999999</v>
      </c>
      <c r="G212" s="8">
        <f t="shared" si="10"/>
        <v>0.29458234286030205</v>
      </c>
      <c r="H212" s="7">
        <v>7197.5164599999998</v>
      </c>
      <c r="I212" s="7">
        <v>5633.29072</v>
      </c>
      <c r="J212" s="8">
        <f t="shared" si="11"/>
        <v>-0.2173285394612352</v>
      </c>
    </row>
    <row r="213" spans="1:10" x14ac:dyDescent="0.15">
      <c r="A213" s="2" t="s">
        <v>9</v>
      </c>
      <c r="B213" s="2" t="s">
        <v>42</v>
      </c>
      <c r="C213" s="7">
        <v>217.67204000000001</v>
      </c>
      <c r="D213" s="7">
        <v>495.35401999999999</v>
      </c>
      <c r="E213" s="8">
        <f t="shared" si="9"/>
        <v>1.2756897027289309</v>
      </c>
      <c r="F213" s="7">
        <v>494.50157999999999</v>
      </c>
      <c r="G213" s="8">
        <f t="shared" si="10"/>
        <v>1.7238367570029389E-3</v>
      </c>
      <c r="H213" s="7">
        <v>1695.37573</v>
      </c>
      <c r="I213" s="7">
        <v>2038.8567800000001</v>
      </c>
      <c r="J213" s="8">
        <f t="shared" si="11"/>
        <v>0.20259877732235787</v>
      </c>
    </row>
    <row r="214" spans="1:10" x14ac:dyDescent="0.15">
      <c r="A214" s="2" t="s">
        <v>10</v>
      </c>
      <c r="B214" s="2" t="s">
        <v>42</v>
      </c>
      <c r="C214" s="7">
        <v>241.74307999999999</v>
      </c>
      <c r="D214" s="7">
        <v>479.61176</v>
      </c>
      <c r="E214" s="8">
        <f t="shared" si="9"/>
        <v>0.98397306760549275</v>
      </c>
      <c r="F214" s="7">
        <v>399.49860000000001</v>
      </c>
      <c r="G214" s="8">
        <f t="shared" si="10"/>
        <v>0.20053426970707777</v>
      </c>
      <c r="H214" s="7">
        <v>1339.11166</v>
      </c>
      <c r="I214" s="7">
        <v>1684.7975799999999</v>
      </c>
      <c r="J214" s="8">
        <f t="shared" si="11"/>
        <v>0.25814570235315548</v>
      </c>
    </row>
    <row r="215" spans="1:10" x14ac:dyDescent="0.15">
      <c r="A215" s="2" t="s">
        <v>11</v>
      </c>
      <c r="B215" s="2" t="s">
        <v>42</v>
      </c>
      <c r="C215" s="7">
        <v>0.24</v>
      </c>
      <c r="D215" s="7">
        <v>7.1399999999999996E-3</v>
      </c>
      <c r="E215" s="8">
        <f t="shared" si="9"/>
        <v>-0.97025000000000006</v>
      </c>
      <c r="F215" s="7">
        <v>2.6306500000000002</v>
      </c>
      <c r="G215" s="8">
        <f t="shared" si="10"/>
        <v>-0.99728584190219149</v>
      </c>
      <c r="H215" s="7">
        <v>1.10486</v>
      </c>
      <c r="I215" s="7">
        <v>6.6051399999999996</v>
      </c>
      <c r="J215" s="8">
        <f t="shared" si="11"/>
        <v>4.9782596890103719</v>
      </c>
    </row>
    <row r="216" spans="1:10" x14ac:dyDescent="0.15">
      <c r="A216" s="2" t="s">
        <v>12</v>
      </c>
      <c r="B216" s="2" t="s">
        <v>42</v>
      </c>
      <c r="C216" s="7">
        <v>39.785299999999999</v>
      </c>
      <c r="D216" s="7">
        <v>49.417380000000001</v>
      </c>
      <c r="E216" s="8">
        <f t="shared" si="9"/>
        <v>0.24210147969224827</v>
      </c>
      <c r="F216" s="7">
        <v>29.897939999999998</v>
      </c>
      <c r="G216" s="8">
        <f t="shared" si="10"/>
        <v>0.65286906054397065</v>
      </c>
      <c r="H216" s="7">
        <v>112.28908</v>
      </c>
      <c r="I216" s="7">
        <v>156.68197000000001</v>
      </c>
      <c r="J216" s="8">
        <f t="shared" si="11"/>
        <v>0.39534467643692528</v>
      </c>
    </row>
    <row r="217" spans="1:10" x14ac:dyDescent="0.15">
      <c r="A217" s="2" t="s">
        <v>13</v>
      </c>
      <c r="B217" s="2" t="s">
        <v>42</v>
      </c>
      <c r="C217" s="7">
        <v>0</v>
      </c>
      <c r="D217" s="7">
        <v>0</v>
      </c>
      <c r="E217" s="8" t="str">
        <f t="shared" si="9"/>
        <v/>
      </c>
      <c r="F217" s="7">
        <v>0</v>
      </c>
      <c r="G217" s="8" t="str">
        <f t="shared" si="10"/>
        <v/>
      </c>
      <c r="H217" s="7">
        <v>0</v>
      </c>
      <c r="I217" s="7">
        <v>0.33756000000000003</v>
      </c>
      <c r="J217" s="8" t="str">
        <f t="shared" si="11"/>
        <v/>
      </c>
    </row>
    <row r="218" spans="1:10" x14ac:dyDescent="0.15">
      <c r="A218" s="2" t="s">
        <v>14</v>
      </c>
      <c r="B218" s="2" t="s">
        <v>42</v>
      </c>
      <c r="C218" s="7">
        <v>0.15747</v>
      </c>
      <c r="D218" s="7">
        <v>0</v>
      </c>
      <c r="E218" s="8">
        <f t="shared" si="9"/>
        <v>-1</v>
      </c>
      <c r="F218" s="7">
        <v>0</v>
      </c>
      <c r="G218" s="8" t="str">
        <f t="shared" si="10"/>
        <v/>
      </c>
      <c r="H218" s="7">
        <v>0.15747</v>
      </c>
      <c r="I218" s="7">
        <v>0</v>
      </c>
      <c r="J218" s="8">
        <f t="shared" si="11"/>
        <v>-1</v>
      </c>
    </row>
    <row r="219" spans="1:10" x14ac:dyDescent="0.15">
      <c r="A219" s="2" t="s">
        <v>15</v>
      </c>
      <c r="B219" s="2" t="s">
        <v>42</v>
      </c>
      <c r="C219" s="7">
        <v>8.1137499999999996</v>
      </c>
      <c r="D219" s="7">
        <v>1.5967199999999999</v>
      </c>
      <c r="E219" s="8">
        <f t="shared" si="9"/>
        <v>-0.80320813433985516</v>
      </c>
      <c r="F219" s="7">
        <v>11.411239999999999</v>
      </c>
      <c r="G219" s="8">
        <f t="shared" si="10"/>
        <v>-0.86007480343941589</v>
      </c>
      <c r="H219" s="7">
        <v>13.54462</v>
      </c>
      <c r="I219" s="7">
        <v>16.533629999999999</v>
      </c>
      <c r="J219" s="8">
        <f t="shared" si="11"/>
        <v>0.22067876396679997</v>
      </c>
    </row>
    <row r="220" spans="1:10" x14ac:dyDescent="0.15">
      <c r="A220" s="2" t="s">
        <v>16</v>
      </c>
      <c r="B220" s="2" t="s">
        <v>42</v>
      </c>
      <c r="C220" s="7">
        <v>1.3812</v>
      </c>
      <c r="D220" s="7">
        <v>22.14</v>
      </c>
      <c r="E220" s="8">
        <f t="shared" si="9"/>
        <v>15.029539530842747</v>
      </c>
      <c r="F220" s="7">
        <v>1.401</v>
      </c>
      <c r="G220" s="8">
        <f t="shared" si="10"/>
        <v>14.802997858672377</v>
      </c>
      <c r="H220" s="7">
        <v>36.90663</v>
      </c>
      <c r="I220" s="7">
        <v>50.292819999999999</v>
      </c>
      <c r="J220" s="8">
        <f t="shared" si="11"/>
        <v>0.36270420788893487</v>
      </c>
    </row>
    <row r="221" spans="1:10" x14ac:dyDescent="0.15">
      <c r="A221" s="2" t="s">
        <v>17</v>
      </c>
      <c r="B221" s="2" t="s">
        <v>42</v>
      </c>
      <c r="C221" s="7">
        <v>0.22481000000000001</v>
      </c>
      <c r="D221" s="7">
        <v>4.7589800000000002</v>
      </c>
      <c r="E221" s="8">
        <f t="shared" si="9"/>
        <v>20.168898180685911</v>
      </c>
      <c r="F221" s="7">
        <v>23.087499999999999</v>
      </c>
      <c r="G221" s="8">
        <f t="shared" si="10"/>
        <v>-0.79387200866269625</v>
      </c>
      <c r="H221" s="7">
        <v>191.96261999999999</v>
      </c>
      <c r="I221" s="7">
        <v>133.99052</v>
      </c>
      <c r="J221" s="8">
        <f t="shared" si="11"/>
        <v>-0.30199681583841675</v>
      </c>
    </row>
    <row r="222" spans="1:10" x14ac:dyDescent="0.15">
      <c r="A222" s="2" t="s">
        <v>18</v>
      </c>
      <c r="B222" s="2" t="s">
        <v>42</v>
      </c>
      <c r="C222" s="7">
        <v>108.4594</v>
      </c>
      <c r="D222" s="7">
        <v>130.24118000000001</v>
      </c>
      <c r="E222" s="8">
        <f t="shared" si="9"/>
        <v>0.2008288815907151</v>
      </c>
      <c r="F222" s="7">
        <v>92.462500000000006</v>
      </c>
      <c r="G222" s="8">
        <f t="shared" si="10"/>
        <v>0.40858380424496432</v>
      </c>
      <c r="H222" s="7">
        <v>202.45205999999999</v>
      </c>
      <c r="I222" s="7">
        <v>366.01334000000003</v>
      </c>
      <c r="J222" s="8">
        <f t="shared" si="11"/>
        <v>0.80790128784068704</v>
      </c>
    </row>
    <row r="223" spans="1:10" x14ac:dyDescent="0.15">
      <c r="A223" s="2" t="s">
        <v>19</v>
      </c>
      <c r="B223" s="2" t="s">
        <v>42</v>
      </c>
      <c r="C223" s="7">
        <v>109.28193</v>
      </c>
      <c r="D223" s="7">
        <v>221.98660000000001</v>
      </c>
      <c r="E223" s="8">
        <f t="shared" si="9"/>
        <v>1.0313202740837393</v>
      </c>
      <c r="F223" s="7">
        <v>160.14397</v>
      </c>
      <c r="G223" s="8">
        <f t="shared" si="10"/>
        <v>0.38616895784461946</v>
      </c>
      <c r="H223" s="7">
        <v>620.66629999999998</v>
      </c>
      <c r="I223" s="7">
        <v>627.84409000000005</v>
      </c>
      <c r="J223" s="8">
        <f t="shared" si="11"/>
        <v>1.156465237439197E-2</v>
      </c>
    </row>
    <row r="224" spans="1:10" x14ac:dyDescent="0.15">
      <c r="A224" s="2" t="s">
        <v>20</v>
      </c>
      <c r="B224" s="2" t="s">
        <v>42</v>
      </c>
      <c r="C224" s="7">
        <v>4.9622000000000002</v>
      </c>
      <c r="D224" s="7">
        <v>5.63</v>
      </c>
      <c r="E224" s="8">
        <f t="shared" si="9"/>
        <v>0.13457740518318473</v>
      </c>
      <c r="F224" s="7">
        <v>1.85</v>
      </c>
      <c r="G224" s="8">
        <f t="shared" si="10"/>
        <v>2.0432432432432432</v>
      </c>
      <c r="H224" s="7">
        <v>4.9622000000000002</v>
      </c>
      <c r="I224" s="7">
        <v>11.487909999999999</v>
      </c>
      <c r="J224" s="8">
        <f t="shared" si="11"/>
        <v>1.3150840353069202</v>
      </c>
    </row>
    <row r="225" spans="1:10" x14ac:dyDescent="0.15">
      <c r="A225" s="2" t="s">
        <v>21</v>
      </c>
      <c r="B225" s="2" t="s">
        <v>42</v>
      </c>
      <c r="C225" s="7">
        <v>233.53354999999999</v>
      </c>
      <c r="D225" s="7">
        <v>176.36536000000001</v>
      </c>
      <c r="E225" s="8">
        <f t="shared" si="9"/>
        <v>-0.24479647570980689</v>
      </c>
      <c r="F225" s="7">
        <v>178.81271000000001</v>
      </c>
      <c r="G225" s="8">
        <f t="shared" si="10"/>
        <v>-1.3686666904159095E-2</v>
      </c>
      <c r="H225" s="7">
        <v>927.42150000000004</v>
      </c>
      <c r="I225" s="7">
        <v>940.99161000000004</v>
      </c>
      <c r="J225" s="8">
        <f t="shared" si="11"/>
        <v>1.4632084764047315E-2</v>
      </c>
    </row>
    <row r="226" spans="1:10" x14ac:dyDescent="0.15">
      <c r="A226" s="2" t="s">
        <v>22</v>
      </c>
      <c r="B226" s="2" t="s">
        <v>42</v>
      </c>
      <c r="C226" s="7">
        <v>36.085050000000003</v>
      </c>
      <c r="D226" s="7">
        <v>85.256619999999998</v>
      </c>
      <c r="E226" s="8">
        <f t="shared" si="9"/>
        <v>1.3626576657092064</v>
      </c>
      <c r="F226" s="7">
        <v>133.90031999999999</v>
      </c>
      <c r="G226" s="8">
        <f t="shared" si="10"/>
        <v>-0.36328292568680942</v>
      </c>
      <c r="H226" s="7">
        <v>249.10785999999999</v>
      </c>
      <c r="I226" s="7">
        <v>581.61833999999999</v>
      </c>
      <c r="J226" s="8">
        <f t="shared" si="11"/>
        <v>1.3348052526323335</v>
      </c>
    </row>
    <row r="227" spans="1:10" x14ac:dyDescent="0.15">
      <c r="A227" s="2" t="s">
        <v>23</v>
      </c>
      <c r="B227" s="2" t="s">
        <v>42</v>
      </c>
      <c r="C227" s="7">
        <v>24.017759999999999</v>
      </c>
      <c r="D227" s="7">
        <v>0.69649000000000005</v>
      </c>
      <c r="E227" s="8">
        <f t="shared" si="9"/>
        <v>-0.97100104256183761</v>
      </c>
      <c r="F227" s="7">
        <v>0</v>
      </c>
      <c r="G227" s="8" t="str">
        <f t="shared" si="10"/>
        <v/>
      </c>
      <c r="H227" s="7">
        <v>24.017759999999999</v>
      </c>
      <c r="I227" s="7">
        <v>3.7950599999999999</v>
      </c>
      <c r="J227" s="8">
        <f t="shared" si="11"/>
        <v>-0.84198942782341069</v>
      </c>
    </row>
    <row r="228" spans="1:10" x14ac:dyDescent="0.15">
      <c r="A228" s="2" t="s">
        <v>24</v>
      </c>
      <c r="B228" s="2" t="s">
        <v>42</v>
      </c>
      <c r="C228" s="7">
        <v>201.59044</v>
      </c>
      <c r="D228" s="7">
        <v>455.62142</v>
      </c>
      <c r="E228" s="8">
        <f t="shared" si="9"/>
        <v>1.2601340619128565</v>
      </c>
      <c r="F228" s="7">
        <v>493.83661000000001</v>
      </c>
      <c r="G228" s="8">
        <f t="shared" si="10"/>
        <v>-7.7384278982475574E-2</v>
      </c>
      <c r="H228" s="7">
        <v>1200.1216999999999</v>
      </c>
      <c r="I228" s="7">
        <v>1563.2327299999999</v>
      </c>
      <c r="J228" s="8">
        <f t="shared" si="11"/>
        <v>0.30256184018670784</v>
      </c>
    </row>
    <row r="229" spans="1:10" x14ac:dyDescent="0.1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</v>
      </c>
      <c r="I229" s="7">
        <v>0</v>
      </c>
      <c r="J229" s="8" t="str">
        <f t="shared" si="11"/>
        <v/>
      </c>
    </row>
    <row r="230" spans="1:10" x14ac:dyDescent="0.15">
      <c r="A230" s="2" t="s">
        <v>26</v>
      </c>
      <c r="B230" s="2" t="s">
        <v>42</v>
      </c>
      <c r="C230" s="7">
        <v>34.427889999999998</v>
      </c>
      <c r="D230" s="7">
        <v>25.006409999999999</v>
      </c>
      <c r="E230" s="8">
        <f t="shared" si="9"/>
        <v>-0.2736583624497464</v>
      </c>
      <c r="F230" s="7">
        <v>5.1574900000000001</v>
      </c>
      <c r="G230" s="8">
        <f t="shared" si="10"/>
        <v>3.8485619943034299</v>
      </c>
      <c r="H230" s="7">
        <v>61.480319999999999</v>
      </c>
      <c r="I230" s="7">
        <v>40.293559999999999</v>
      </c>
      <c r="J230" s="8">
        <f t="shared" si="11"/>
        <v>-0.34461043794176738</v>
      </c>
    </row>
    <row r="231" spans="1:10" x14ac:dyDescent="0.15">
      <c r="A231" s="2" t="s">
        <v>27</v>
      </c>
      <c r="B231" s="2" t="s">
        <v>42</v>
      </c>
      <c r="C231" s="7">
        <v>39.594670000000001</v>
      </c>
      <c r="D231" s="7">
        <v>0</v>
      </c>
      <c r="E231" s="8">
        <f t="shared" si="9"/>
        <v>-1</v>
      </c>
      <c r="F231" s="7">
        <v>0</v>
      </c>
      <c r="G231" s="8" t="str">
        <f t="shared" si="10"/>
        <v/>
      </c>
      <c r="H231" s="7">
        <v>119.94162</v>
      </c>
      <c r="I231" s="7">
        <v>0</v>
      </c>
      <c r="J231" s="8">
        <f t="shared" si="11"/>
        <v>-1</v>
      </c>
    </row>
    <row r="232" spans="1:10" x14ac:dyDescent="0.15">
      <c r="A232" s="2" t="s">
        <v>28</v>
      </c>
      <c r="B232" s="2" t="s">
        <v>42</v>
      </c>
      <c r="C232" s="7">
        <v>4.6055900000000003</v>
      </c>
      <c r="D232" s="7">
        <v>31.63</v>
      </c>
      <c r="E232" s="8">
        <f t="shared" si="9"/>
        <v>5.8677411580275267</v>
      </c>
      <c r="F232" s="7">
        <v>16.350000000000001</v>
      </c>
      <c r="G232" s="8">
        <f t="shared" si="10"/>
        <v>0.93455657492354716</v>
      </c>
      <c r="H232" s="7">
        <v>11.57288</v>
      </c>
      <c r="I232" s="7">
        <v>95.28</v>
      </c>
      <c r="J232" s="8">
        <f t="shared" si="11"/>
        <v>7.2330413864137544</v>
      </c>
    </row>
    <row r="233" spans="1:10" x14ac:dyDescent="0.15">
      <c r="A233" s="2" t="s">
        <v>29</v>
      </c>
      <c r="B233" s="2" t="s">
        <v>42</v>
      </c>
      <c r="C233" s="7">
        <v>22.268599999999999</v>
      </c>
      <c r="D233" s="7">
        <v>25.980840000000001</v>
      </c>
      <c r="E233" s="8">
        <f t="shared" si="9"/>
        <v>0.16670289106634462</v>
      </c>
      <c r="F233" s="7">
        <v>20.614920000000001</v>
      </c>
      <c r="G233" s="8">
        <f t="shared" si="10"/>
        <v>0.26029303048471686</v>
      </c>
      <c r="H233" s="7">
        <v>32.248779999999996</v>
      </c>
      <c r="I233" s="7">
        <v>111.80879</v>
      </c>
      <c r="J233" s="8">
        <f t="shared" si="11"/>
        <v>2.4670703821974045</v>
      </c>
    </row>
    <row r="234" spans="1:10" x14ac:dyDescent="0.15">
      <c r="A234" s="2" t="s">
        <v>31</v>
      </c>
      <c r="B234" s="2" t="s">
        <v>42</v>
      </c>
      <c r="C234" s="7">
        <v>3623.1943900000001</v>
      </c>
      <c r="D234" s="7">
        <v>7556.6925899999997</v>
      </c>
      <c r="E234" s="8">
        <f t="shared" si="9"/>
        <v>1.0856437101074223</v>
      </c>
      <c r="F234" s="7">
        <v>6178.99503</v>
      </c>
      <c r="G234" s="8">
        <f t="shared" si="10"/>
        <v>0.22296466550160021</v>
      </c>
      <c r="H234" s="7">
        <v>10297.511780000001</v>
      </c>
      <c r="I234" s="7">
        <v>18052.493740000002</v>
      </c>
      <c r="J234" s="8">
        <f t="shared" si="11"/>
        <v>0.75309279811282726</v>
      </c>
    </row>
    <row r="235" spans="1:10" x14ac:dyDescent="0.15">
      <c r="A235" s="2" t="s">
        <v>32</v>
      </c>
      <c r="B235" s="2" t="s">
        <v>42</v>
      </c>
      <c r="C235" s="7">
        <v>0</v>
      </c>
      <c r="D235" s="7">
        <v>0</v>
      </c>
      <c r="E235" s="8" t="str">
        <f t="shared" si="9"/>
        <v/>
      </c>
      <c r="F235" s="7">
        <v>53.047199999999997</v>
      </c>
      <c r="G235" s="8">
        <f t="shared" si="10"/>
        <v>-1</v>
      </c>
      <c r="H235" s="7">
        <v>42.683999999999997</v>
      </c>
      <c r="I235" s="7">
        <v>102.21680000000001</v>
      </c>
      <c r="J235" s="8">
        <f t="shared" si="11"/>
        <v>1.3947333895604914</v>
      </c>
    </row>
    <row r="236" spans="1:10" s="4" customFormat="1" x14ac:dyDescent="0.15">
      <c r="A236" s="4" t="s">
        <v>33</v>
      </c>
      <c r="B236" s="4" t="s">
        <v>42</v>
      </c>
      <c r="C236" s="9">
        <v>6507.1299300000001</v>
      </c>
      <c r="D236" s="9">
        <v>11273.751619999999</v>
      </c>
      <c r="E236" s="10">
        <f t="shared" si="9"/>
        <v>0.73252290046097168</v>
      </c>
      <c r="F236" s="9">
        <v>9460.7219600000008</v>
      </c>
      <c r="G236" s="10">
        <f t="shared" si="10"/>
        <v>0.19163755870487487</v>
      </c>
      <c r="H236" s="9">
        <v>24382.737089999999</v>
      </c>
      <c r="I236" s="9">
        <v>32218.46269</v>
      </c>
      <c r="J236" s="10">
        <f t="shared" si="11"/>
        <v>0.32136365868512917</v>
      </c>
    </row>
    <row r="237" spans="1:10" x14ac:dyDescent="0.15">
      <c r="A237" s="2" t="s">
        <v>7</v>
      </c>
      <c r="B237" s="2" t="s">
        <v>43</v>
      </c>
      <c r="C237" s="7">
        <v>323.67415</v>
      </c>
      <c r="D237" s="7">
        <v>561.48467000000005</v>
      </c>
      <c r="E237" s="8">
        <f t="shared" si="9"/>
        <v>0.73472200359528261</v>
      </c>
      <c r="F237" s="7">
        <v>468.43696</v>
      </c>
      <c r="G237" s="8">
        <f t="shared" si="10"/>
        <v>0.19863443311561091</v>
      </c>
      <c r="H237" s="7">
        <v>1250.3993499999999</v>
      </c>
      <c r="I237" s="7">
        <v>1622.3074200000001</v>
      </c>
      <c r="J237" s="8">
        <f t="shared" si="11"/>
        <v>0.29743143260591132</v>
      </c>
    </row>
    <row r="238" spans="1:10" x14ac:dyDescent="0.15">
      <c r="A238" s="2" t="s">
        <v>9</v>
      </c>
      <c r="B238" s="2" t="s">
        <v>43</v>
      </c>
      <c r="C238" s="7">
        <v>9185.9138500000008</v>
      </c>
      <c r="D238" s="7">
        <v>8547.2251699999997</v>
      </c>
      <c r="E238" s="8">
        <f t="shared" si="9"/>
        <v>-6.9529138899991016E-2</v>
      </c>
      <c r="F238" s="7">
        <v>6144.2082600000003</v>
      </c>
      <c r="G238" s="8">
        <f t="shared" si="10"/>
        <v>0.39110277651949232</v>
      </c>
      <c r="H238" s="7">
        <v>33035.702740000001</v>
      </c>
      <c r="I238" s="7">
        <v>24610.42079</v>
      </c>
      <c r="J238" s="8">
        <f t="shared" si="11"/>
        <v>-0.25503565086262181</v>
      </c>
    </row>
    <row r="239" spans="1:10" x14ac:dyDescent="0.15">
      <c r="A239" s="2" t="s">
        <v>10</v>
      </c>
      <c r="B239" s="2" t="s">
        <v>43</v>
      </c>
      <c r="C239" s="7">
        <v>1515.4696100000001</v>
      </c>
      <c r="D239" s="7">
        <v>1909.0654400000001</v>
      </c>
      <c r="E239" s="8">
        <f t="shared" si="9"/>
        <v>0.25971872177628152</v>
      </c>
      <c r="F239" s="7">
        <v>1695.92776</v>
      </c>
      <c r="G239" s="8">
        <f t="shared" si="10"/>
        <v>0.12567615497962015</v>
      </c>
      <c r="H239" s="7">
        <v>7016.4044899999999</v>
      </c>
      <c r="I239" s="7">
        <v>7084.0971099999997</v>
      </c>
      <c r="J239" s="8">
        <f t="shared" si="11"/>
        <v>9.6477647627752905E-3</v>
      </c>
    </row>
    <row r="240" spans="1:10" x14ac:dyDescent="0.15">
      <c r="A240" s="2" t="s">
        <v>11</v>
      </c>
      <c r="B240" s="2" t="s">
        <v>43</v>
      </c>
      <c r="C240" s="7">
        <v>165.51051000000001</v>
      </c>
      <c r="D240" s="7">
        <v>105.19394</v>
      </c>
      <c r="E240" s="8">
        <f t="shared" si="9"/>
        <v>-0.36442743122476029</v>
      </c>
      <c r="F240" s="7">
        <v>89.768540000000002</v>
      </c>
      <c r="G240" s="8">
        <f t="shared" si="10"/>
        <v>0.17183525542467315</v>
      </c>
      <c r="H240" s="7">
        <v>802.63003000000003</v>
      </c>
      <c r="I240" s="7">
        <v>393.96557000000001</v>
      </c>
      <c r="J240" s="8">
        <f t="shared" si="11"/>
        <v>-0.50915670324470663</v>
      </c>
    </row>
    <row r="241" spans="1:10" x14ac:dyDescent="0.15">
      <c r="A241" s="2" t="s">
        <v>12</v>
      </c>
      <c r="B241" s="2" t="s">
        <v>43</v>
      </c>
      <c r="C241" s="7">
        <v>598.21483999999998</v>
      </c>
      <c r="D241" s="7">
        <v>660.41065000000003</v>
      </c>
      <c r="E241" s="8">
        <f t="shared" si="9"/>
        <v>0.10396901888960164</v>
      </c>
      <c r="F241" s="7">
        <v>461.59456999999998</v>
      </c>
      <c r="G241" s="8">
        <f t="shared" si="10"/>
        <v>0.4307158119299368</v>
      </c>
      <c r="H241" s="7">
        <v>2124.5665100000001</v>
      </c>
      <c r="I241" s="7">
        <v>2424.4545800000001</v>
      </c>
      <c r="J241" s="8">
        <f t="shared" si="11"/>
        <v>0.14115259211160214</v>
      </c>
    </row>
    <row r="242" spans="1:10" x14ac:dyDescent="0.15">
      <c r="A242" s="2" t="s">
        <v>13</v>
      </c>
      <c r="B242" s="2" t="s">
        <v>43</v>
      </c>
      <c r="C242" s="7">
        <v>134.68296000000001</v>
      </c>
      <c r="D242" s="7">
        <v>55.806550000000001</v>
      </c>
      <c r="E242" s="8">
        <f t="shared" si="9"/>
        <v>-0.5856450585879609</v>
      </c>
      <c r="F242" s="7">
        <v>132.5</v>
      </c>
      <c r="G242" s="8">
        <f t="shared" si="10"/>
        <v>-0.57881849056603774</v>
      </c>
      <c r="H242" s="7">
        <v>554.92120999999997</v>
      </c>
      <c r="I242" s="7">
        <v>188.30654999999999</v>
      </c>
      <c r="J242" s="8">
        <f t="shared" si="11"/>
        <v>-0.66066074497314675</v>
      </c>
    </row>
    <row r="243" spans="1:10" x14ac:dyDescent="0.15">
      <c r="A243" s="2" t="s">
        <v>14</v>
      </c>
      <c r="B243" s="2" t="s">
        <v>43</v>
      </c>
      <c r="C243" s="7">
        <v>683.17417</v>
      </c>
      <c r="D243" s="7">
        <v>0</v>
      </c>
      <c r="E243" s="8">
        <f t="shared" si="9"/>
        <v>-1</v>
      </c>
      <c r="F243" s="7">
        <v>0</v>
      </c>
      <c r="G243" s="8" t="str">
        <f t="shared" si="10"/>
        <v/>
      </c>
      <c r="H243" s="7">
        <v>683.17417</v>
      </c>
      <c r="I243" s="7">
        <v>0</v>
      </c>
      <c r="J243" s="8">
        <f t="shared" si="11"/>
        <v>-1</v>
      </c>
    </row>
    <row r="244" spans="1:10" x14ac:dyDescent="0.15">
      <c r="A244" s="2" t="s">
        <v>15</v>
      </c>
      <c r="B244" s="2" t="s">
        <v>43</v>
      </c>
      <c r="C244" s="7">
        <v>182.24544</v>
      </c>
      <c r="D244" s="7">
        <v>98.317449999999994</v>
      </c>
      <c r="E244" s="8">
        <f t="shared" si="9"/>
        <v>-0.46052175571580833</v>
      </c>
      <c r="F244" s="7">
        <v>69.37809</v>
      </c>
      <c r="G244" s="8">
        <f t="shared" si="10"/>
        <v>0.41712534893941289</v>
      </c>
      <c r="H244" s="7">
        <v>244.49949000000001</v>
      </c>
      <c r="I244" s="7">
        <v>535.52844000000005</v>
      </c>
      <c r="J244" s="8">
        <f t="shared" si="11"/>
        <v>1.1903049368323835</v>
      </c>
    </row>
    <row r="245" spans="1:10" x14ac:dyDescent="0.15">
      <c r="A245" s="2" t="s">
        <v>16</v>
      </c>
      <c r="B245" s="2" t="s">
        <v>43</v>
      </c>
      <c r="C245" s="7">
        <v>301.65951999999999</v>
      </c>
      <c r="D245" s="7">
        <v>280.29602</v>
      </c>
      <c r="E245" s="8">
        <f t="shared" si="9"/>
        <v>-7.0819909810902026E-2</v>
      </c>
      <c r="F245" s="7">
        <v>160.23373000000001</v>
      </c>
      <c r="G245" s="8">
        <f t="shared" si="10"/>
        <v>0.7492947333872837</v>
      </c>
      <c r="H245" s="7">
        <v>2224.8619699999999</v>
      </c>
      <c r="I245" s="7">
        <v>1130.40146</v>
      </c>
      <c r="J245" s="8">
        <f t="shared" si="11"/>
        <v>-0.4919228809506776</v>
      </c>
    </row>
    <row r="246" spans="1:10" x14ac:dyDescent="0.15">
      <c r="A246" s="2" t="s">
        <v>17</v>
      </c>
      <c r="B246" s="2" t="s">
        <v>43</v>
      </c>
      <c r="C246" s="7">
        <v>167.38845000000001</v>
      </c>
      <c r="D246" s="7">
        <v>297.24257</v>
      </c>
      <c r="E246" s="8">
        <f t="shared" si="9"/>
        <v>0.77576511402071047</v>
      </c>
      <c r="F246" s="7">
        <v>284.20774999999998</v>
      </c>
      <c r="G246" s="8">
        <f t="shared" si="10"/>
        <v>4.5863703575993453E-2</v>
      </c>
      <c r="H246" s="7">
        <v>1112.0501300000001</v>
      </c>
      <c r="I246" s="7">
        <v>978.83946000000003</v>
      </c>
      <c r="J246" s="8">
        <f t="shared" si="11"/>
        <v>-0.11978836781395819</v>
      </c>
    </row>
    <row r="247" spans="1:10" x14ac:dyDescent="0.15">
      <c r="A247" s="2" t="s">
        <v>18</v>
      </c>
      <c r="B247" s="2" t="s">
        <v>43</v>
      </c>
      <c r="C247" s="7">
        <v>1324.5480600000001</v>
      </c>
      <c r="D247" s="7">
        <v>2292.7048300000001</v>
      </c>
      <c r="E247" s="8">
        <f t="shared" si="9"/>
        <v>0.73093366653679603</v>
      </c>
      <c r="F247" s="7">
        <v>1158.1478500000001</v>
      </c>
      <c r="G247" s="8">
        <f t="shared" si="10"/>
        <v>0.9796305195403161</v>
      </c>
      <c r="H247" s="7">
        <v>4757.9253799999997</v>
      </c>
      <c r="I247" s="7">
        <v>6662.1147000000001</v>
      </c>
      <c r="J247" s="8">
        <f t="shared" si="11"/>
        <v>0.40021420428413701</v>
      </c>
    </row>
    <row r="248" spans="1:10" x14ac:dyDescent="0.15">
      <c r="A248" s="2" t="s">
        <v>19</v>
      </c>
      <c r="B248" s="2" t="s">
        <v>43</v>
      </c>
      <c r="C248" s="7">
        <v>2213.8001899999999</v>
      </c>
      <c r="D248" s="7">
        <v>2818.0782599999998</v>
      </c>
      <c r="E248" s="8">
        <f t="shared" si="9"/>
        <v>0.27295962514123717</v>
      </c>
      <c r="F248" s="7">
        <v>2012.86751</v>
      </c>
      <c r="G248" s="8">
        <f t="shared" si="10"/>
        <v>0.4000316692478183</v>
      </c>
      <c r="H248" s="7">
        <v>9573.5688300000002</v>
      </c>
      <c r="I248" s="7">
        <v>9002.29234</v>
      </c>
      <c r="J248" s="8">
        <f t="shared" si="11"/>
        <v>-5.9672260172176639E-2</v>
      </c>
    </row>
    <row r="249" spans="1:10" x14ac:dyDescent="0.15">
      <c r="A249" s="2" t="s">
        <v>20</v>
      </c>
      <c r="B249" s="2" t="s">
        <v>43</v>
      </c>
      <c r="C249" s="7">
        <v>7203.0750200000002</v>
      </c>
      <c r="D249" s="7">
        <v>7507.36564</v>
      </c>
      <c r="E249" s="8">
        <f t="shared" si="9"/>
        <v>4.2244544053075872E-2</v>
      </c>
      <c r="F249" s="7">
        <v>12530.994619999999</v>
      </c>
      <c r="G249" s="8">
        <f t="shared" si="10"/>
        <v>-0.4008962682006163</v>
      </c>
      <c r="H249" s="7">
        <v>48629.7768</v>
      </c>
      <c r="I249" s="7">
        <v>53797.8099</v>
      </c>
      <c r="J249" s="8">
        <f t="shared" si="11"/>
        <v>0.10627301707047931</v>
      </c>
    </row>
    <row r="250" spans="1:10" x14ac:dyDescent="0.15">
      <c r="A250" s="2" t="s">
        <v>21</v>
      </c>
      <c r="B250" s="2" t="s">
        <v>43</v>
      </c>
      <c r="C250" s="7">
        <v>16747.255840000002</v>
      </c>
      <c r="D250" s="7">
        <v>20149.5579</v>
      </c>
      <c r="E250" s="8">
        <f t="shared" si="9"/>
        <v>0.2031557941494968</v>
      </c>
      <c r="F250" s="7">
        <v>18468.710869999999</v>
      </c>
      <c r="G250" s="8">
        <f t="shared" si="10"/>
        <v>9.1010522706829411E-2</v>
      </c>
      <c r="H250" s="7">
        <v>62644.355389999997</v>
      </c>
      <c r="I250" s="7">
        <v>71754.569610000006</v>
      </c>
      <c r="J250" s="8">
        <f t="shared" si="11"/>
        <v>0.14542753554224119</v>
      </c>
    </row>
    <row r="251" spans="1:10" x14ac:dyDescent="0.15">
      <c r="A251" s="2" t="s">
        <v>22</v>
      </c>
      <c r="B251" s="2" t="s">
        <v>43</v>
      </c>
      <c r="C251" s="7">
        <v>5470.94193</v>
      </c>
      <c r="D251" s="7">
        <v>8750.7919199999997</v>
      </c>
      <c r="E251" s="8">
        <f t="shared" si="9"/>
        <v>0.59950371105474343</v>
      </c>
      <c r="F251" s="7">
        <v>7707.4626399999997</v>
      </c>
      <c r="G251" s="8">
        <f t="shared" si="10"/>
        <v>0.13536611576751012</v>
      </c>
      <c r="H251" s="7">
        <v>33013.637490000001</v>
      </c>
      <c r="I251" s="7">
        <v>35041.381280000001</v>
      </c>
      <c r="J251" s="8">
        <f t="shared" si="11"/>
        <v>6.1421398675447714E-2</v>
      </c>
    </row>
    <row r="252" spans="1:10" x14ac:dyDescent="0.15">
      <c r="A252" s="2" t="s">
        <v>23</v>
      </c>
      <c r="B252" s="2" t="s">
        <v>43</v>
      </c>
      <c r="C252" s="7">
        <v>4855.2316700000001</v>
      </c>
      <c r="D252" s="7">
        <v>4631.5093200000001</v>
      </c>
      <c r="E252" s="8">
        <f t="shared" si="9"/>
        <v>-4.6078614823337527E-2</v>
      </c>
      <c r="F252" s="7">
        <v>5830.8048399999998</v>
      </c>
      <c r="G252" s="8">
        <f t="shared" si="10"/>
        <v>-0.2056826721026046</v>
      </c>
      <c r="H252" s="7">
        <v>20708.352640000001</v>
      </c>
      <c r="I252" s="7">
        <v>23355.965929999998</v>
      </c>
      <c r="J252" s="8">
        <f t="shared" si="11"/>
        <v>0.12785243404083713</v>
      </c>
    </row>
    <row r="253" spans="1:10" x14ac:dyDescent="0.15">
      <c r="A253" s="2" t="s">
        <v>24</v>
      </c>
      <c r="B253" s="2" t="s">
        <v>43</v>
      </c>
      <c r="C253" s="7">
        <v>500.80797000000001</v>
      </c>
      <c r="D253" s="7">
        <v>421.92921999999999</v>
      </c>
      <c r="E253" s="8">
        <f t="shared" si="9"/>
        <v>-0.15750298462702184</v>
      </c>
      <c r="F253" s="7">
        <v>619.25152000000003</v>
      </c>
      <c r="G253" s="8">
        <f t="shared" si="10"/>
        <v>-0.31864645241403688</v>
      </c>
      <c r="H253" s="7">
        <v>1873.2308800000001</v>
      </c>
      <c r="I253" s="7">
        <v>2059.1329300000002</v>
      </c>
      <c r="J253" s="8">
        <f t="shared" si="11"/>
        <v>9.9241397301757184E-2</v>
      </c>
    </row>
    <row r="254" spans="1:10" x14ac:dyDescent="0.15">
      <c r="A254" s="2" t="s">
        <v>25</v>
      </c>
      <c r="B254" s="2" t="s">
        <v>43</v>
      </c>
      <c r="C254" s="7">
        <v>48.783709999999999</v>
      </c>
      <c r="D254" s="7">
        <v>3.5404499999999999</v>
      </c>
      <c r="E254" s="8">
        <f t="shared" si="9"/>
        <v>-0.92742556890404604</v>
      </c>
      <c r="F254" s="7">
        <v>49.091180000000001</v>
      </c>
      <c r="G254" s="8">
        <f t="shared" si="10"/>
        <v>-0.9278801202171143</v>
      </c>
      <c r="H254" s="7">
        <v>59.070210000000003</v>
      </c>
      <c r="I254" s="7">
        <v>61.246490000000001</v>
      </c>
      <c r="J254" s="8">
        <f t="shared" si="11"/>
        <v>3.6842259406221878E-2</v>
      </c>
    </row>
    <row r="255" spans="1:10" x14ac:dyDescent="0.15">
      <c r="A255" s="2" t="s">
        <v>26</v>
      </c>
      <c r="B255" s="2" t="s">
        <v>43</v>
      </c>
      <c r="C255" s="7">
        <v>9582.1895800000002</v>
      </c>
      <c r="D255" s="7">
        <v>13544.606830000001</v>
      </c>
      <c r="E255" s="8">
        <f t="shared" si="9"/>
        <v>0.41351897882195732</v>
      </c>
      <c r="F255" s="7">
        <v>11356.689200000001</v>
      </c>
      <c r="G255" s="8">
        <f t="shared" si="10"/>
        <v>0.19265453086450579</v>
      </c>
      <c r="H255" s="7">
        <v>35521.785109999997</v>
      </c>
      <c r="I255" s="7">
        <v>46457.557719999997</v>
      </c>
      <c r="J255" s="8">
        <f t="shared" si="11"/>
        <v>0.30786100912820924</v>
      </c>
    </row>
    <row r="256" spans="1:10" x14ac:dyDescent="0.15">
      <c r="A256" s="2" t="s">
        <v>27</v>
      </c>
      <c r="B256" s="2" t="s">
        <v>43</v>
      </c>
      <c r="C256" s="7">
        <v>139.97606999999999</v>
      </c>
      <c r="D256" s="7">
        <v>329.41699</v>
      </c>
      <c r="E256" s="8">
        <f t="shared" si="9"/>
        <v>1.3533807600113361</v>
      </c>
      <c r="F256" s="7">
        <v>584.68438000000003</v>
      </c>
      <c r="G256" s="8">
        <f t="shared" si="10"/>
        <v>-0.43659006248807264</v>
      </c>
      <c r="H256" s="7">
        <v>623.78855999999996</v>
      </c>
      <c r="I256" s="7">
        <v>1071.8609799999999</v>
      </c>
      <c r="J256" s="8">
        <f t="shared" si="11"/>
        <v>0.71830817160224925</v>
      </c>
    </row>
    <row r="257" spans="1:10" x14ac:dyDescent="0.15">
      <c r="A257" s="2" t="s">
        <v>28</v>
      </c>
      <c r="B257" s="2" t="s">
        <v>43</v>
      </c>
      <c r="C257" s="7">
        <v>98.147999999999996</v>
      </c>
      <c r="D257" s="7">
        <v>108.355</v>
      </c>
      <c r="E257" s="8">
        <f t="shared" si="9"/>
        <v>0.10399600603170733</v>
      </c>
      <c r="F257" s="7">
        <v>0</v>
      </c>
      <c r="G257" s="8" t="str">
        <f t="shared" si="10"/>
        <v/>
      </c>
      <c r="H257" s="7">
        <v>166.95849999999999</v>
      </c>
      <c r="I257" s="7">
        <v>111.29913999999999</v>
      </c>
      <c r="J257" s="8">
        <f t="shared" si="11"/>
        <v>-0.33337242488402807</v>
      </c>
    </row>
    <row r="258" spans="1:10" x14ac:dyDescent="0.15">
      <c r="A258" s="2" t="s">
        <v>29</v>
      </c>
      <c r="B258" s="2" t="s">
        <v>43</v>
      </c>
      <c r="C258" s="7">
        <v>4137.91471</v>
      </c>
      <c r="D258" s="7">
        <v>3670.0995699999999</v>
      </c>
      <c r="E258" s="8">
        <f t="shared" si="9"/>
        <v>-0.11305577151444002</v>
      </c>
      <c r="F258" s="7">
        <v>3328.4699500000002</v>
      </c>
      <c r="G258" s="8">
        <f t="shared" si="10"/>
        <v>0.10263863731141676</v>
      </c>
      <c r="H258" s="7">
        <v>23221.38063</v>
      </c>
      <c r="I258" s="7">
        <v>12471.779280000001</v>
      </c>
      <c r="J258" s="8">
        <f t="shared" si="11"/>
        <v>-0.46291827007531372</v>
      </c>
    </row>
    <row r="259" spans="1:10" x14ac:dyDescent="0.15">
      <c r="A259" s="2" t="s">
        <v>31</v>
      </c>
      <c r="B259" s="2" t="s">
        <v>43</v>
      </c>
      <c r="C259" s="7">
        <v>799.03741000000002</v>
      </c>
      <c r="D259" s="7">
        <v>812.72198000000003</v>
      </c>
      <c r="E259" s="8">
        <f t="shared" si="9"/>
        <v>1.7126319529895406E-2</v>
      </c>
      <c r="F259" s="7">
        <v>1222.6963000000001</v>
      </c>
      <c r="G259" s="8">
        <f t="shared" si="10"/>
        <v>-0.33530347642337677</v>
      </c>
      <c r="H259" s="7">
        <v>5081.01379</v>
      </c>
      <c r="I259" s="7">
        <v>4955.3088299999999</v>
      </c>
      <c r="J259" s="8">
        <f t="shared" si="11"/>
        <v>-2.4740133602353387E-2</v>
      </c>
    </row>
    <row r="260" spans="1:10" x14ac:dyDescent="0.15">
      <c r="A260" s="2" t="s">
        <v>32</v>
      </c>
      <c r="B260" s="2" t="s">
        <v>43</v>
      </c>
      <c r="C260" s="7">
        <v>3914.6354999999999</v>
      </c>
      <c r="D260" s="7">
        <v>3965.2537900000002</v>
      </c>
      <c r="E260" s="8">
        <f t="shared" si="9"/>
        <v>1.2930524438354629E-2</v>
      </c>
      <c r="F260" s="7">
        <v>3301.2889700000001</v>
      </c>
      <c r="G260" s="8">
        <f t="shared" si="10"/>
        <v>0.20112290260976451</v>
      </c>
      <c r="H260" s="7">
        <v>16157.32496</v>
      </c>
      <c r="I260" s="7">
        <v>14857.293369999999</v>
      </c>
      <c r="J260" s="8">
        <f t="shared" si="11"/>
        <v>-8.0460818434885284E-2</v>
      </c>
    </row>
    <row r="261" spans="1:10" s="4" customFormat="1" x14ac:dyDescent="0.15">
      <c r="A261" s="4" t="s">
        <v>33</v>
      </c>
      <c r="B261" s="4" t="s">
        <v>43</v>
      </c>
      <c r="C261" s="9">
        <v>70302.769050000003</v>
      </c>
      <c r="D261" s="9">
        <v>82150.944159999999</v>
      </c>
      <c r="E261" s="10">
        <f t="shared" ref="E261:E324" si="12">IF(C261=0,"",(D261/C261-1))</f>
        <v>0.16853070327249076</v>
      </c>
      <c r="F261" s="9">
        <v>79824.615489999996</v>
      </c>
      <c r="G261" s="10">
        <f t="shared" ref="G261:G324" si="13">IF(F261=0,"",(D261/F261-1))</f>
        <v>2.914299875696158E-2</v>
      </c>
      <c r="H261" s="9">
        <v>311089.86914999998</v>
      </c>
      <c r="I261" s="9">
        <v>323405.10388000001</v>
      </c>
      <c r="J261" s="10">
        <f t="shared" ref="J261:J324" si="14">IF(H261=0,"",(I261/H261-1))</f>
        <v>3.9587385997651658E-2</v>
      </c>
    </row>
    <row r="262" spans="1:10" x14ac:dyDescent="0.15">
      <c r="A262" s="2" t="s">
        <v>7</v>
      </c>
      <c r="B262" s="2" t="s">
        <v>44</v>
      </c>
      <c r="C262" s="7">
        <v>1414.09969</v>
      </c>
      <c r="D262" s="7">
        <v>9758.1670400000003</v>
      </c>
      <c r="E262" s="8">
        <f t="shared" si="12"/>
        <v>5.9006217234939076</v>
      </c>
      <c r="F262" s="7">
        <v>4505.1272300000001</v>
      </c>
      <c r="G262" s="8">
        <f t="shared" si="13"/>
        <v>1.1660136421940739</v>
      </c>
      <c r="H262" s="7">
        <v>6869.9262900000003</v>
      </c>
      <c r="I262" s="7">
        <v>17373.436300000001</v>
      </c>
      <c r="J262" s="8">
        <f t="shared" si="14"/>
        <v>1.5289116020486446</v>
      </c>
    </row>
    <row r="263" spans="1:10" x14ac:dyDescent="0.15">
      <c r="A263" s="2" t="s">
        <v>9</v>
      </c>
      <c r="B263" s="2" t="s">
        <v>44</v>
      </c>
      <c r="C263" s="7">
        <v>271.02620999999999</v>
      </c>
      <c r="D263" s="7">
        <v>175.62918999999999</v>
      </c>
      <c r="E263" s="8">
        <f t="shared" si="12"/>
        <v>-0.35198448150088513</v>
      </c>
      <c r="F263" s="7">
        <v>165.0736</v>
      </c>
      <c r="G263" s="8">
        <f t="shared" si="13"/>
        <v>6.3944749493559216E-2</v>
      </c>
      <c r="H263" s="7">
        <v>1274.59365</v>
      </c>
      <c r="I263" s="7">
        <v>796.91540999999995</v>
      </c>
      <c r="J263" s="8">
        <f t="shared" si="14"/>
        <v>-0.37476904109792175</v>
      </c>
    </row>
    <row r="264" spans="1:10" x14ac:dyDescent="0.15">
      <c r="A264" s="2" t="s">
        <v>10</v>
      </c>
      <c r="B264" s="2" t="s">
        <v>44</v>
      </c>
      <c r="C264" s="7">
        <v>2564.1804699999998</v>
      </c>
      <c r="D264" s="7">
        <v>3101.1780800000001</v>
      </c>
      <c r="E264" s="8">
        <f t="shared" si="12"/>
        <v>0.20942270494712889</v>
      </c>
      <c r="F264" s="7">
        <v>2265.0522999999998</v>
      </c>
      <c r="G264" s="8">
        <f t="shared" si="13"/>
        <v>0.3691419310715256</v>
      </c>
      <c r="H264" s="7">
        <v>9839.8460400000004</v>
      </c>
      <c r="I264" s="7">
        <v>10873.804539999999</v>
      </c>
      <c r="J264" s="8">
        <f t="shared" si="14"/>
        <v>0.10507872743098323</v>
      </c>
    </row>
    <row r="265" spans="1:10" x14ac:dyDescent="0.15">
      <c r="A265" s="2" t="s">
        <v>11</v>
      </c>
      <c r="B265" s="2" t="s">
        <v>44</v>
      </c>
      <c r="C265" s="7">
        <v>713.06563000000006</v>
      </c>
      <c r="D265" s="7">
        <v>1072.8271999999999</v>
      </c>
      <c r="E265" s="8">
        <f t="shared" si="12"/>
        <v>0.50452799134351745</v>
      </c>
      <c r="F265" s="7">
        <v>695.67264999999998</v>
      </c>
      <c r="G265" s="8">
        <f t="shared" si="13"/>
        <v>0.54214370796379585</v>
      </c>
      <c r="H265" s="7">
        <v>2557.2936599999998</v>
      </c>
      <c r="I265" s="7">
        <v>2966.8555299999998</v>
      </c>
      <c r="J265" s="8">
        <f t="shared" si="14"/>
        <v>0.16015441496069727</v>
      </c>
    </row>
    <row r="266" spans="1:10" x14ac:dyDescent="0.15">
      <c r="A266" s="2" t="s">
        <v>12</v>
      </c>
      <c r="B266" s="2" t="s">
        <v>44</v>
      </c>
      <c r="C266" s="7">
        <v>31695.549029999998</v>
      </c>
      <c r="D266" s="7">
        <v>49262.86606</v>
      </c>
      <c r="E266" s="8">
        <f t="shared" si="12"/>
        <v>0.55425186083296585</v>
      </c>
      <c r="F266" s="7">
        <v>9523.6188199999997</v>
      </c>
      <c r="G266" s="8">
        <f t="shared" si="13"/>
        <v>4.1727045140179184</v>
      </c>
      <c r="H266" s="7">
        <v>139152.05911</v>
      </c>
      <c r="I266" s="7">
        <v>130934.92416</v>
      </c>
      <c r="J266" s="8">
        <f t="shared" si="14"/>
        <v>-5.9051479385614725E-2</v>
      </c>
    </row>
    <row r="267" spans="1:10" x14ac:dyDescent="0.1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15">
      <c r="A268" s="2" t="s">
        <v>14</v>
      </c>
      <c r="B268" s="2" t="s">
        <v>44</v>
      </c>
      <c r="C268" s="7">
        <v>0</v>
      </c>
      <c r="D268" s="7">
        <v>14006.80294</v>
      </c>
      <c r="E268" s="8" t="str">
        <f t="shared" si="12"/>
        <v/>
      </c>
      <c r="F268" s="7">
        <v>1986.075</v>
      </c>
      <c r="G268" s="8">
        <f t="shared" si="13"/>
        <v>6.0525045328096869</v>
      </c>
      <c r="H268" s="7">
        <v>0</v>
      </c>
      <c r="I268" s="7">
        <v>15992.87794</v>
      </c>
      <c r="J268" s="8" t="str">
        <f t="shared" si="14"/>
        <v/>
      </c>
    </row>
    <row r="269" spans="1:10" x14ac:dyDescent="0.15">
      <c r="A269" s="2" t="s">
        <v>15</v>
      </c>
      <c r="B269" s="2" t="s">
        <v>44</v>
      </c>
      <c r="C269" s="7">
        <v>0</v>
      </c>
      <c r="D269" s="7">
        <v>0</v>
      </c>
      <c r="E269" s="8" t="str">
        <f t="shared" si="12"/>
        <v/>
      </c>
      <c r="F269" s="7">
        <v>0</v>
      </c>
      <c r="G269" s="8" t="str">
        <f t="shared" si="13"/>
        <v/>
      </c>
      <c r="H269" s="7">
        <v>58.689770000000003</v>
      </c>
      <c r="I269" s="7">
        <v>138.64621</v>
      </c>
      <c r="J269" s="8">
        <f t="shared" si="14"/>
        <v>1.3623573580199748</v>
      </c>
    </row>
    <row r="270" spans="1:10" x14ac:dyDescent="0.15">
      <c r="A270" s="2" t="s">
        <v>16</v>
      </c>
      <c r="B270" s="2" t="s">
        <v>44</v>
      </c>
      <c r="C270" s="7">
        <v>6561.9674800000003</v>
      </c>
      <c r="D270" s="7">
        <v>4632.4201300000004</v>
      </c>
      <c r="E270" s="8">
        <f t="shared" si="12"/>
        <v>-0.29405012382048556</v>
      </c>
      <c r="F270" s="7">
        <v>4240.5371800000003</v>
      </c>
      <c r="G270" s="8">
        <f t="shared" si="13"/>
        <v>9.2413515874420371E-2</v>
      </c>
      <c r="H270" s="7">
        <v>21250.763180000002</v>
      </c>
      <c r="I270" s="7">
        <v>17144.752799999998</v>
      </c>
      <c r="J270" s="8">
        <f t="shared" si="14"/>
        <v>-0.19321707861599735</v>
      </c>
    </row>
    <row r="271" spans="1:10" x14ac:dyDescent="0.15">
      <c r="A271" s="2" t="s">
        <v>17</v>
      </c>
      <c r="B271" s="2" t="s">
        <v>44</v>
      </c>
      <c r="C271" s="7">
        <v>2459.3721399999999</v>
      </c>
      <c r="D271" s="7">
        <v>3278.5395699999999</v>
      </c>
      <c r="E271" s="8">
        <f t="shared" si="12"/>
        <v>0.33307990144183708</v>
      </c>
      <c r="F271" s="7">
        <v>2783.9810299999999</v>
      </c>
      <c r="G271" s="8">
        <f t="shared" si="13"/>
        <v>0.17764436419309937</v>
      </c>
      <c r="H271" s="7">
        <v>11339.57553</v>
      </c>
      <c r="I271" s="7">
        <v>12862.62364</v>
      </c>
      <c r="J271" s="8">
        <f t="shared" si="14"/>
        <v>0.13431262095927843</v>
      </c>
    </row>
    <row r="272" spans="1:10" x14ac:dyDescent="0.15">
      <c r="A272" s="2" t="s">
        <v>18</v>
      </c>
      <c r="B272" s="2" t="s">
        <v>44</v>
      </c>
      <c r="C272" s="7">
        <v>873.33487000000002</v>
      </c>
      <c r="D272" s="7">
        <v>880.48122999999998</v>
      </c>
      <c r="E272" s="8">
        <f t="shared" si="12"/>
        <v>8.1828405637804913E-3</v>
      </c>
      <c r="F272" s="7">
        <v>1652.06466</v>
      </c>
      <c r="G272" s="8">
        <f t="shared" si="13"/>
        <v>-0.46704190742752161</v>
      </c>
      <c r="H272" s="7">
        <v>3398.8881099999999</v>
      </c>
      <c r="I272" s="7">
        <v>5130.7755200000001</v>
      </c>
      <c r="J272" s="8">
        <f t="shared" si="14"/>
        <v>0.50954528479609174</v>
      </c>
    </row>
    <row r="273" spans="1:10" x14ac:dyDescent="0.15">
      <c r="A273" s="2" t="s">
        <v>19</v>
      </c>
      <c r="B273" s="2" t="s">
        <v>44</v>
      </c>
      <c r="C273" s="7">
        <v>1980.21003</v>
      </c>
      <c r="D273" s="7">
        <v>4420.5866400000004</v>
      </c>
      <c r="E273" s="8">
        <f t="shared" si="12"/>
        <v>1.2323827134639855</v>
      </c>
      <c r="F273" s="7">
        <v>2930.4293299999999</v>
      </c>
      <c r="G273" s="8">
        <f t="shared" si="13"/>
        <v>0.50851160092640768</v>
      </c>
      <c r="H273" s="7">
        <v>10015.08985</v>
      </c>
      <c r="I273" s="7">
        <v>14391.470649999999</v>
      </c>
      <c r="J273" s="8">
        <f t="shared" si="14"/>
        <v>0.43697868571793186</v>
      </c>
    </row>
    <row r="274" spans="1:10" x14ac:dyDescent="0.15">
      <c r="A274" s="2" t="s">
        <v>20</v>
      </c>
      <c r="B274" s="2" t="s">
        <v>44</v>
      </c>
      <c r="C274" s="7">
        <v>62.52</v>
      </c>
      <c r="D274" s="7">
        <v>6.2401200000000001</v>
      </c>
      <c r="E274" s="8">
        <f t="shared" si="12"/>
        <v>-0.90019001919385799</v>
      </c>
      <c r="F274" s="7">
        <v>8.9910999999999994</v>
      </c>
      <c r="G274" s="8">
        <f t="shared" si="13"/>
        <v>-0.3059670118228025</v>
      </c>
      <c r="H274" s="7">
        <v>72.19623</v>
      </c>
      <c r="I274" s="7">
        <v>34.928139999999999</v>
      </c>
      <c r="J274" s="8">
        <f t="shared" si="14"/>
        <v>-0.51620548607593508</v>
      </c>
    </row>
    <row r="275" spans="1:10" x14ac:dyDescent="0.15">
      <c r="A275" s="2" t="s">
        <v>21</v>
      </c>
      <c r="B275" s="2" t="s">
        <v>44</v>
      </c>
      <c r="C275" s="7">
        <v>3440.84636</v>
      </c>
      <c r="D275" s="7">
        <v>3170.3866200000002</v>
      </c>
      <c r="E275" s="8">
        <f t="shared" si="12"/>
        <v>-7.8602678441009988E-2</v>
      </c>
      <c r="F275" s="7">
        <v>2412.43878</v>
      </c>
      <c r="G275" s="8">
        <f t="shared" si="13"/>
        <v>0.3141832432323941</v>
      </c>
      <c r="H275" s="7">
        <v>13995.649600000001</v>
      </c>
      <c r="I275" s="7">
        <v>10815.091270000001</v>
      </c>
      <c r="J275" s="8">
        <f t="shared" si="14"/>
        <v>-0.22725335521403733</v>
      </c>
    </row>
    <row r="276" spans="1:10" x14ac:dyDescent="0.15">
      <c r="A276" s="2" t="s">
        <v>22</v>
      </c>
      <c r="B276" s="2" t="s">
        <v>44</v>
      </c>
      <c r="C276" s="7">
        <v>3892.2747599999998</v>
      </c>
      <c r="D276" s="7">
        <v>4599.9905200000003</v>
      </c>
      <c r="E276" s="8">
        <f t="shared" si="12"/>
        <v>0.18182574551854103</v>
      </c>
      <c r="F276" s="7">
        <v>4599.0810000000001</v>
      </c>
      <c r="G276" s="8">
        <f t="shared" si="13"/>
        <v>1.9776124838855047E-4</v>
      </c>
      <c r="H276" s="7">
        <v>14008.28623</v>
      </c>
      <c r="I276" s="7">
        <v>16095.388709999999</v>
      </c>
      <c r="J276" s="8">
        <f t="shared" si="14"/>
        <v>0.14899056499361651</v>
      </c>
    </row>
    <row r="277" spans="1:10" x14ac:dyDescent="0.15">
      <c r="A277" s="2" t="s">
        <v>23</v>
      </c>
      <c r="B277" s="2" t="s">
        <v>44</v>
      </c>
      <c r="C277" s="7">
        <v>2235.5178799999999</v>
      </c>
      <c r="D277" s="7">
        <v>2526.28899</v>
      </c>
      <c r="E277" s="8">
        <f t="shared" si="12"/>
        <v>0.13006879193469034</v>
      </c>
      <c r="F277" s="7">
        <v>1577.3862899999999</v>
      </c>
      <c r="G277" s="8">
        <f t="shared" si="13"/>
        <v>0.60156646854081641</v>
      </c>
      <c r="H277" s="7">
        <v>9935.7306000000008</v>
      </c>
      <c r="I277" s="7">
        <v>8410.3163600000007</v>
      </c>
      <c r="J277" s="8">
        <f t="shared" si="14"/>
        <v>-0.15352814014502369</v>
      </c>
    </row>
    <row r="278" spans="1:10" x14ac:dyDescent="0.15">
      <c r="A278" s="2" t="s">
        <v>24</v>
      </c>
      <c r="B278" s="2" t="s">
        <v>44</v>
      </c>
      <c r="C278" s="7">
        <v>576.82129999999995</v>
      </c>
      <c r="D278" s="7">
        <v>813.21801000000005</v>
      </c>
      <c r="E278" s="8">
        <f t="shared" si="12"/>
        <v>0.40982659620925954</v>
      </c>
      <c r="F278" s="7">
        <v>608.24607000000003</v>
      </c>
      <c r="G278" s="8">
        <f t="shared" si="13"/>
        <v>0.33698851519089956</v>
      </c>
      <c r="H278" s="7">
        <v>2699.67371</v>
      </c>
      <c r="I278" s="7">
        <v>2664.0703800000001</v>
      </c>
      <c r="J278" s="8">
        <f t="shared" si="14"/>
        <v>-1.3188012265378468E-2</v>
      </c>
    </row>
    <row r="279" spans="1:10" x14ac:dyDescent="0.1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15">
      <c r="A280" s="2" t="s">
        <v>26</v>
      </c>
      <c r="B280" s="2" t="s">
        <v>44</v>
      </c>
      <c r="C280" s="7">
        <v>7368.60581</v>
      </c>
      <c r="D280" s="7">
        <v>5188.0043699999997</v>
      </c>
      <c r="E280" s="8">
        <f t="shared" si="12"/>
        <v>-0.29593134661114406</v>
      </c>
      <c r="F280" s="7">
        <v>4573.1831899999997</v>
      </c>
      <c r="G280" s="8">
        <f t="shared" si="13"/>
        <v>0.13444053178197746</v>
      </c>
      <c r="H280" s="7">
        <v>26767.77966</v>
      </c>
      <c r="I280" s="7">
        <v>20733.25736</v>
      </c>
      <c r="J280" s="8">
        <f t="shared" si="14"/>
        <v>-0.22543977784670699</v>
      </c>
    </row>
    <row r="281" spans="1:10" x14ac:dyDescent="0.15">
      <c r="A281" s="2" t="s">
        <v>27</v>
      </c>
      <c r="B281" s="2" t="s">
        <v>44</v>
      </c>
      <c r="C281" s="7">
        <v>9363.7327499999992</v>
      </c>
      <c r="D281" s="7">
        <v>5003.5541000000003</v>
      </c>
      <c r="E281" s="8">
        <f t="shared" si="12"/>
        <v>-0.46564535387877226</v>
      </c>
      <c r="F281" s="7">
        <v>6556.3448200000003</v>
      </c>
      <c r="G281" s="8">
        <f t="shared" si="13"/>
        <v>-0.2368378666209322</v>
      </c>
      <c r="H281" s="7">
        <v>41899.24768</v>
      </c>
      <c r="I281" s="7">
        <v>49255.818650000001</v>
      </c>
      <c r="J281" s="8">
        <f t="shared" si="14"/>
        <v>0.17557763867706755</v>
      </c>
    </row>
    <row r="282" spans="1:10" x14ac:dyDescent="0.15">
      <c r="A282" s="2" t="s">
        <v>28</v>
      </c>
      <c r="B282" s="2" t="s">
        <v>44</v>
      </c>
      <c r="C282" s="7">
        <v>114.73412999999999</v>
      </c>
      <c r="D282" s="7">
        <v>93.537840000000003</v>
      </c>
      <c r="E282" s="8">
        <f t="shared" si="12"/>
        <v>-0.18474267421559731</v>
      </c>
      <c r="F282" s="7">
        <v>490.98372999999998</v>
      </c>
      <c r="G282" s="8">
        <f t="shared" si="13"/>
        <v>-0.80948892135387052</v>
      </c>
      <c r="H282" s="7">
        <v>3296.3886600000001</v>
      </c>
      <c r="I282" s="7">
        <v>2804.18676</v>
      </c>
      <c r="J282" s="8">
        <f t="shared" si="14"/>
        <v>-0.14931549364084995</v>
      </c>
    </row>
    <row r="283" spans="1:10" x14ac:dyDescent="0.15">
      <c r="A283" s="2" t="s">
        <v>29</v>
      </c>
      <c r="B283" s="2" t="s">
        <v>44</v>
      </c>
      <c r="C283" s="7">
        <v>822.03398000000004</v>
      </c>
      <c r="D283" s="7">
        <v>1170.144</v>
      </c>
      <c r="E283" s="8">
        <f t="shared" si="12"/>
        <v>0.42347400286299597</v>
      </c>
      <c r="F283" s="7">
        <v>761.00824</v>
      </c>
      <c r="G283" s="8">
        <f t="shared" si="13"/>
        <v>0.53762329827072564</v>
      </c>
      <c r="H283" s="7">
        <v>2895.2645400000001</v>
      </c>
      <c r="I283" s="7">
        <v>3246.0764800000002</v>
      </c>
      <c r="J283" s="8">
        <f t="shared" si="14"/>
        <v>0.12116749096785462</v>
      </c>
    </row>
    <row r="284" spans="1:10" x14ac:dyDescent="0.15">
      <c r="A284" s="2" t="s">
        <v>31</v>
      </c>
      <c r="B284" s="2" t="s">
        <v>44</v>
      </c>
      <c r="C284" s="7">
        <v>0</v>
      </c>
      <c r="D284" s="7">
        <v>0.78134999999999999</v>
      </c>
      <c r="E284" s="8" t="str">
        <f t="shared" si="12"/>
        <v/>
      </c>
      <c r="F284" s="7">
        <v>0.68264000000000002</v>
      </c>
      <c r="G284" s="8">
        <f t="shared" si="13"/>
        <v>0.14460037501464895</v>
      </c>
      <c r="H284" s="7">
        <v>74.819239999999994</v>
      </c>
      <c r="I284" s="7">
        <v>11.63237</v>
      </c>
      <c r="J284" s="8">
        <f t="shared" si="14"/>
        <v>-0.84452702272837843</v>
      </c>
    </row>
    <row r="285" spans="1:10" x14ac:dyDescent="0.15">
      <c r="A285" s="2" t="s">
        <v>32</v>
      </c>
      <c r="B285" s="2" t="s">
        <v>44</v>
      </c>
      <c r="C285" s="7">
        <v>438.56441999999998</v>
      </c>
      <c r="D285" s="7">
        <v>369.35604999999998</v>
      </c>
      <c r="E285" s="8">
        <f t="shared" si="12"/>
        <v>-0.15780662279899493</v>
      </c>
      <c r="F285" s="7">
        <v>173.59988000000001</v>
      </c>
      <c r="G285" s="8">
        <f t="shared" si="13"/>
        <v>1.1276284868399675</v>
      </c>
      <c r="H285" s="7">
        <v>3826.4087100000002</v>
      </c>
      <c r="I285" s="7">
        <v>1025.33483</v>
      </c>
      <c r="J285" s="8">
        <f t="shared" si="14"/>
        <v>-0.73203729457327105</v>
      </c>
    </row>
    <row r="286" spans="1:10" s="4" customFormat="1" x14ac:dyDescent="0.15">
      <c r="A286" s="4" t="s">
        <v>33</v>
      </c>
      <c r="B286" s="4" t="s">
        <v>44</v>
      </c>
      <c r="C286" s="9">
        <v>77799.774019999997</v>
      </c>
      <c r="D286" s="9">
        <v>114852.95125</v>
      </c>
      <c r="E286" s="10">
        <f t="shared" si="12"/>
        <v>0.47626330149075669</v>
      </c>
      <c r="F286" s="9">
        <v>58017.150110000002</v>
      </c>
      <c r="G286" s="10">
        <f t="shared" si="13"/>
        <v>0.97963793520088149</v>
      </c>
      <c r="H286" s="9">
        <v>329507.25427999999</v>
      </c>
      <c r="I286" s="9">
        <v>358473.16642999998</v>
      </c>
      <c r="J286" s="10">
        <f t="shared" si="14"/>
        <v>8.7906750985779825E-2</v>
      </c>
    </row>
    <row r="287" spans="1:10" x14ac:dyDescent="0.15">
      <c r="A287" s="2" t="s">
        <v>7</v>
      </c>
      <c r="B287" s="2" t="s">
        <v>45</v>
      </c>
      <c r="C287" s="7">
        <v>424.39213999999998</v>
      </c>
      <c r="D287" s="7">
        <v>0.59294000000000002</v>
      </c>
      <c r="E287" s="8">
        <f t="shared" si="12"/>
        <v>-0.9986028487709504</v>
      </c>
      <c r="F287" s="7">
        <v>0.38</v>
      </c>
      <c r="G287" s="8">
        <f t="shared" si="13"/>
        <v>0.56036842105263163</v>
      </c>
      <c r="H287" s="7">
        <v>424.39213999999998</v>
      </c>
      <c r="I287" s="7">
        <v>1.8327100000000001</v>
      </c>
      <c r="J287" s="8">
        <f t="shared" si="14"/>
        <v>-0.99568156469627356</v>
      </c>
    </row>
    <row r="288" spans="1:10" x14ac:dyDescent="0.15">
      <c r="A288" s="2" t="s">
        <v>9</v>
      </c>
      <c r="B288" s="2" t="s">
        <v>45</v>
      </c>
      <c r="C288" s="7">
        <v>248.69149999999999</v>
      </c>
      <c r="D288" s="7">
        <v>423.97788000000003</v>
      </c>
      <c r="E288" s="8">
        <f t="shared" si="12"/>
        <v>0.70483462442423672</v>
      </c>
      <c r="F288" s="7">
        <v>375.13486</v>
      </c>
      <c r="G288" s="8">
        <f t="shared" si="13"/>
        <v>0.13020122949917279</v>
      </c>
      <c r="H288" s="7">
        <v>999.3546</v>
      </c>
      <c r="I288" s="7">
        <v>1548.78962</v>
      </c>
      <c r="J288" s="8">
        <f t="shared" si="14"/>
        <v>0.54978985437201167</v>
      </c>
    </row>
    <row r="289" spans="1:10" x14ac:dyDescent="0.15">
      <c r="A289" s="2" t="s">
        <v>10</v>
      </c>
      <c r="B289" s="2" t="s">
        <v>45</v>
      </c>
      <c r="C289" s="7">
        <v>534.82696999999996</v>
      </c>
      <c r="D289" s="7">
        <v>441.12398000000002</v>
      </c>
      <c r="E289" s="8">
        <f t="shared" si="12"/>
        <v>-0.17520243977225003</v>
      </c>
      <c r="F289" s="7">
        <v>431.45638000000002</v>
      </c>
      <c r="G289" s="8">
        <f t="shared" si="13"/>
        <v>2.2406900090340409E-2</v>
      </c>
      <c r="H289" s="7">
        <v>1884.03215</v>
      </c>
      <c r="I289" s="7">
        <v>2108.89221</v>
      </c>
      <c r="J289" s="8">
        <f t="shared" si="14"/>
        <v>0.11935043677465895</v>
      </c>
    </row>
    <row r="290" spans="1:10" x14ac:dyDescent="0.15">
      <c r="A290" s="2" t="s">
        <v>11</v>
      </c>
      <c r="B290" s="2" t="s">
        <v>45</v>
      </c>
      <c r="C290" s="7">
        <v>196.70027999999999</v>
      </c>
      <c r="D290" s="7">
        <v>358.87090999999998</v>
      </c>
      <c r="E290" s="8">
        <f t="shared" si="12"/>
        <v>0.82445551170542308</v>
      </c>
      <c r="F290" s="7">
        <v>303.10386999999997</v>
      </c>
      <c r="G290" s="8">
        <f t="shared" si="13"/>
        <v>0.18398656539753189</v>
      </c>
      <c r="H290" s="7">
        <v>883.81536000000006</v>
      </c>
      <c r="I290" s="7">
        <v>1118.4956999999999</v>
      </c>
      <c r="J290" s="8">
        <f t="shared" si="14"/>
        <v>0.26553095886453004</v>
      </c>
    </row>
    <row r="291" spans="1:10" x14ac:dyDescent="0.15">
      <c r="A291" s="2" t="s">
        <v>12</v>
      </c>
      <c r="B291" s="2" t="s">
        <v>45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0</v>
      </c>
      <c r="I291" s="7">
        <v>0</v>
      </c>
      <c r="J291" s="8" t="str">
        <f t="shared" si="14"/>
        <v/>
      </c>
    </row>
    <row r="292" spans="1:10" x14ac:dyDescent="0.1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1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0</v>
      </c>
      <c r="I293" s="7">
        <v>0</v>
      </c>
      <c r="J293" s="8" t="str">
        <f t="shared" si="14"/>
        <v/>
      </c>
    </row>
    <row r="294" spans="1:10" x14ac:dyDescent="0.1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15">
      <c r="A295" s="2" t="s">
        <v>16</v>
      </c>
      <c r="B295" s="2" t="s">
        <v>45</v>
      </c>
      <c r="C295" s="7">
        <v>3.2778200000000002</v>
      </c>
      <c r="D295" s="7">
        <v>23.435739999999999</v>
      </c>
      <c r="E295" s="8">
        <f t="shared" si="12"/>
        <v>6.149794680610893</v>
      </c>
      <c r="F295" s="7">
        <v>8.8266799999999996</v>
      </c>
      <c r="G295" s="8">
        <f t="shared" si="13"/>
        <v>1.6551024847394489</v>
      </c>
      <c r="H295" s="7">
        <v>19.782229999999998</v>
      </c>
      <c r="I295" s="7">
        <v>32.312420000000003</v>
      </c>
      <c r="J295" s="8">
        <f t="shared" si="14"/>
        <v>0.63340634498739545</v>
      </c>
    </row>
    <row r="296" spans="1:10" x14ac:dyDescent="0.15">
      <c r="A296" s="2" t="s">
        <v>17</v>
      </c>
      <c r="B296" s="2" t="s">
        <v>45</v>
      </c>
      <c r="C296" s="7">
        <v>0</v>
      </c>
      <c r="D296" s="7">
        <v>9.8473000000000006</v>
      </c>
      <c r="E296" s="8" t="str">
        <f t="shared" si="12"/>
        <v/>
      </c>
      <c r="F296" s="7">
        <v>12.3729</v>
      </c>
      <c r="G296" s="8">
        <f t="shared" si="13"/>
        <v>-0.2041235280330399</v>
      </c>
      <c r="H296" s="7">
        <v>25.628299999999999</v>
      </c>
      <c r="I296" s="7">
        <v>22.220199999999998</v>
      </c>
      <c r="J296" s="8">
        <f t="shared" si="14"/>
        <v>-0.13298189891643231</v>
      </c>
    </row>
    <row r="297" spans="1:10" x14ac:dyDescent="0.15">
      <c r="A297" s="2" t="s">
        <v>18</v>
      </c>
      <c r="B297" s="2" t="s">
        <v>45</v>
      </c>
      <c r="C297" s="7">
        <v>21.050460000000001</v>
      </c>
      <c r="D297" s="7">
        <v>13.694990000000001</v>
      </c>
      <c r="E297" s="8">
        <f t="shared" si="12"/>
        <v>-0.34942086776250969</v>
      </c>
      <c r="F297" s="7">
        <v>19.010339999999999</v>
      </c>
      <c r="G297" s="8">
        <f t="shared" si="13"/>
        <v>-0.27960310020757118</v>
      </c>
      <c r="H297" s="7">
        <v>21.91046</v>
      </c>
      <c r="I297" s="7">
        <v>49.212090000000003</v>
      </c>
      <c r="J297" s="8">
        <f t="shared" si="14"/>
        <v>1.2460546241384254</v>
      </c>
    </row>
    <row r="298" spans="1:10" x14ac:dyDescent="0.15">
      <c r="A298" s="2" t="s">
        <v>19</v>
      </c>
      <c r="B298" s="2" t="s">
        <v>45</v>
      </c>
      <c r="C298" s="7">
        <v>67.206100000000006</v>
      </c>
      <c r="D298" s="7">
        <v>92.920699999999997</v>
      </c>
      <c r="E298" s="8">
        <f t="shared" si="12"/>
        <v>0.38262300594737653</v>
      </c>
      <c r="F298" s="7">
        <v>83.669640000000001</v>
      </c>
      <c r="G298" s="8">
        <f t="shared" si="13"/>
        <v>0.11056650895115605</v>
      </c>
      <c r="H298" s="7">
        <v>231.75380000000001</v>
      </c>
      <c r="I298" s="7">
        <v>369.50979999999998</v>
      </c>
      <c r="J298" s="8">
        <f t="shared" si="14"/>
        <v>0.5944066505058383</v>
      </c>
    </row>
    <row r="299" spans="1:10" x14ac:dyDescent="0.1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15">
      <c r="A300" s="2" t="s">
        <v>21</v>
      </c>
      <c r="B300" s="2" t="s">
        <v>45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0</v>
      </c>
      <c r="I300" s="7">
        <v>0</v>
      </c>
      <c r="J300" s="8" t="str">
        <f t="shared" si="14"/>
        <v/>
      </c>
    </row>
    <row r="301" spans="1:10" x14ac:dyDescent="0.15">
      <c r="A301" s="2" t="s">
        <v>22</v>
      </c>
      <c r="B301" s="2" t="s">
        <v>45</v>
      </c>
      <c r="C301" s="7">
        <v>56.36</v>
      </c>
      <c r="D301" s="7">
        <v>87.679720000000003</v>
      </c>
      <c r="E301" s="8">
        <f t="shared" si="12"/>
        <v>0.55570830376153313</v>
      </c>
      <c r="F301" s="7">
        <v>0.77600000000000002</v>
      </c>
      <c r="G301" s="8">
        <f t="shared" si="13"/>
        <v>111.98932989690722</v>
      </c>
      <c r="H301" s="7">
        <v>123.35883</v>
      </c>
      <c r="I301" s="7">
        <v>100.28072</v>
      </c>
      <c r="J301" s="8">
        <f t="shared" si="14"/>
        <v>-0.18708113557821515</v>
      </c>
    </row>
    <row r="302" spans="1:10" x14ac:dyDescent="0.15">
      <c r="A302" s="2" t="s">
        <v>23</v>
      </c>
      <c r="B302" s="2" t="s">
        <v>45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6.1280000000000001</v>
      </c>
      <c r="I302" s="7">
        <v>0</v>
      </c>
      <c r="J302" s="8">
        <f t="shared" si="14"/>
        <v>-1</v>
      </c>
    </row>
    <row r="303" spans="1:10" x14ac:dyDescent="0.15">
      <c r="A303" s="2" t="s">
        <v>24</v>
      </c>
      <c r="B303" s="2" t="s">
        <v>45</v>
      </c>
      <c r="C303" s="7">
        <v>1382.5020999999999</v>
      </c>
      <c r="D303" s="7">
        <v>2130.3832400000001</v>
      </c>
      <c r="E303" s="8">
        <f t="shared" si="12"/>
        <v>0.54096202819511108</v>
      </c>
      <c r="F303" s="7">
        <v>877.94957999999997</v>
      </c>
      <c r="G303" s="8">
        <f t="shared" si="13"/>
        <v>1.4265439480021165</v>
      </c>
      <c r="H303" s="7">
        <v>4733.3825200000001</v>
      </c>
      <c r="I303" s="7">
        <v>5585.2183000000005</v>
      </c>
      <c r="J303" s="8">
        <f t="shared" si="14"/>
        <v>0.17996343553489114</v>
      </c>
    </row>
    <row r="304" spans="1:10" x14ac:dyDescent="0.15">
      <c r="A304" s="2" t="s">
        <v>26</v>
      </c>
      <c r="B304" s="2" t="s">
        <v>45</v>
      </c>
      <c r="C304" s="7">
        <v>10.240970000000001</v>
      </c>
      <c r="D304" s="7">
        <v>3.6474899999999999</v>
      </c>
      <c r="E304" s="8">
        <f t="shared" si="12"/>
        <v>-0.64383354311163887</v>
      </c>
      <c r="F304" s="7">
        <v>42.07103</v>
      </c>
      <c r="G304" s="8">
        <f t="shared" si="13"/>
        <v>-0.91330162346869093</v>
      </c>
      <c r="H304" s="7">
        <v>67.034909999999996</v>
      </c>
      <c r="I304" s="7">
        <v>92.250200000000007</v>
      </c>
      <c r="J304" s="8">
        <f t="shared" si="14"/>
        <v>0.3761516201036148</v>
      </c>
    </row>
    <row r="305" spans="1:10" x14ac:dyDescent="0.1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1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28.4878</v>
      </c>
      <c r="I306" s="7">
        <v>0</v>
      </c>
      <c r="J306" s="8">
        <f t="shared" si="14"/>
        <v>-1</v>
      </c>
    </row>
    <row r="307" spans="1:10" x14ac:dyDescent="0.15">
      <c r="A307" s="2" t="s">
        <v>32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1.2625</v>
      </c>
      <c r="I307" s="7">
        <v>0</v>
      </c>
      <c r="J307" s="8">
        <f t="shared" si="14"/>
        <v>-1</v>
      </c>
    </row>
    <row r="308" spans="1:10" s="4" customFormat="1" x14ac:dyDescent="0.15">
      <c r="A308" s="4" t="s">
        <v>33</v>
      </c>
      <c r="B308" s="4" t="s">
        <v>45</v>
      </c>
      <c r="C308" s="9">
        <v>2945.2483400000001</v>
      </c>
      <c r="D308" s="9">
        <v>3586.1748899999998</v>
      </c>
      <c r="E308" s="10">
        <f t="shared" si="12"/>
        <v>0.21761375477084544</v>
      </c>
      <c r="F308" s="9">
        <v>2154.75128</v>
      </c>
      <c r="G308" s="10">
        <f t="shared" si="13"/>
        <v>0.66431036532439136</v>
      </c>
      <c r="H308" s="9">
        <v>9450.3235999999997</v>
      </c>
      <c r="I308" s="9">
        <v>11029.01397</v>
      </c>
      <c r="J308" s="10">
        <f t="shared" si="14"/>
        <v>0.16705146160285977</v>
      </c>
    </row>
    <row r="309" spans="1:10" x14ac:dyDescent="0.15">
      <c r="A309" s="2" t="s">
        <v>7</v>
      </c>
      <c r="B309" s="2" t="s">
        <v>46</v>
      </c>
      <c r="C309" s="7">
        <v>1.57422</v>
      </c>
      <c r="D309" s="7">
        <v>23.692419999999998</v>
      </c>
      <c r="E309" s="8">
        <f t="shared" si="12"/>
        <v>14.05025981120809</v>
      </c>
      <c r="F309" s="7">
        <v>10.25503</v>
      </c>
      <c r="G309" s="8">
        <f t="shared" si="13"/>
        <v>1.3103218615645198</v>
      </c>
      <c r="H309" s="7">
        <v>46.81709</v>
      </c>
      <c r="I309" s="7">
        <v>47.431980000000003</v>
      </c>
      <c r="J309" s="8">
        <f t="shared" si="14"/>
        <v>1.3133879102695145E-2</v>
      </c>
    </row>
    <row r="310" spans="1:10" x14ac:dyDescent="0.15">
      <c r="A310" s="2" t="s">
        <v>9</v>
      </c>
      <c r="B310" s="2" t="s">
        <v>46</v>
      </c>
      <c r="C310" s="7">
        <v>26.29148</v>
      </c>
      <c r="D310" s="7">
        <v>19.873380000000001</v>
      </c>
      <c r="E310" s="8">
        <f t="shared" si="12"/>
        <v>-0.24411330210395155</v>
      </c>
      <c r="F310" s="7">
        <v>0</v>
      </c>
      <c r="G310" s="8" t="str">
        <f t="shared" si="13"/>
        <v/>
      </c>
      <c r="H310" s="7">
        <v>94.796719999999993</v>
      </c>
      <c r="I310" s="7">
        <v>64.114639999999994</v>
      </c>
      <c r="J310" s="8">
        <f t="shared" si="14"/>
        <v>-0.32366183133762438</v>
      </c>
    </row>
    <row r="311" spans="1:10" x14ac:dyDescent="0.15">
      <c r="A311" s="2" t="s">
        <v>10</v>
      </c>
      <c r="B311" s="2" t="s">
        <v>46</v>
      </c>
      <c r="C311" s="7">
        <v>42.15652</v>
      </c>
      <c r="D311" s="7">
        <v>25.966460000000001</v>
      </c>
      <c r="E311" s="8">
        <f t="shared" si="12"/>
        <v>-0.38404640610752494</v>
      </c>
      <c r="F311" s="7">
        <v>7.0141099999999996</v>
      </c>
      <c r="G311" s="8">
        <f t="shared" si="13"/>
        <v>2.7020320468313161</v>
      </c>
      <c r="H311" s="7">
        <v>409.74561999999997</v>
      </c>
      <c r="I311" s="7">
        <v>60.698830000000001</v>
      </c>
      <c r="J311" s="8">
        <f t="shared" si="14"/>
        <v>-0.85186216267546677</v>
      </c>
    </row>
    <row r="312" spans="1:10" x14ac:dyDescent="0.15">
      <c r="A312" s="2" t="s">
        <v>11</v>
      </c>
      <c r="B312" s="2" t="s">
        <v>46</v>
      </c>
      <c r="C312" s="7">
        <v>2.8559999999999999E-2</v>
      </c>
      <c r="D312" s="7">
        <v>0</v>
      </c>
      <c r="E312" s="8">
        <f t="shared" si="12"/>
        <v>-1</v>
      </c>
      <c r="F312" s="7">
        <v>9.0000000000000006E-5</v>
      </c>
      <c r="G312" s="8">
        <f t="shared" si="13"/>
        <v>-1</v>
      </c>
      <c r="H312" s="7">
        <v>19.475739999999998</v>
      </c>
      <c r="I312" s="7">
        <v>1.98E-3</v>
      </c>
      <c r="J312" s="8">
        <f t="shared" si="14"/>
        <v>-0.99989833505684511</v>
      </c>
    </row>
    <row r="313" spans="1:10" x14ac:dyDescent="0.15">
      <c r="A313" s="2" t="s">
        <v>12</v>
      </c>
      <c r="B313" s="2" t="s">
        <v>46</v>
      </c>
      <c r="C313" s="7">
        <v>7.51654</v>
      </c>
      <c r="D313" s="7">
        <v>16.637</v>
      </c>
      <c r="E313" s="8">
        <f t="shared" si="12"/>
        <v>1.2133854140335845</v>
      </c>
      <c r="F313" s="7">
        <v>0</v>
      </c>
      <c r="G313" s="8" t="str">
        <f t="shared" si="13"/>
        <v/>
      </c>
      <c r="H313" s="7">
        <v>44.462499999999999</v>
      </c>
      <c r="I313" s="7">
        <v>20.698329999999999</v>
      </c>
      <c r="J313" s="8">
        <f t="shared" si="14"/>
        <v>-0.53447669384312624</v>
      </c>
    </row>
    <row r="314" spans="1:10" x14ac:dyDescent="0.15">
      <c r="A314" s="2" t="s">
        <v>13</v>
      </c>
      <c r="B314" s="2" t="s">
        <v>46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15">
      <c r="A315" s="2" t="s">
        <v>15</v>
      </c>
      <c r="B315" s="2" t="s">
        <v>46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263.75515999999999</v>
      </c>
      <c r="I315" s="7">
        <v>0</v>
      </c>
      <c r="J315" s="8">
        <f t="shared" si="14"/>
        <v>-1</v>
      </c>
    </row>
    <row r="316" spans="1:10" x14ac:dyDescent="0.15">
      <c r="A316" s="2" t="s">
        <v>16</v>
      </c>
      <c r="B316" s="2" t="s">
        <v>46</v>
      </c>
      <c r="C316" s="7">
        <v>334.85165999999998</v>
      </c>
      <c r="D316" s="7">
        <v>184.32739000000001</v>
      </c>
      <c r="E316" s="8">
        <f t="shared" si="12"/>
        <v>-0.44952523156074542</v>
      </c>
      <c r="F316" s="7">
        <v>93.855819999999994</v>
      </c>
      <c r="G316" s="8">
        <f t="shared" si="13"/>
        <v>0.96394203364266606</v>
      </c>
      <c r="H316" s="7">
        <v>899.41331000000002</v>
      </c>
      <c r="I316" s="7">
        <v>359.07945000000001</v>
      </c>
      <c r="J316" s="8">
        <f t="shared" si="14"/>
        <v>-0.60076257933074173</v>
      </c>
    </row>
    <row r="317" spans="1:10" x14ac:dyDescent="0.15">
      <c r="A317" s="2" t="s">
        <v>17</v>
      </c>
      <c r="B317" s="2" t="s">
        <v>46</v>
      </c>
      <c r="C317" s="7">
        <v>465.32652000000002</v>
      </c>
      <c r="D317" s="7">
        <v>725.01808000000005</v>
      </c>
      <c r="E317" s="8">
        <f t="shared" si="12"/>
        <v>0.55808458971992403</v>
      </c>
      <c r="F317" s="7">
        <v>694.24518999999998</v>
      </c>
      <c r="G317" s="8">
        <f t="shared" si="13"/>
        <v>4.4325679807734941E-2</v>
      </c>
      <c r="H317" s="7">
        <v>2494.8504600000001</v>
      </c>
      <c r="I317" s="7">
        <v>2859.6961200000001</v>
      </c>
      <c r="J317" s="8">
        <f t="shared" si="14"/>
        <v>0.14623949044224482</v>
      </c>
    </row>
    <row r="318" spans="1:10" x14ac:dyDescent="0.15">
      <c r="A318" s="2" t="s">
        <v>18</v>
      </c>
      <c r="B318" s="2" t="s">
        <v>46</v>
      </c>
      <c r="C318" s="7">
        <v>114.78538</v>
      </c>
      <c r="D318" s="7">
        <v>146.24377000000001</v>
      </c>
      <c r="E318" s="8">
        <f t="shared" si="12"/>
        <v>0.27406268986520765</v>
      </c>
      <c r="F318" s="7">
        <v>102.66119999999999</v>
      </c>
      <c r="G318" s="8">
        <f t="shared" si="13"/>
        <v>0.42452815669405797</v>
      </c>
      <c r="H318" s="7">
        <v>779.91660999999999</v>
      </c>
      <c r="I318" s="7">
        <v>472.50134000000003</v>
      </c>
      <c r="J318" s="8">
        <f t="shared" si="14"/>
        <v>-0.39416428123001501</v>
      </c>
    </row>
    <row r="319" spans="1:10" x14ac:dyDescent="0.15">
      <c r="A319" s="2" t="s">
        <v>19</v>
      </c>
      <c r="B319" s="2" t="s">
        <v>46</v>
      </c>
      <c r="C319" s="7">
        <v>285.47431</v>
      </c>
      <c r="D319" s="7">
        <v>807.36149</v>
      </c>
      <c r="E319" s="8">
        <f t="shared" si="12"/>
        <v>1.8281406127227351</v>
      </c>
      <c r="F319" s="7">
        <v>559.98958000000005</v>
      </c>
      <c r="G319" s="8">
        <f t="shared" si="13"/>
        <v>0.44174377316092195</v>
      </c>
      <c r="H319" s="7">
        <v>1264.80863</v>
      </c>
      <c r="I319" s="7">
        <v>2015.70829</v>
      </c>
      <c r="J319" s="8">
        <f t="shared" si="14"/>
        <v>0.59368638242134697</v>
      </c>
    </row>
    <row r="320" spans="1:10" x14ac:dyDescent="0.15">
      <c r="A320" s="2" t="s">
        <v>20</v>
      </c>
      <c r="B320" s="2" t="s">
        <v>46</v>
      </c>
      <c r="C320" s="7">
        <v>0.54083999999999999</v>
      </c>
      <c r="D320" s="7">
        <v>0</v>
      </c>
      <c r="E320" s="8">
        <f t="shared" si="12"/>
        <v>-1</v>
      </c>
      <c r="F320" s="7">
        <v>0</v>
      </c>
      <c r="G320" s="8" t="str">
        <f t="shared" si="13"/>
        <v/>
      </c>
      <c r="H320" s="7">
        <v>3.1139299999999999</v>
      </c>
      <c r="I320" s="7">
        <v>0</v>
      </c>
      <c r="J320" s="8">
        <f t="shared" si="14"/>
        <v>-1</v>
      </c>
    </row>
    <row r="321" spans="1:10" x14ac:dyDescent="0.15">
      <c r="A321" s="2" t="s">
        <v>21</v>
      </c>
      <c r="B321" s="2" t="s">
        <v>46</v>
      </c>
      <c r="C321" s="7">
        <v>134.00015999999999</v>
      </c>
      <c r="D321" s="7">
        <v>25.895309999999998</v>
      </c>
      <c r="E321" s="8">
        <f t="shared" si="12"/>
        <v>-0.80675164865474791</v>
      </c>
      <c r="F321" s="7">
        <v>32.402999999999999</v>
      </c>
      <c r="G321" s="8">
        <f t="shared" si="13"/>
        <v>-0.20083603370058334</v>
      </c>
      <c r="H321" s="7">
        <v>386.42354</v>
      </c>
      <c r="I321" s="7">
        <v>119.25842</v>
      </c>
      <c r="J321" s="8">
        <f t="shared" si="14"/>
        <v>-0.69137899828773364</v>
      </c>
    </row>
    <row r="322" spans="1:10" x14ac:dyDescent="0.15">
      <c r="A322" s="2" t="s">
        <v>22</v>
      </c>
      <c r="B322" s="2" t="s">
        <v>46</v>
      </c>
      <c r="C322" s="7">
        <v>16.258430000000001</v>
      </c>
      <c r="D322" s="7">
        <v>2.4714399999999999</v>
      </c>
      <c r="E322" s="8">
        <f t="shared" si="12"/>
        <v>-0.84799024260030031</v>
      </c>
      <c r="F322" s="7">
        <v>0</v>
      </c>
      <c r="G322" s="8" t="str">
        <f t="shared" si="13"/>
        <v/>
      </c>
      <c r="H322" s="7">
        <v>51.495759999999997</v>
      </c>
      <c r="I322" s="7">
        <v>158.32576</v>
      </c>
      <c r="J322" s="8">
        <f t="shared" si="14"/>
        <v>2.0745397290961431</v>
      </c>
    </row>
    <row r="323" spans="1:10" x14ac:dyDescent="0.15">
      <c r="A323" s="2" t="s">
        <v>23</v>
      </c>
      <c r="B323" s="2" t="s">
        <v>46</v>
      </c>
      <c r="C323" s="7">
        <v>191.65494000000001</v>
      </c>
      <c r="D323" s="7">
        <v>103.38654</v>
      </c>
      <c r="E323" s="8">
        <f t="shared" si="12"/>
        <v>-0.46055896080737602</v>
      </c>
      <c r="F323" s="7">
        <v>132.59238999999999</v>
      </c>
      <c r="G323" s="8">
        <f t="shared" si="13"/>
        <v>-0.2202679203534984</v>
      </c>
      <c r="H323" s="7">
        <v>601.02873</v>
      </c>
      <c r="I323" s="7">
        <v>520.79071999999996</v>
      </c>
      <c r="J323" s="8">
        <f t="shared" si="14"/>
        <v>-0.13350112231739741</v>
      </c>
    </row>
    <row r="324" spans="1:10" x14ac:dyDescent="0.15">
      <c r="A324" s="2" t="s">
        <v>24</v>
      </c>
      <c r="B324" s="2" t="s">
        <v>46</v>
      </c>
      <c r="C324" s="7">
        <v>40.419589999999999</v>
      </c>
      <c r="D324" s="7">
        <v>235.41359</v>
      </c>
      <c r="E324" s="8">
        <f t="shared" si="12"/>
        <v>4.8242448772983595</v>
      </c>
      <c r="F324" s="7">
        <v>100.58304</v>
      </c>
      <c r="G324" s="8">
        <f t="shared" si="13"/>
        <v>1.3404899076424814</v>
      </c>
      <c r="H324" s="7">
        <v>273.49686000000003</v>
      </c>
      <c r="I324" s="7">
        <v>630.21501999999998</v>
      </c>
      <c r="J324" s="8">
        <f t="shared" si="14"/>
        <v>1.3042861259906235</v>
      </c>
    </row>
    <row r="325" spans="1:10" x14ac:dyDescent="0.15">
      <c r="A325" s="2" t="s">
        <v>25</v>
      </c>
      <c r="B325" s="2" t="s">
        <v>46</v>
      </c>
      <c r="C325" s="7">
        <v>36.191420000000001</v>
      </c>
      <c r="D325" s="7">
        <v>0</v>
      </c>
      <c r="E325" s="8">
        <f t="shared" ref="E325:E388" si="15">IF(C325=0,"",(D325/C325-1))</f>
        <v>-1</v>
      </c>
      <c r="F325" s="7">
        <v>0</v>
      </c>
      <c r="G325" s="8" t="str">
        <f t="shared" ref="G325:G388" si="16">IF(F325=0,"",(D325/F325-1))</f>
        <v/>
      </c>
      <c r="H325" s="7">
        <v>119.54488000000001</v>
      </c>
      <c r="I325" s="7">
        <v>1.1115900000000001</v>
      </c>
      <c r="J325" s="8">
        <f t="shared" ref="J325:J388" si="17">IF(H325=0,"",(I325/H325-1))</f>
        <v>-0.99070148382766376</v>
      </c>
    </row>
    <row r="326" spans="1:10" x14ac:dyDescent="0.15">
      <c r="A326" s="2" t="s">
        <v>26</v>
      </c>
      <c r="B326" s="2" t="s">
        <v>46</v>
      </c>
      <c r="C326" s="7">
        <v>0.45162000000000002</v>
      </c>
      <c r="D326" s="7">
        <v>2.26878</v>
      </c>
      <c r="E326" s="8">
        <f t="shared" si="15"/>
        <v>4.0236481998140023</v>
      </c>
      <c r="F326" s="7">
        <v>0</v>
      </c>
      <c r="G326" s="8" t="str">
        <f t="shared" si="16"/>
        <v/>
      </c>
      <c r="H326" s="7">
        <v>4.4474799999999997</v>
      </c>
      <c r="I326" s="7">
        <v>5.8319099999999997</v>
      </c>
      <c r="J326" s="8">
        <f t="shared" si="17"/>
        <v>0.31128414293037854</v>
      </c>
    </row>
    <row r="327" spans="1:10" x14ac:dyDescent="0.15">
      <c r="A327" s="2" t="s">
        <v>27</v>
      </c>
      <c r="B327" s="2" t="s">
        <v>46</v>
      </c>
      <c r="C327" s="7">
        <v>30.81212</v>
      </c>
      <c r="D327" s="7">
        <v>0</v>
      </c>
      <c r="E327" s="8">
        <f t="shared" si="15"/>
        <v>-1</v>
      </c>
      <c r="F327" s="7">
        <v>61.370600000000003</v>
      </c>
      <c r="G327" s="8">
        <f t="shared" si="16"/>
        <v>-1</v>
      </c>
      <c r="H327" s="7">
        <v>74.95532</v>
      </c>
      <c r="I327" s="7">
        <v>61.370600000000003</v>
      </c>
      <c r="J327" s="8">
        <f t="shared" si="17"/>
        <v>-0.18123756926126122</v>
      </c>
    </row>
    <row r="328" spans="1:10" x14ac:dyDescent="0.15">
      <c r="A328" s="2" t="s">
        <v>28</v>
      </c>
      <c r="B328" s="2" t="s">
        <v>46</v>
      </c>
      <c r="C328" s="7">
        <v>0</v>
      </c>
      <c r="D328" s="7">
        <v>6.5625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0</v>
      </c>
      <c r="I328" s="7">
        <v>6.5625</v>
      </c>
      <c r="J328" s="8" t="str">
        <f t="shared" si="17"/>
        <v/>
      </c>
    </row>
    <row r="329" spans="1:10" x14ac:dyDescent="0.15">
      <c r="A329" s="2" t="s">
        <v>29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</v>
      </c>
      <c r="J329" s="8" t="str">
        <f t="shared" si="17"/>
        <v/>
      </c>
    </row>
    <row r="330" spans="1:10" x14ac:dyDescent="0.15">
      <c r="A330" s="2" t="s">
        <v>31</v>
      </c>
      <c r="B330" s="2" t="s">
        <v>46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0</v>
      </c>
      <c r="I330" s="7">
        <v>0</v>
      </c>
      <c r="J330" s="8" t="str">
        <f t="shared" si="17"/>
        <v/>
      </c>
    </row>
    <row r="331" spans="1:10" x14ac:dyDescent="0.15">
      <c r="A331" s="2" t="s">
        <v>32</v>
      </c>
      <c r="B331" s="2" t="s">
        <v>46</v>
      </c>
      <c r="C331" s="7">
        <v>9.8488100000000003</v>
      </c>
      <c r="D331" s="7">
        <v>0</v>
      </c>
      <c r="E331" s="8">
        <f t="shared" si="15"/>
        <v>-1</v>
      </c>
      <c r="F331" s="7">
        <v>0</v>
      </c>
      <c r="G331" s="8" t="str">
        <f t="shared" si="16"/>
        <v/>
      </c>
      <c r="H331" s="7">
        <v>95.979330000000004</v>
      </c>
      <c r="I331" s="7">
        <v>0</v>
      </c>
      <c r="J331" s="8">
        <f t="shared" si="17"/>
        <v>-1</v>
      </c>
    </row>
    <row r="332" spans="1:10" s="4" customFormat="1" x14ac:dyDescent="0.15">
      <c r="A332" s="4" t="s">
        <v>33</v>
      </c>
      <c r="B332" s="4" t="s">
        <v>46</v>
      </c>
      <c r="C332" s="9">
        <v>1738.1831199999999</v>
      </c>
      <c r="D332" s="9">
        <v>2325.1181499999998</v>
      </c>
      <c r="E332" s="10">
        <f t="shared" si="15"/>
        <v>0.33767157398237768</v>
      </c>
      <c r="F332" s="9">
        <v>1794.9700499999999</v>
      </c>
      <c r="G332" s="10">
        <f t="shared" si="16"/>
        <v>0.29535205893825345</v>
      </c>
      <c r="H332" s="9">
        <v>7928.5276700000004</v>
      </c>
      <c r="I332" s="9">
        <v>7403.3974799999996</v>
      </c>
      <c r="J332" s="10">
        <f t="shared" si="17"/>
        <v>-6.6233002123079032E-2</v>
      </c>
    </row>
    <row r="333" spans="1:10" x14ac:dyDescent="0.15">
      <c r="A333" s="2" t="s">
        <v>21</v>
      </c>
      <c r="B333" s="2" t="s">
        <v>47</v>
      </c>
      <c r="C333" s="7">
        <v>8.9024400000000004</v>
      </c>
      <c r="D333" s="7">
        <v>28.3048</v>
      </c>
      <c r="E333" s="8">
        <f t="shared" si="15"/>
        <v>2.1794429392391299</v>
      </c>
      <c r="F333" s="7">
        <v>9.5760000000000005</v>
      </c>
      <c r="G333" s="8">
        <f t="shared" si="16"/>
        <v>1.9558061821219717</v>
      </c>
      <c r="H333" s="7">
        <v>23.355460000000001</v>
      </c>
      <c r="I333" s="7">
        <v>37.880800000000001</v>
      </c>
      <c r="J333" s="8">
        <f t="shared" si="17"/>
        <v>0.62192480901682079</v>
      </c>
    </row>
    <row r="334" spans="1:10" s="4" customFormat="1" x14ac:dyDescent="0.15">
      <c r="A334" s="4" t="s">
        <v>33</v>
      </c>
      <c r="B334" s="4" t="s">
        <v>47</v>
      </c>
      <c r="C334" s="9">
        <v>8.9024400000000004</v>
      </c>
      <c r="D334" s="9">
        <v>28.3048</v>
      </c>
      <c r="E334" s="10">
        <f t="shared" si="15"/>
        <v>2.1794429392391299</v>
      </c>
      <c r="F334" s="9">
        <v>9.5760000000000005</v>
      </c>
      <c r="G334" s="10">
        <f t="shared" si="16"/>
        <v>1.9558061821219717</v>
      </c>
      <c r="H334" s="9">
        <v>23.355460000000001</v>
      </c>
      <c r="I334" s="9">
        <v>37.880800000000001</v>
      </c>
      <c r="J334" s="10">
        <f t="shared" si="17"/>
        <v>0.62192480901682079</v>
      </c>
    </row>
    <row r="335" spans="1:10" x14ac:dyDescent="0.15">
      <c r="A335" s="2" t="s">
        <v>7</v>
      </c>
      <c r="B335" s="2" t="s">
        <v>48</v>
      </c>
      <c r="C335" s="7">
        <v>42.280920000000002</v>
      </c>
      <c r="D335" s="7">
        <v>19.1373</v>
      </c>
      <c r="E335" s="8">
        <f t="shared" si="15"/>
        <v>-0.54737739859965207</v>
      </c>
      <c r="F335" s="7">
        <v>82.297319999999999</v>
      </c>
      <c r="G335" s="8">
        <f t="shared" si="16"/>
        <v>-0.76746144345891221</v>
      </c>
      <c r="H335" s="7">
        <v>250.71234000000001</v>
      </c>
      <c r="I335" s="7">
        <v>164.08941999999999</v>
      </c>
      <c r="J335" s="8">
        <f t="shared" si="17"/>
        <v>-0.34550720558868386</v>
      </c>
    </row>
    <row r="336" spans="1:10" x14ac:dyDescent="0.15">
      <c r="A336" s="2" t="s">
        <v>9</v>
      </c>
      <c r="B336" s="2" t="s">
        <v>48</v>
      </c>
      <c r="C336" s="7">
        <v>4877.86744</v>
      </c>
      <c r="D336" s="7">
        <v>4988.88292</v>
      </c>
      <c r="E336" s="8">
        <f t="shared" si="15"/>
        <v>2.2759019461996655E-2</v>
      </c>
      <c r="F336" s="7">
        <v>3941.3534500000001</v>
      </c>
      <c r="G336" s="8">
        <f t="shared" si="16"/>
        <v>0.26577912468114229</v>
      </c>
      <c r="H336" s="7">
        <v>18437.174360000001</v>
      </c>
      <c r="I336" s="7">
        <v>16916.151470000001</v>
      </c>
      <c r="J336" s="8">
        <f t="shared" si="17"/>
        <v>-8.249761380463505E-2</v>
      </c>
    </row>
    <row r="337" spans="1:10" x14ac:dyDescent="0.15">
      <c r="A337" s="2" t="s">
        <v>10</v>
      </c>
      <c r="B337" s="2" t="s">
        <v>48</v>
      </c>
      <c r="C337" s="7">
        <v>206.08749</v>
      </c>
      <c r="D337" s="7">
        <v>337.7439</v>
      </c>
      <c r="E337" s="8">
        <f t="shared" si="15"/>
        <v>0.6388374665536467</v>
      </c>
      <c r="F337" s="7">
        <v>476.60802000000001</v>
      </c>
      <c r="G337" s="8">
        <f t="shared" si="16"/>
        <v>-0.29135917603736505</v>
      </c>
      <c r="H337" s="7">
        <v>8191.0456700000004</v>
      </c>
      <c r="I337" s="7">
        <v>2086.0680499999999</v>
      </c>
      <c r="J337" s="8">
        <f t="shared" si="17"/>
        <v>-0.74532335259217275</v>
      </c>
    </row>
    <row r="338" spans="1:10" x14ac:dyDescent="0.15">
      <c r="A338" s="2" t="s">
        <v>11</v>
      </c>
      <c r="B338" s="2" t="s">
        <v>48</v>
      </c>
      <c r="C338" s="7">
        <v>28.95316</v>
      </c>
      <c r="D338" s="7">
        <v>0</v>
      </c>
      <c r="E338" s="8">
        <f t="shared" si="15"/>
        <v>-1</v>
      </c>
      <c r="F338" s="7">
        <v>40.118769999999998</v>
      </c>
      <c r="G338" s="8">
        <f t="shared" si="16"/>
        <v>-1</v>
      </c>
      <c r="H338" s="7">
        <v>75.798869999999994</v>
      </c>
      <c r="I338" s="7">
        <v>70.534670000000006</v>
      </c>
      <c r="J338" s="8">
        <f t="shared" si="17"/>
        <v>-6.9449584142876941E-2</v>
      </c>
    </row>
    <row r="339" spans="1:10" x14ac:dyDescent="0.15">
      <c r="A339" s="2" t="s">
        <v>12</v>
      </c>
      <c r="B339" s="2" t="s">
        <v>48</v>
      </c>
      <c r="C339" s="7">
        <v>0</v>
      </c>
      <c r="D339" s="7">
        <v>5.6931399999999996</v>
      </c>
      <c r="E339" s="8" t="str">
        <f t="shared" si="15"/>
        <v/>
      </c>
      <c r="F339" s="7">
        <v>0.55522000000000005</v>
      </c>
      <c r="G339" s="8">
        <f t="shared" si="16"/>
        <v>9.2538453225748345</v>
      </c>
      <c r="H339" s="7">
        <v>6.9089799999999997</v>
      </c>
      <c r="I339" s="7">
        <v>52.226669999999999</v>
      </c>
      <c r="J339" s="8">
        <f t="shared" si="17"/>
        <v>6.5592446352428286</v>
      </c>
    </row>
    <row r="340" spans="1:10" x14ac:dyDescent="0.15">
      <c r="A340" s="2" t="s">
        <v>15</v>
      </c>
      <c r="B340" s="2" t="s">
        <v>48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15">
      <c r="A341" s="2" t="s">
        <v>16</v>
      </c>
      <c r="B341" s="2" t="s">
        <v>48</v>
      </c>
      <c r="C341" s="7">
        <v>9.9428599999999996</v>
      </c>
      <c r="D341" s="7">
        <v>70.271929999999998</v>
      </c>
      <c r="E341" s="8">
        <f t="shared" si="15"/>
        <v>6.0675771357536963</v>
      </c>
      <c r="F341" s="7">
        <v>34.372369999999997</v>
      </c>
      <c r="G341" s="8">
        <f t="shared" si="16"/>
        <v>1.0444307448104393</v>
      </c>
      <c r="H341" s="7">
        <v>45.410690000000002</v>
      </c>
      <c r="I341" s="7">
        <v>232.24524</v>
      </c>
      <c r="J341" s="8">
        <f t="shared" si="17"/>
        <v>4.1143296875691604</v>
      </c>
    </row>
    <row r="342" spans="1:10" x14ac:dyDescent="0.15">
      <c r="A342" s="2" t="s">
        <v>17</v>
      </c>
      <c r="B342" s="2" t="s">
        <v>48</v>
      </c>
      <c r="C342" s="7">
        <v>0</v>
      </c>
      <c r="D342" s="7">
        <v>0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8.0064799999999998</v>
      </c>
      <c r="I342" s="7">
        <v>0</v>
      </c>
      <c r="J342" s="8">
        <f t="shared" si="17"/>
        <v>-1</v>
      </c>
    </row>
    <row r="343" spans="1:10" x14ac:dyDescent="0.15">
      <c r="A343" s="2" t="s">
        <v>18</v>
      </c>
      <c r="B343" s="2" t="s">
        <v>48</v>
      </c>
      <c r="C343" s="7">
        <v>11.043469999999999</v>
      </c>
      <c r="D343" s="7">
        <v>16.03689</v>
      </c>
      <c r="E343" s="8">
        <f t="shared" si="15"/>
        <v>0.45216041697039078</v>
      </c>
      <c r="F343" s="7">
        <v>8.2445699999999995</v>
      </c>
      <c r="G343" s="8">
        <f t="shared" si="16"/>
        <v>0.94514571408818182</v>
      </c>
      <c r="H343" s="7">
        <v>42.766080000000002</v>
      </c>
      <c r="I343" s="7">
        <v>49.655819999999999</v>
      </c>
      <c r="J343" s="8">
        <f t="shared" si="17"/>
        <v>0.16110291146628342</v>
      </c>
    </row>
    <row r="344" spans="1:10" x14ac:dyDescent="0.15">
      <c r="A344" s="2" t="s">
        <v>19</v>
      </c>
      <c r="B344" s="2" t="s">
        <v>48</v>
      </c>
      <c r="C344" s="7">
        <v>332.25950999999998</v>
      </c>
      <c r="D344" s="7">
        <v>145.39333999999999</v>
      </c>
      <c r="E344" s="8">
        <f t="shared" si="15"/>
        <v>-0.5624102979023835</v>
      </c>
      <c r="F344" s="7">
        <v>325.52175999999997</v>
      </c>
      <c r="G344" s="8">
        <f t="shared" si="16"/>
        <v>-0.55335293099914429</v>
      </c>
      <c r="H344" s="7">
        <v>1465.3668399999999</v>
      </c>
      <c r="I344" s="7">
        <v>803.82835</v>
      </c>
      <c r="J344" s="8">
        <f t="shared" si="17"/>
        <v>-0.45144906513648142</v>
      </c>
    </row>
    <row r="345" spans="1:10" x14ac:dyDescent="0.15">
      <c r="A345" s="2" t="s">
        <v>21</v>
      </c>
      <c r="B345" s="2" t="s">
        <v>48</v>
      </c>
      <c r="C345" s="7">
        <v>1238.1500599999999</v>
      </c>
      <c r="D345" s="7">
        <v>1365.6996200000001</v>
      </c>
      <c r="E345" s="8">
        <f t="shared" si="15"/>
        <v>0.1030162369818084</v>
      </c>
      <c r="F345" s="7">
        <v>1298.80243</v>
      </c>
      <c r="G345" s="8">
        <f t="shared" si="16"/>
        <v>5.1506825406848256E-2</v>
      </c>
      <c r="H345" s="7">
        <v>5129.7909499999996</v>
      </c>
      <c r="I345" s="7">
        <v>4718.3672100000003</v>
      </c>
      <c r="J345" s="8">
        <f t="shared" si="17"/>
        <v>-8.0202827758507289E-2</v>
      </c>
    </row>
    <row r="346" spans="1:10" x14ac:dyDescent="0.15">
      <c r="A346" s="2" t="s">
        <v>22</v>
      </c>
      <c r="B346" s="2" t="s">
        <v>48</v>
      </c>
      <c r="C346" s="7">
        <v>231.94677999999999</v>
      </c>
      <c r="D346" s="7">
        <v>47.589910000000003</v>
      </c>
      <c r="E346" s="8">
        <f t="shared" si="15"/>
        <v>-0.79482401092181576</v>
      </c>
      <c r="F346" s="7">
        <v>114.38468</v>
      </c>
      <c r="G346" s="8">
        <f t="shared" si="16"/>
        <v>-0.5839485672382001</v>
      </c>
      <c r="H346" s="7">
        <v>838.43683999999996</v>
      </c>
      <c r="I346" s="7">
        <v>280.56346000000002</v>
      </c>
      <c r="J346" s="8">
        <f t="shared" si="17"/>
        <v>-0.66537317229524406</v>
      </c>
    </row>
    <row r="347" spans="1:10" x14ac:dyDescent="0.15">
      <c r="A347" s="2" t="s">
        <v>23</v>
      </c>
      <c r="B347" s="2" t="s">
        <v>48</v>
      </c>
      <c r="C347" s="7">
        <v>3.2162199999999999</v>
      </c>
      <c r="D347" s="7">
        <v>2.5739299999999998</v>
      </c>
      <c r="E347" s="8">
        <f t="shared" si="15"/>
        <v>-0.19970337850022701</v>
      </c>
      <c r="F347" s="7">
        <v>4.8598800000000004</v>
      </c>
      <c r="G347" s="8">
        <f t="shared" si="16"/>
        <v>-0.47037169642048782</v>
      </c>
      <c r="H347" s="7">
        <v>8.5738800000000008</v>
      </c>
      <c r="I347" s="7">
        <v>7.4338100000000003</v>
      </c>
      <c r="J347" s="8">
        <f t="shared" si="17"/>
        <v>-0.13297013720742534</v>
      </c>
    </row>
    <row r="348" spans="1:10" x14ac:dyDescent="0.15">
      <c r="A348" s="2" t="s">
        <v>24</v>
      </c>
      <c r="B348" s="2" t="s">
        <v>48</v>
      </c>
      <c r="C348" s="7">
        <v>84.227149999999995</v>
      </c>
      <c r="D348" s="7">
        <v>54.3157</v>
      </c>
      <c r="E348" s="8">
        <f t="shared" si="15"/>
        <v>-0.35512836419135629</v>
      </c>
      <c r="F348" s="7">
        <v>25.303940000000001</v>
      </c>
      <c r="G348" s="8">
        <f t="shared" si="16"/>
        <v>1.1465313306939553</v>
      </c>
      <c r="H348" s="7">
        <v>379.27438000000001</v>
      </c>
      <c r="I348" s="7">
        <v>400.87792999999999</v>
      </c>
      <c r="J348" s="8">
        <f t="shared" si="17"/>
        <v>5.6960214396764686E-2</v>
      </c>
    </row>
    <row r="349" spans="1:10" x14ac:dyDescent="0.15">
      <c r="A349" s="2" t="s">
        <v>26</v>
      </c>
      <c r="B349" s="2" t="s">
        <v>48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7.28803</v>
      </c>
      <c r="I349" s="7">
        <v>0</v>
      </c>
      <c r="J349" s="8">
        <f t="shared" si="17"/>
        <v>-1</v>
      </c>
    </row>
    <row r="350" spans="1:10" x14ac:dyDescent="0.15">
      <c r="A350" s="2" t="s">
        <v>27</v>
      </c>
      <c r="B350" s="2" t="s">
        <v>48</v>
      </c>
      <c r="C350" s="7">
        <v>71.505399999999995</v>
      </c>
      <c r="D350" s="7">
        <v>17.243970000000001</v>
      </c>
      <c r="E350" s="8">
        <f t="shared" si="15"/>
        <v>-0.75884380760054482</v>
      </c>
      <c r="F350" s="7">
        <v>0</v>
      </c>
      <c r="G350" s="8" t="str">
        <f t="shared" si="16"/>
        <v/>
      </c>
      <c r="H350" s="7">
        <v>71.505399999999995</v>
      </c>
      <c r="I350" s="7">
        <v>78.094579999999993</v>
      </c>
      <c r="J350" s="8">
        <f t="shared" si="17"/>
        <v>9.2149404100948962E-2</v>
      </c>
    </row>
    <row r="351" spans="1:10" x14ac:dyDescent="0.15">
      <c r="A351" s="2" t="s">
        <v>29</v>
      </c>
      <c r="B351" s="2" t="s">
        <v>48</v>
      </c>
      <c r="C351" s="7">
        <v>8.3793399999999991</v>
      </c>
      <c r="D351" s="7">
        <v>0</v>
      </c>
      <c r="E351" s="8">
        <f t="shared" si="15"/>
        <v>-1</v>
      </c>
      <c r="F351" s="7">
        <v>0</v>
      </c>
      <c r="G351" s="8" t="str">
        <f t="shared" si="16"/>
        <v/>
      </c>
      <c r="H351" s="7">
        <v>64.606729999999999</v>
      </c>
      <c r="I351" s="7">
        <v>24.684480000000001</v>
      </c>
      <c r="J351" s="8">
        <f t="shared" si="17"/>
        <v>-0.61792711068955197</v>
      </c>
    </row>
    <row r="352" spans="1:10" x14ac:dyDescent="0.15">
      <c r="A352" s="2" t="s">
        <v>31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s="4" customFormat="1" x14ac:dyDescent="0.15">
      <c r="A353" s="4" t="s">
        <v>33</v>
      </c>
      <c r="B353" s="4" t="s">
        <v>48</v>
      </c>
      <c r="C353" s="9">
        <v>7145.8598000000002</v>
      </c>
      <c r="D353" s="9">
        <v>7070.5825500000001</v>
      </c>
      <c r="E353" s="10">
        <f t="shared" si="15"/>
        <v>-1.0534386638819893E-2</v>
      </c>
      <c r="F353" s="9">
        <v>6352.4224100000001</v>
      </c>
      <c r="G353" s="10">
        <f t="shared" si="16"/>
        <v>0.11305295738354393</v>
      </c>
      <c r="H353" s="9">
        <v>35022.666519999999</v>
      </c>
      <c r="I353" s="9">
        <v>25884.82116</v>
      </c>
      <c r="J353" s="10">
        <f t="shared" si="17"/>
        <v>-0.26091232530172292</v>
      </c>
    </row>
    <row r="354" spans="1:10" x14ac:dyDescent="0.15">
      <c r="A354" s="2" t="s">
        <v>7</v>
      </c>
      <c r="B354" s="2" t="s">
        <v>49</v>
      </c>
      <c r="C354" s="7">
        <v>0.11887</v>
      </c>
      <c r="D354" s="7">
        <v>0</v>
      </c>
      <c r="E354" s="8">
        <f t="shared" si="15"/>
        <v>-1</v>
      </c>
      <c r="F354" s="7">
        <v>208.08711</v>
      </c>
      <c r="G354" s="8">
        <f t="shared" si="16"/>
        <v>-1</v>
      </c>
      <c r="H354" s="7">
        <v>13.618869999999999</v>
      </c>
      <c r="I354" s="7">
        <v>505.96339</v>
      </c>
      <c r="J354" s="8">
        <f t="shared" si="17"/>
        <v>36.151642537156171</v>
      </c>
    </row>
    <row r="355" spans="1:10" x14ac:dyDescent="0.15">
      <c r="A355" s="2" t="s">
        <v>9</v>
      </c>
      <c r="B355" s="2" t="s">
        <v>49</v>
      </c>
      <c r="C355" s="7">
        <v>75.163539999999998</v>
      </c>
      <c r="D355" s="7">
        <v>90.341800000000006</v>
      </c>
      <c r="E355" s="8">
        <f t="shared" si="15"/>
        <v>0.20193647079421773</v>
      </c>
      <c r="F355" s="7">
        <v>0</v>
      </c>
      <c r="G355" s="8" t="str">
        <f t="shared" si="16"/>
        <v/>
      </c>
      <c r="H355" s="7">
        <v>165.21111999999999</v>
      </c>
      <c r="I355" s="7">
        <v>199.50914</v>
      </c>
      <c r="J355" s="8">
        <f t="shared" si="17"/>
        <v>0.20760115905031085</v>
      </c>
    </row>
    <row r="356" spans="1:10" x14ac:dyDescent="0.15">
      <c r="A356" s="2" t="s">
        <v>10</v>
      </c>
      <c r="B356" s="2" t="s">
        <v>49</v>
      </c>
      <c r="C356" s="7">
        <v>18.94172</v>
      </c>
      <c r="D356" s="7">
        <v>0.99892000000000003</v>
      </c>
      <c r="E356" s="8">
        <f t="shared" si="15"/>
        <v>-0.94726350088587519</v>
      </c>
      <c r="F356" s="7">
        <v>0</v>
      </c>
      <c r="G356" s="8" t="str">
        <f t="shared" si="16"/>
        <v/>
      </c>
      <c r="H356" s="7">
        <v>39.671120000000002</v>
      </c>
      <c r="I356" s="7">
        <v>206.68394000000001</v>
      </c>
      <c r="J356" s="8">
        <f t="shared" si="17"/>
        <v>4.2099345821343084</v>
      </c>
    </row>
    <row r="357" spans="1:10" x14ac:dyDescent="0.15">
      <c r="A357" s="2" t="s">
        <v>11</v>
      </c>
      <c r="B357" s="2" t="s">
        <v>49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x14ac:dyDescent="0.15">
      <c r="A358" s="2" t="s">
        <v>12</v>
      </c>
      <c r="B358" s="2" t="s">
        <v>49</v>
      </c>
      <c r="C358" s="7">
        <v>8.4140000000000006E-2</v>
      </c>
      <c r="D358" s="7">
        <v>0</v>
      </c>
      <c r="E358" s="8">
        <f t="shared" si="15"/>
        <v>-1</v>
      </c>
      <c r="F358" s="7">
        <v>221.02688000000001</v>
      </c>
      <c r="G358" s="8">
        <f t="shared" si="16"/>
        <v>-1</v>
      </c>
      <c r="H358" s="7">
        <v>8.4140000000000006E-2</v>
      </c>
      <c r="I358" s="7">
        <v>649.09526000000005</v>
      </c>
      <c r="J358" s="8">
        <f t="shared" si="17"/>
        <v>7713.4670786783936</v>
      </c>
    </row>
    <row r="359" spans="1:10" x14ac:dyDescent="0.15">
      <c r="A359" s="2" t="s">
        <v>15</v>
      </c>
      <c r="B359" s="2" t="s">
        <v>49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0.30803999999999998</v>
      </c>
      <c r="I359" s="7">
        <v>13.01831</v>
      </c>
      <c r="J359" s="8">
        <f t="shared" si="17"/>
        <v>41.261751720555772</v>
      </c>
    </row>
    <row r="360" spans="1:10" x14ac:dyDescent="0.15">
      <c r="A360" s="2" t="s">
        <v>16</v>
      </c>
      <c r="B360" s="2" t="s">
        <v>49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1.5204500000000001</v>
      </c>
      <c r="I360" s="7">
        <v>1.5559999999999999E-2</v>
      </c>
      <c r="J360" s="8">
        <f t="shared" si="17"/>
        <v>-0.98976618764181656</v>
      </c>
    </row>
    <row r="361" spans="1:10" x14ac:dyDescent="0.15">
      <c r="A361" s="2" t="s">
        <v>17</v>
      </c>
      <c r="B361" s="2" t="s">
        <v>49</v>
      </c>
      <c r="C361" s="7">
        <v>0</v>
      </c>
      <c r="D361" s="7">
        <v>7.3623599999999998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0</v>
      </c>
      <c r="I361" s="7">
        <v>36.235169999999997</v>
      </c>
      <c r="J361" s="8" t="str">
        <f t="shared" si="17"/>
        <v/>
      </c>
    </row>
    <row r="362" spans="1:10" x14ac:dyDescent="0.15">
      <c r="A362" s="2" t="s">
        <v>18</v>
      </c>
      <c r="B362" s="2" t="s">
        <v>49</v>
      </c>
      <c r="C362" s="7">
        <v>0.12354999999999999</v>
      </c>
      <c r="D362" s="7">
        <v>0</v>
      </c>
      <c r="E362" s="8">
        <f t="shared" si="15"/>
        <v>-1</v>
      </c>
      <c r="F362" s="7">
        <v>0</v>
      </c>
      <c r="G362" s="8" t="str">
        <f t="shared" si="16"/>
        <v/>
      </c>
      <c r="H362" s="7">
        <v>22.561720000000001</v>
      </c>
      <c r="I362" s="7">
        <v>1.67025</v>
      </c>
      <c r="J362" s="8">
        <f t="shared" si="17"/>
        <v>-0.92596973989571718</v>
      </c>
    </row>
    <row r="363" spans="1:10" x14ac:dyDescent="0.15">
      <c r="A363" s="2" t="s">
        <v>19</v>
      </c>
      <c r="B363" s="2" t="s">
        <v>49</v>
      </c>
      <c r="C363" s="7">
        <v>48.5349</v>
      </c>
      <c r="D363" s="7">
        <v>180.22174000000001</v>
      </c>
      <c r="E363" s="8">
        <f t="shared" si="15"/>
        <v>2.7132401632639609</v>
      </c>
      <c r="F363" s="7">
        <v>136.24930000000001</v>
      </c>
      <c r="G363" s="8">
        <f t="shared" si="16"/>
        <v>0.32273516267606506</v>
      </c>
      <c r="H363" s="7">
        <v>402.66048999999998</v>
      </c>
      <c r="I363" s="7">
        <v>473.48262999999997</v>
      </c>
      <c r="J363" s="8">
        <f t="shared" si="17"/>
        <v>0.17588549599192116</v>
      </c>
    </row>
    <row r="364" spans="1:10" x14ac:dyDescent="0.15">
      <c r="A364" s="2" t="s">
        <v>20</v>
      </c>
      <c r="B364" s="2" t="s">
        <v>49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0</v>
      </c>
      <c r="I364" s="7">
        <v>0</v>
      </c>
      <c r="J364" s="8" t="str">
        <f t="shared" si="17"/>
        <v/>
      </c>
    </row>
    <row r="365" spans="1:10" x14ac:dyDescent="0.15">
      <c r="A365" s="2" t="s">
        <v>21</v>
      </c>
      <c r="B365" s="2" t="s">
        <v>49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106.13200999999999</v>
      </c>
      <c r="I365" s="7">
        <v>2.5999999999999999E-2</v>
      </c>
      <c r="J365" s="8">
        <f t="shared" si="17"/>
        <v>-0.99975502207109801</v>
      </c>
    </row>
    <row r="366" spans="1:10" x14ac:dyDescent="0.15">
      <c r="A366" s="2" t="s">
        <v>22</v>
      </c>
      <c r="B366" s="2" t="s">
        <v>49</v>
      </c>
      <c r="C366" s="7">
        <v>3.1372</v>
      </c>
      <c r="D366" s="7">
        <v>1.2</v>
      </c>
      <c r="E366" s="8">
        <f t="shared" si="15"/>
        <v>-0.61749330613285736</v>
      </c>
      <c r="F366" s="7">
        <v>0</v>
      </c>
      <c r="G366" s="8" t="str">
        <f t="shared" si="16"/>
        <v/>
      </c>
      <c r="H366" s="7">
        <v>3.1372</v>
      </c>
      <c r="I366" s="7">
        <v>1.8</v>
      </c>
      <c r="J366" s="8">
        <f t="shared" si="17"/>
        <v>-0.42623995919928592</v>
      </c>
    </row>
    <row r="367" spans="1:10" x14ac:dyDescent="0.15">
      <c r="A367" s="2" t="s">
        <v>23</v>
      </c>
      <c r="B367" s="2" t="s">
        <v>49</v>
      </c>
      <c r="C367" s="7">
        <v>24.327439999999999</v>
      </c>
      <c r="D367" s="7">
        <v>35.683030000000002</v>
      </c>
      <c r="E367" s="8">
        <f t="shared" si="15"/>
        <v>0.46678113274557465</v>
      </c>
      <c r="F367" s="7">
        <v>0</v>
      </c>
      <c r="G367" s="8" t="str">
        <f t="shared" si="16"/>
        <v/>
      </c>
      <c r="H367" s="7">
        <v>60.317140000000002</v>
      </c>
      <c r="I367" s="7">
        <v>35.683030000000002</v>
      </c>
      <c r="J367" s="8">
        <f t="shared" si="17"/>
        <v>-0.40840978202878986</v>
      </c>
    </row>
    <row r="368" spans="1:10" x14ac:dyDescent="0.15">
      <c r="A368" s="2" t="s">
        <v>24</v>
      </c>
      <c r="B368" s="2" t="s">
        <v>49</v>
      </c>
      <c r="C368" s="7">
        <v>8.9302399999999995</v>
      </c>
      <c r="D368" s="7">
        <v>6.7241999999999997</v>
      </c>
      <c r="E368" s="8">
        <f t="shared" si="15"/>
        <v>-0.24703031497473749</v>
      </c>
      <c r="F368" s="7">
        <v>13.44389</v>
      </c>
      <c r="G368" s="8">
        <f t="shared" si="16"/>
        <v>-0.4998322658099702</v>
      </c>
      <c r="H368" s="7">
        <v>181.15833000000001</v>
      </c>
      <c r="I368" s="7">
        <v>118.33533</v>
      </c>
      <c r="J368" s="8">
        <f t="shared" si="17"/>
        <v>-0.34678504709112745</v>
      </c>
    </row>
    <row r="369" spans="1:10" x14ac:dyDescent="0.15">
      <c r="A369" s="2" t="s">
        <v>26</v>
      </c>
      <c r="B369" s="2" t="s">
        <v>49</v>
      </c>
      <c r="C369" s="7">
        <v>2.0852400000000002</v>
      </c>
      <c r="D369" s="7">
        <v>0</v>
      </c>
      <c r="E369" s="8">
        <f t="shared" si="15"/>
        <v>-1</v>
      </c>
      <c r="F369" s="7">
        <v>0</v>
      </c>
      <c r="G369" s="8" t="str">
        <f t="shared" si="16"/>
        <v/>
      </c>
      <c r="H369" s="7">
        <v>2.7730199999999998</v>
      </c>
      <c r="I369" s="7">
        <v>0</v>
      </c>
      <c r="J369" s="8">
        <f t="shared" si="17"/>
        <v>-1</v>
      </c>
    </row>
    <row r="370" spans="1:10" x14ac:dyDescent="0.15">
      <c r="A370" s="2" t="s">
        <v>27</v>
      </c>
      <c r="B370" s="2" t="s">
        <v>49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0</v>
      </c>
      <c r="I370" s="7">
        <v>0</v>
      </c>
      <c r="J370" s="8" t="str">
        <f t="shared" si="17"/>
        <v/>
      </c>
    </row>
    <row r="371" spans="1:10" x14ac:dyDescent="0.15">
      <c r="A371" s="2" t="s">
        <v>29</v>
      </c>
      <c r="B371" s="2" t="s">
        <v>49</v>
      </c>
      <c r="C371" s="7">
        <v>213.79839999999999</v>
      </c>
      <c r="D371" s="7">
        <v>58.359470000000002</v>
      </c>
      <c r="E371" s="8">
        <f t="shared" si="15"/>
        <v>-0.7270350479704244</v>
      </c>
      <c r="F371" s="7">
        <v>19.952839999999998</v>
      </c>
      <c r="G371" s="8">
        <f t="shared" si="16"/>
        <v>1.9248703442717932</v>
      </c>
      <c r="H371" s="7">
        <v>433.56258000000003</v>
      </c>
      <c r="I371" s="7">
        <v>78.312309999999997</v>
      </c>
      <c r="J371" s="8">
        <f t="shared" si="17"/>
        <v>-0.8193748408822551</v>
      </c>
    </row>
    <row r="372" spans="1:10" x14ac:dyDescent="0.15">
      <c r="A372" s="2" t="s">
        <v>31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0</v>
      </c>
      <c r="J372" s="8" t="str">
        <f t="shared" si="17"/>
        <v/>
      </c>
    </row>
    <row r="373" spans="1:10" x14ac:dyDescent="0.15">
      <c r="A373" s="2" t="s">
        <v>32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0</v>
      </c>
      <c r="J373" s="8" t="str">
        <f t="shared" si="17"/>
        <v/>
      </c>
    </row>
    <row r="374" spans="1:10" s="4" customFormat="1" x14ac:dyDescent="0.15">
      <c r="A374" s="4" t="s">
        <v>33</v>
      </c>
      <c r="B374" s="4" t="s">
        <v>49</v>
      </c>
      <c r="C374" s="9">
        <v>395.24524000000002</v>
      </c>
      <c r="D374" s="9">
        <v>380.89152000000001</v>
      </c>
      <c r="E374" s="10">
        <f t="shared" si="15"/>
        <v>-3.6315984475866148E-2</v>
      </c>
      <c r="F374" s="9">
        <v>598.76002000000005</v>
      </c>
      <c r="G374" s="10">
        <f t="shared" si="16"/>
        <v>-0.3638661445699064</v>
      </c>
      <c r="H374" s="9">
        <v>1432.71623</v>
      </c>
      <c r="I374" s="9">
        <v>2319.83032</v>
      </c>
      <c r="J374" s="10">
        <f t="shared" si="17"/>
        <v>0.61918338846486032</v>
      </c>
    </row>
    <row r="375" spans="1:10" x14ac:dyDescent="0.15">
      <c r="A375" s="2" t="s">
        <v>9</v>
      </c>
      <c r="B375" s="2" t="s">
        <v>50</v>
      </c>
      <c r="C375" s="7">
        <v>0</v>
      </c>
      <c r="D375" s="7">
        <v>4.6810900000000002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0</v>
      </c>
      <c r="I375" s="7">
        <v>4.6810900000000002</v>
      </c>
      <c r="J375" s="8" t="str">
        <f t="shared" si="17"/>
        <v/>
      </c>
    </row>
    <row r="376" spans="1:10" x14ac:dyDescent="0.15">
      <c r="A376" s="2" t="s">
        <v>10</v>
      </c>
      <c r="B376" s="2" t="s">
        <v>50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7</v>
      </c>
      <c r="J376" s="8" t="str">
        <f t="shared" si="17"/>
        <v/>
      </c>
    </row>
    <row r="377" spans="1:10" x14ac:dyDescent="0.15">
      <c r="A377" s="2" t="s">
        <v>16</v>
      </c>
      <c r="B377" s="2" t="s">
        <v>50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2.3693200000000001</v>
      </c>
      <c r="J377" s="8" t="str">
        <f t="shared" si="17"/>
        <v/>
      </c>
    </row>
    <row r="378" spans="1:10" x14ac:dyDescent="0.15">
      <c r="A378" s="2" t="s">
        <v>18</v>
      </c>
      <c r="B378" s="2" t="s">
        <v>50</v>
      </c>
      <c r="C378" s="7">
        <v>0</v>
      </c>
      <c r="D378" s="7">
        <v>0</v>
      </c>
      <c r="E378" s="8" t="str">
        <f t="shared" si="15"/>
        <v/>
      </c>
      <c r="F378" s="7">
        <v>0.41199999999999998</v>
      </c>
      <c r="G378" s="8">
        <f t="shared" si="16"/>
        <v>-1</v>
      </c>
      <c r="H378" s="7">
        <v>0</v>
      </c>
      <c r="I378" s="7">
        <v>0.41199999999999998</v>
      </c>
      <c r="J378" s="8" t="str">
        <f t="shared" si="17"/>
        <v/>
      </c>
    </row>
    <row r="379" spans="1:10" x14ac:dyDescent="0.15">
      <c r="A379" s="2" t="s">
        <v>19</v>
      </c>
      <c r="B379" s="2" t="s">
        <v>50</v>
      </c>
      <c r="C379" s="7">
        <v>48.993459999999999</v>
      </c>
      <c r="D379" s="7">
        <v>191.74799999999999</v>
      </c>
      <c r="E379" s="8">
        <f t="shared" si="15"/>
        <v>2.9137468551925094</v>
      </c>
      <c r="F379" s="7">
        <v>376.83969999999999</v>
      </c>
      <c r="G379" s="8">
        <f t="shared" si="16"/>
        <v>-0.49116826066892638</v>
      </c>
      <c r="H379" s="7">
        <v>97.217830000000006</v>
      </c>
      <c r="I379" s="7">
        <v>638.67319999999995</v>
      </c>
      <c r="J379" s="8">
        <f t="shared" si="17"/>
        <v>5.569506848692261</v>
      </c>
    </row>
    <row r="380" spans="1:10" x14ac:dyDescent="0.15">
      <c r="A380" s="2" t="s">
        <v>20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15">
      <c r="A381" s="2" t="s">
        <v>21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0</v>
      </c>
      <c r="G381" s="8" t="str">
        <f t="shared" si="16"/>
        <v/>
      </c>
      <c r="H381" s="7">
        <v>13.3804</v>
      </c>
      <c r="I381" s="7">
        <v>14.882009999999999</v>
      </c>
      <c r="J381" s="8">
        <f t="shared" si="17"/>
        <v>0.11222459717198285</v>
      </c>
    </row>
    <row r="382" spans="1:10" x14ac:dyDescent="0.15">
      <c r="A382" s="2" t="s">
        <v>22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20</v>
      </c>
      <c r="G382" s="8">
        <f t="shared" si="16"/>
        <v>-1</v>
      </c>
      <c r="H382" s="7">
        <v>0</v>
      </c>
      <c r="I382" s="7">
        <v>20</v>
      </c>
      <c r="J382" s="8" t="str">
        <f t="shared" si="17"/>
        <v/>
      </c>
    </row>
    <row r="383" spans="1:10" x14ac:dyDescent="0.15">
      <c r="A383" s="2" t="s">
        <v>23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15">
      <c r="A384" s="2" t="s">
        <v>24</v>
      </c>
      <c r="B384" s="2" t="s">
        <v>50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17.525839999999999</v>
      </c>
      <c r="I384" s="7">
        <v>0</v>
      </c>
      <c r="J384" s="8">
        <f t="shared" si="17"/>
        <v>-1</v>
      </c>
    </row>
    <row r="385" spans="1:10" x14ac:dyDescent="0.15">
      <c r="A385" s="2" t="s">
        <v>27</v>
      </c>
      <c r="B385" s="2" t="s">
        <v>50</v>
      </c>
      <c r="C385" s="7">
        <v>0</v>
      </c>
      <c r="D385" s="7">
        <v>22.363980000000002</v>
      </c>
      <c r="E385" s="8" t="str">
        <f t="shared" si="15"/>
        <v/>
      </c>
      <c r="F385" s="7">
        <v>0</v>
      </c>
      <c r="G385" s="8" t="str">
        <f t="shared" si="16"/>
        <v/>
      </c>
      <c r="H385" s="7">
        <v>65.865790000000004</v>
      </c>
      <c r="I385" s="7">
        <v>22.363980000000002</v>
      </c>
      <c r="J385" s="8">
        <f t="shared" si="17"/>
        <v>-0.66046137152533957</v>
      </c>
    </row>
    <row r="386" spans="1:10" x14ac:dyDescent="0.15">
      <c r="A386" s="2" t="s">
        <v>28</v>
      </c>
      <c r="B386" s="2" t="s">
        <v>50</v>
      </c>
      <c r="C386" s="7">
        <v>0</v>
      </c>
      <c r="D386" s="7">
        <v>0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0</v>
      </c>
      <c r="I386" s="7">
        <v>0</v>
      </c>
      <c r="J386" s="8" t="str">
        <f t="shared" si="17"/>
        <v/>
      </c>
    </row>
    <row r="387" spans="1:10" x14ac:dyDescent="0.15">
      <c r="A387" s="2" t="s">
        <v>29</v>
      </c>
      <c r="B387" s="2" t="s">
        <v>50</v>
      </c>
      <c r="C387" s="7">
        <v>5.74</v>
      </c>
      <c r="D387" s="7">
        <v>0</v>
      </c>
      <c r="E387" s="8">
        <f t="shared" si="15"/>
        <v>-1</v>
      </c>
      <c r="F387" s="7">
        <v>4.3654000000000002</v>
      </c>
      <c r="G387" s="8">
        <f t="shared" si="16"/>
        <v>-1</v>
      </c>
      <c r="H387" s="7">
        <v>5.74</v>
      </c>
      <c r="I387" s="7">
        <v>20.929290000000002</v>
      </c>
      <c r="J387" s="8">
        <f t="shared" si="17"/>
        <v>2.6462177700348435</v>
      </c>
    </row>
    <row r="388" spans="1:10" x14ac:dyDescent="0.15">
      <c r="A388" s="2" t="s">
        <v>31</v>
      </c>
      <c r="B388" s="2" t="s">
        <v>50</v>
      </c>
      <c r="C388" s="7">
        <v>96.85933</v>
      </c>
      <c r="D388" s="7">
        <v>418.60917999999998</v>
      </c>
      <c r="E388" s="8">
        <f t="shared" si="15"/>
        <v>3.3218260956378698</v>
      </c>
      <c r="F388" s="7">
        <v>507.98318</v>
      </c>
      <c r="G388" s="8">
        <f t="shared" si="16"/>
        <v>-0.17593889624455683</v>
      </c>
      <c r="H388" s="7">
        <v>214.14016000000001</v>
      </c>
      <c r="I388" s="7">
        <v>1092.49855</v>
      </c>
      <c r="J388" s="8">
        <f t="shared" si="17"/>
        <v>4.101791975872251</v>
      </c>
    </row>
    <row r="389" spans="1:10" s="4" customFormat="1" x14ac:dyDescent="0.15">
      <c r="A389" s="4" t="s">
        <v>33</v>
      </c>
      <c r="B389" s="4" t="s">
        <v>50</v>
      </c>
      <c r="C389" s="9">
        <v>713.54452000000003</v>
      </c>
      <c r="D389" s="9">
        <v>1092.9290699999999</v>
      </c>
      <c r="E389" s="10">
        <f t="shared" ref="E389:E452" si="18">IF(C389=0,"",(D389/C389-1))</f>
        <v>0.53169008991898625</v>
      </c>
      <c r="F389" s="9">
        <v>2026.2393500000001</v>
      </c>
      <c r="G389" s="10">
        <f t="shared" ref="G389:G452" si="19">IF(F389=0,"",(D389/F389-1))</f>
        <v>-0.46061205947856065</v>
      </c>
      <c r="H389" s="9">
        <v>2454.8151499999999</v>
      </c>
      <c r="I389" s="9">
        <v>4224.6827300000004</v>
      </c>
      <c r="J389" s="10">
        <f t="shared" ref="J389:J452" si="20">IF(H389=0,"",(I389/H389-1))</f>
        <v>0.72097794410304195</v>
      </c>
    </row>
    <row r="390" spans="1:10" x14ac:dyDescent="0.15">
      <c r="A390" s="2" t="s">
        <v>7</v>
      </c>
      <c r="B390" s="2" t="s">
        <v>51</v>
      </c>
      <c r="C390" s="7">
        <v>179.50219999999999</v>
      </c>
      <c r="D390" s="7">
        <v>94.65728</v>
      </c>
      <c r="E390" s="8">
        <f t="shared" si="18"/>
        <v>-0.47266785588143201</v>
      </c>
      <c r="F390" s="7">
        <v>121.46065</v>
      </c>
      <c r="G390" s="8">
        <f t="shared" si="19"/>
        <v>-0.22067533806216255</v>
      </c>
      <c r="H390" s="7">
        <v>545.79301999999996</v>
      </c>
      <c r="I390" s="7">
        <v>466.55919999999998</v>
      </c>
      <c r="J390" s="8">
        <f t="shared" si="20"/>
        <v>-0.14517191883472602</v>
      </c>
    </row>
    <row r="391" spans="1:10" x14ac:dyDescent="0.15">
      <c r="A391" s="2" t="s">
        <v>9</v>
      </c>
      <c r="B391" s="2" t="s">
        <v>51</v>
      </c>
      <c r="C391" s="7">
        <v>4.8195199999999998</v>
      </c>
      <c r="D391" s="7">
        <v>8.2828599999999994</v>
      </c>
      <c r="E391" s="8">
        <f t="shared" si="18"/>
        <v>0.71860683221565624</v>
      </c>
      <c r="F391" s="7">
        <v>12.48081</v>
      </c>
      <c r="G391" s="8">
        <f t="shared" si="19"/>
        <v>-0.33635236815559255</v>
      </c>
      <c r="H391" s="7">
        <v>183.41851</v>
      </c>
      <c r="I391" s="7">
        <v>28.827870000000001</v>
      </c>
      <c r="J391" s="8">
        <f t="shared" si="20"/>
        <v>-0.84283009386566277</v>
      </c>
    </row>
    <row r="392" spans="1:10" x14ac:dyDescent="0.15">
      <c r="A392" s="2" t="s">
        <v>10</v>
      </c>
      <c r="B392" s="2" t="s">
        <v>51</v>
      </c>
      <c r="C392" s="7">
        <v>811.94223</v>
      </c>
      <c r="D392" s="7">
        <v>666.81872999999996</v>
      </c>
      <c r="E392" s="8">
        <f t="shared" si="18"/>
        <v>-0.17873623841440056</v>
      </c>
      <c r="F392" s="7">
        <v>428.92248999999998</v>
      </c>
      <c r="G392" s="8">
        <f t="shared" si="19"/>
        <v>0.55463689954798134</v>
      </c>
      <c r="H392" s="7">
        <v>2941.9342000000001</v>
      </c>
      <c r="I392" s="7">
        <v>2561.0293700000002</v>
      </c>
      <c r="J392" s="8">
        <f t="shared" si="20"/>
        <v>-0.12947428599864674</v>
      </c>
    </row>
    <row r="393" spans="1:10" x14ac:dyDescent="0.15">
      <c r="A393" s="2" t="s">
        <v>11</v>
      </c>
      <c r="B393" s="2" t="s">
        <v>51</v>
      </c>
      <c r="C393" s="7">
        <v>830.00016000000005</v>
      </c>
      <c r="D393" s="7">
        <v>1374.44946</v>
      </c>
      <c r="E393" s="8">
        <f t="shared" si="18"/>
        <v>0.65596288559751592</v>
      </c>
      <c r="F393" s="7">
        <v>1080.3956800000001</v>
      </c>
      <c r="G393" s="8">
        <f t="shared" si="19"/>
        <v>0.27217230265119152</v>
      </c>
      <c r="H393" s="7">
        <v>3825.3589499999998</v>
      </c>
      <c r="I393" s="7">
        <v>4024.1327799999999</v>
      </c>
      <c r="J393" s="8">
        <f t="shared" si="20"/>
        <v>5.1962138089028276E-2</v>
      </c>
    </row>
    <row r="394" spans="1:10" x14ac:dyDescent="0.15">
      <c r="A394" s="2" t="s">
        <v>12</v>
      </c>
      <c r="B394" s="2" t="s">
        <v>51</v>
      </c>
      <c r="C394" s="7">
        <v>305.13857999999999</v>
      </c>
      <c r="D394" s="7">
        <v>246.46418</v>
      </c>
      <c r="E394" s="8">
        <f t="shared" si="18"/>
        <v>-0.1922877139953918</v>
      </c>
      <c r="F394" s="7">
        <v>166.62571</v>
      </c>
      <c r="G394" s="8">
        <f t="shared" si="19"/>
        <v>0.47914856596860123</v>
      </c>
      <c r="H394" s="7">
        <v>1225.71946</v>
      </c>
      <c r="I394" s="7">
        <v>772.97797000000003</v>
      </c>
      <c r="J394" s="8">
        <f t="shared" si="20"/>
        <v>-0.36936795471942652</v>
      </c>
    </row>
    <row r="395" spans="1:10" x14ac:dyDescent="0.15">
      <c r="A395" s="2" t="s">
        <v>14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0</v>
      </c>
      <c r="I395" s="7">
        <v>0</v>
      </c>
      <c r="J395" s="8" t="str">
        <f t="shared" si="20"/>
        <v/>
      </c>
    </row>
    <row r="396" spans="1:10" x14ac:dyDescent="0.15">
      <c r="A396" s="2" t="s">
        <v>15</v>
      </c>
      <c r="B396" s="2" t="s">
        <v>51</v>
      </c>
      <c r="C396" s="7">
        <v>0</v>
      </c>
      <c r="D396" s="7">
        <v>0</v>
      </c>
      <c r="E396" s="8" t="str">
        <f t="shared" si="18"/>
        <v/>
      </c>
      <c r="F396" s="7">
        <v>0</v>
      </c>
      <c r="G396" s="8" t="str">
        <f t="shared" si="19"/>
        <v/>
      </c>
      <c r="H396" s="7">
        <v>11.15419</v>
      </c>
      <c r="I396" s="7">
        <v>0</v>
      </c>
      <c r="J396" s="8">
        <f t="shared" si="20"/>
        <v>-1</v>
      </c>
    </row>
    <row r="397" spans="1:10" x14ac:dyDescent="0.15">
      <c r="A397" s="2" t="s">
        <v>16</v>
      </c>
      <c r="B397" s="2" t="s">
        <v>51</v>
      </c>
      <c r="C397" s="7">
        <v>2873.1034300000001</v>
      </c>
      <c r="D397" s="7">
        <v>2556.1966699999998</v>
      </c>
      <c r="E397" s="8">
        <f t="shared" si="18"/>
        <v>-0.11030120137373556</v>
      </c>
      <c r="F397" s="7">
        <v>4464.8690200000001</v>
      </c>
      <c r="G397" s="8">
        <f t="shared" si="19"/>
        <v>-0.42748675077595</v>
      </c>
      <c r="H397" s="7">
        <v>13398.442880000001</v>
      </c>
      <c r="I397" s="7">
        <v>15646.07625</v>
      </c>
      <c r="J397" s="8">
        <f t="shared" si="20"/>
        <v>0.16775332701944534</v>
      </c>
    </row>
    <row r="398" spans="1:10" x14ac:dyDescent="0.15">
      <c r="A398" s="2" t="s">
        <v>17</v>
      </c>
      <c r="B398" s="2" t="s">
        <v>51</v>
      </c>
      <c r="C398" s="7">
        <v>4408.6619799999999</v>
      </c>
      <c r="D398" s="7">
        <v>1272.4391499999999</v>
      </c>
      <c r="E398" s="8">
        <f t="shared" si="18"/>
        <v>-0.71137747557593434</v>
      </c>
      <c r="F398" s="7">
        <v>348.92804999999998</v>
      </c>
      <c r="G398" s="8">
        <f t="shared" si="19"/>
        <v>2.6467092571090229</v>
      </c>
      <c r="H398" s="7">
        <v>14832.615169999999</v>
      </c>
      <c r="I398" s="7">
        <v>5641.8893600000001</v>
      </c>
      <c r="J398" s="8">
        <f t="shared" si="20"/>
        <v>-0.61962949248416321</v>
      </c>
    </row>
    <row r="399" spans="1:10" x14ac:dyDescent="0.15">
      <c r="A399" s="2" t="s">
        <v>18</v>
      </c>
      <c r="B399" s="2" t="s">
        <v>51</v>
      </c>
      <c r="C399" s="7">
        <v>40.549840000000003</v>
      </c>
      <c r="D399" s="7">
        <v>142.32131000000001</v>
      </c>
      <c r="E399" s="8">
        <f t="shared" si="18"/>
        <v>2.5097872149433882</v>
      </c>
      <c r="F399" s="7">
        <v>0.58248</v>
      </c>
      <c r="G399" s="8">
        <f t="shared" si="19"/>
        <v>243.33681843153414</v>
      </c>
      <c r="H399" s="7">
        <v>189.16658000000001</v>
      </c>
      <c r="I399" s="7">
        <v>146.9923</v>
      </c>
      <c r="J399" s="8">
        <f t="shared" si="20"/>
        <v>-0.22294783782632221</v>
      </c>
    </row>
    <row r="400" spans="1:10" x14ac:dyDescent="0.15">
      <c r="A400" s="2" t="s">
        <v>19</v>
      </c>
      <c r="B400" s="2" t="s">
        <v>51</v>
      </c>
      <c r="C400" s="7">
        <v>4907.4332700000004</v>
      </c>
      <c r="D400" s="7">
        <v>5904.9952800000001</v>
      </c>
      <c r="E400" s="8">
        <f t="shared" si="18"/>
        <v>0.20327571565736235</v>
      </c>
      <c r="F400" s="7">
        <v>5059.3390499999996</v>
      </c>
      <c r="G400" s="8">
        <f t="shared" si="19"/>
        <v>0.16714757039261885</v>
      </c>
      <c r="H400" s="7">
        <v>17605.634849999999</v>
      </c>
      <c r="I400" s="7">
        <v>18864.818859999999</v>
      </c>
      <c r="J400" s="8">
        <f t="shared" si="20"/>
        <v>7.152164751389245E-2</v>
      </c>
    </row>
    <row r="401" spans="1:10" x14ac:dyDescent="0.15">
      <c r="A401" s="2" t="s">
        <v>20</v>
      </c>
      <c r="B401" s="2" t="s">
        <v>51</v>
      </c>
      <c r="C401" s="7">
        <v>0</v>
      </c>
      <c r="D401" s="7">
        <v>1.89296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0</v>
      </c>
      <c r="I401" s="7">
        <v>1.89296</v>
      </c>
      <c r="J401" s="8" t="str">
        <f t="shared" si="20"/>
        <v/>
      </c>
    </row>
    <row r="402" spans="1:10" x14ac:dyDescent="0.15">
      <c r="A402" s="2" t="s">
        <v>21</v>
      </c>
      <c r="B402" s="2" t="s">
        <v>51</v>
      </c>
      <c r="C402" s="7">
        <v>4.82</v>
      </c>
      <c r="D402" s="7">
        <v>7.52</v>
      </c>
      <c r="E402" s="8">
        <f t="shared" si="18"/>
        <v>0.56016597510373423</v>
      </c>
      <c r="F402" s="7">
        <v>20.29121</v>
      </c>
      <c r="G402" s="8">
        <f t="shared" si="19"/>
        <v>-0.62939617696529682</v>
      </c>
      <c r="H402" s="7">
        <v>21.133959999999998</v>
      </c>
      <c r="I402" s="7">
        <v>27.811209999999999</v>
      </c>
      <c r="J402" s="8">
        <f t="shared" si="20"/>
        <v>0.31594883306299448</v>
      </c>
    </row>
    <row r="403" spans="1:10" x14ac:dyDescent="0.15">
      <c r="A403" s="2" t="s">
        <v>22</v>
      </c>
      <c r="B403" s="2" t="s">
        <v>51</v>
      </c>
      <c r="C403" s="7">
        <v>836.47312999999997</v>
      </c>
      <c r="D403" s="7">
        <v>768.26521000000002</v>
      </c>
      <c r="E403" s="8">
        <f t="shared" si="18"/>
        <v>-8.1542272613108313E-2</v>
      </c>
      <c r="F403" s="7">
        <v>428.13963999999999</v>
      </c>
      <c r="G403" s="8">
        <f t="shared" si="19"/>
        <v>0.79442672021679672</v>
      </c>
      <c r="H403" s="7">
        <v>2306.9687300000001</v>
      </c>
      <c r="I403" s="7">
        <v>2025.0128</v>
      </c>
      <c r="J403" s="8">
        <f t="shared" si="20"/>
        <v>-0.12221922487870052</v>
      </c>
    </row>
    <row r="404" spans="1:10" x14ac:dyDescent="0.15">
      <c r="A404" s="2" t="s">
        <v>23</v>
      </c>
      <c r="B404" s="2" t="s">
        <v>51</v>
      </c>
      <c r="C404" s="7">
        <v>180.00823</v>
      </c>
      <c r="D404" s="7">
        <v>12.422969999999999</v>
      </c>
      <c r="E404" s="8">
        <f t="shared" si="18"/>
        <v>-0.93098665544347614</v>
      </c>
      <c r="F404" s="7">
        <v>0</v>
      </c>
      <c r="G404" s="8" t="str">
        <f t="shared" si="19"/>
        <v/>
      </c>
      <c r="H404" s="7">
        <v>180.00823</v>
      </c>
      <c r="I404" s="7">
        <v>12.422969999999999</v>
      </c>
      <c r="J404" s="8">
        <f t="shared" si="20"/>
        <v>-0.93098665544347614</v>
      </c>
    </row>
    <row r="405" spans="1:10" x14ac:dyDescent="0.15">
      <c r="A405" s="2" t="s">
        <v>24</v>
      </c>
      <c r="B405" s="2" t="s">
        <v>51</v>
      </c>
      <c r="C405" s="7">
        <v>143.23262</v>
      </c>
      <c r="D405" s="7">
        <v>96.181600000000003</v>
      </c>
      <c r="E405" s="8">
        <f t="shared" si="18"/>
        <v>-0.32849374674567844</v>
      </c>
      <c r="F405" s="7">
        <v>121.87732</v>
      </c>
      <c r="G405" s="8">
        <f t="shared" si="19"/>
        <v>-0.21083266353411767</v>
      </c>
      <c r="H405" s="7">
        <v>505.45271000000002</v>
      </c>
      <c r="I405" s="7">
        <v>346.40661</v>
      </c>
      <c r="J405" s="8">
        <f t="shared" si="20"/>
        <v>-0.31466069298550203</v>
      </c>
    </row>
    <row r="406" spans="1:10" x14ac:dyDescent="0.15">
      <c r="A406" s="2" t="s">
        <v>26</v>
      </c>
      <c r="B406" s="2" t="s">
        <v>51</v>
      </c>
      <c r="C406" s="7">
        <v>168.18824000000001</v>
      </c>
      <c r="D406" s="7">
        <v>343.71539000000001</v>
      </c>
      <c r="E406" s="8">
        <f t="shared" si="18"/>
        <v>1.0436350960090905</v>
      </c>
      <c r="F406" s="7">
        <v>169.0008</v>
      </c>
      <c r="G406" s="8">
        <f t="shared" si="19"/>
        <v>1.033809248240245</v>
      </c>
      <c r="H406" s="7">
        <v>2244.26026</v>
      </c>
      <c r="I406" s="7">
        <v>638.23431000000005</v>
      </c>
      <c r="J406" s="8">
        <f t="shared" si="20"/>
        <v>-0.71561484139098908</v>
      </c>
    </row>
    <row r="407" spans="1:10" x14ac:dyDescent="0.15">
      <c r="A407" s="2" t="s">
        <v>27</v>
      </c>
      <c r="B407" s="2" t="s">
        <v>51</v>
      </c>
      <c r="C407" s="7">
        <v>2350.8291100000001</v>
      </c>
      <c r="D407" s="7">
        <v>3677.3506499999999</v>
      </c>
      <c r="E407" s="8">
        <f t="shared" si="18"/>
        <v>0.56427816652312912</v>
      </c>
      <c r="F407" s="7">
        <v>4381.0545499999998</v>
      </c>
      <c r="G407" s="8">
        <f t="shared" si="19"/>
        <v>-0.16062431817928402</v>
      </c>
      <c r="H407" s="7">
        <v>9238.3760700000003</v>
      </c>
      <c r="I407" s="7">
        <v>17124.455979999999</v>
      </c>
      <c r="J407" s="8">
        <f t="shared" si="20"/>
        <v>0.85362187577626925</v>
      </c>
    </row>
    <row r="408" spans="1:10" x14ac:dyDescent="0.15">
      <c r="A408" s="2" t="s">
        <v>29</v>
      </c>
      <c r="B408" s="2" t="s">
        <v>51</v>
      </c>
      <c r="C408" s="7">
        <v>191.16664</v>
      </c>
      <c r="D408" s="7">
        <v>0</v>
      </c>
      <c r="E408" s="8">
        <f t="shared" si="18"/>
        <v>-1</v>
      </c>
      <c r="F408" s="7">
        <v>183.24518</v>
      </c>
      <c r="G408" s="8">
        <f t="shared" si="19"/>
        <v>-1</v>
      </c>
      <c r="H408" s="7">
        <v>475.12795999999997</v>
      </c>
      <c r="I408" s="7">
        <v>936.86202000000003</v>
      </c>
      <c r="J408" s="8">
        <f t="shared" si="20"/>
        <v>0.9718099099030082</v>
      </c>
    </row>
    <row r="409" spans="1:10" x14ac:dyDescent="0.15">
      <c r="A409" s="2" t="s">
        <v>31</v>
      </c>
      <c r="B409" s="2" t="s">
        <v>51</v>
      </c>
      <c r="C409" s="7">
        <v>0</v>
      </c>
      <c r="D409" s="7">
        <v>0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0</v>
      </c>
      <c r="I409" s="7">
        <v>0</v>
      </c>
      <c r="J409" s="8" t="str">
        <f t="shared" si="20"/>
        <v/>
      </c>
    </row>
    <row r="410" spans="1:10" x14ac:dyDescent="0.15">
      <c r="A410" s="2" t="s">
        <v>32</v>
      </c>
      <c r="B410" s="2" t="s">
        <v>51</v>
      </c>
      <c r="C410" s="7">
        <v>0</v>
      </c>
      <c r="D410" s="7">
        <v>14.14066</v>
      </c>
      <c r="E410" s="8" t="str">
        <f t="shared" si="18"/>
        <v/>
      </c>
      <c r="F410" s="7">
        <v>0</v>
      </c>
      <c r="G410" s="8" t="str">
        <f t="shared" si="19"/>
        <v/>
      </c>
      <c r="H410" s="7">
        <v>0</v>
      </c>
      <c r="I410" s="7">
        <v>14.14066</v>
      </c>
      <c r="J410" s="8" t="str">
        <f t="shared" si="20"/>
        <v/>
      </c>
    </row>
    <row r="411" spans="1:10" s="4" customFormat="1" x14ac:dyDescent="0.15">
      <c r="A411" s="4" t="s">
        <v>33</v>
      </c>
      <c r="B411" s="4" t="s">
        <v>51</v>
      </c>
      <c r="C411" s="9">
        <v>18235.869180000002</v>
      </c>
      <c r="D411" s="9">
        <v>17188.11436</v>
      </c>
      <c r="E411" s="10">
        <f t="shared" si="18"/>
        <v>-5.7455710482345212E-2</v>
      </c>
      <c r="F411" s="9">
        <v>16987.212640000002</v>
      </c>
      <c r="G411" s="10">
        <f t="shared" si="19"/>
        <v>1.1826644209240733E-2</v>
      </c>
      <c r="H411" s="9">
        <v>69730.565730000002</v>
      </c>
      <c r="I411" s="9">
        <v>69280.543479999993</v>
      </c>
      <c r="J411" s="10">
        <f t="shared" si="20"/>
        <v>-6.4537300864948577E-3</v>
      </c>
    </row>
    <row r="412" spans="1:10" x14ac:dyDescent="0.15">
      <c r="A412" s="2" t="s">
        <v>7</v>
      </c>
      <c r="B412" s="2" t="s">
        <v>52</v>
      </c>
      <c r="C412" s="7">
        <v>8.6693599999999993</v>
      </c>
      <c r="D412" s="7">
        <v>21.055520000000001</v>
      </c>
      <c r="E412" s="8">
        <f t="shared" si="18"/>
        <v>1.4287283028966384</v>
      </c>
      <c r="F412" s="7">
        <v>4.8275899999999998</v>
      </c>
      <c r="G412" s="8">
        <f t="shared" si="19"/>
        <v>3.3614971445379584</v>
      </c>
      <c r="H412" s="7">
        <v>332.34967999999998</v>
      </c>
      <c r="I412" s="7">
        <v>123.11771</v>
      </c>
      <c r="J412" s="8">
        <f t="shared" si="20"/>
        <v>-0.62955369778000092</v>
      </c>
    </row>
    <row r="413" spans="1:10" x14ac:dyDescent="0.15">
      <c r="A413" s="2" t="s">
        <v>9</v>
      </c>
      <c r="B413" s="2" t="s">
        <v>52</v>
      </c>
      <c r="C413" s="7">
        <v>4764.7230399999999</v>
      </c>
      <c r="D413" s="7">
        <v>3910.00801</v>
      </c>
      <c r="E413" s="8">
        <f t="shared" si="18"/>
        <v>-0.1793839899663926</v>
      </c>
      <c r="F413" s="7">
        <v>1724.04564</v>
      </c>
      <c r="G413" s="8">
        <f t="shared" si="19"/>
        <v>1.2679260451596859</v>
      </c>
      <c r="H413" s="7">
        <v>10278.2112</v>
      </c>
      <c r="I413" s="7">
        <v>7499.3529900000003</v>
      </c>
      <c r="J413" s="8">
        <f t="shared" si="20"/>
        <v>-0.27036399193665139</v>
      </c>
    </row>
    <row r="414" spans="1:10" x14ac:dyDescent="0.15">
      <c r="A414" s="2" t="s">
        <v>10</v>
      </c>
      <c r="B414" s="2" t="s">
        <v>52</v>
      </c>
      <c r="C414" s="7">
        <v>625.91337999999996</v>
      </c>
      <c r="D414" s="7">
        <v>395.61689999999999</v>
      </c>
      <c r="E414" s="8">
        <f t="shared" si="18"/>
        <v>-0.3679366624180489</v>
      </c>
      <c r="F414" s="7">
        <v>750.61446000000001</v>
      </c>
      <c r="G414" s="8">
        <f t="shared" si="19"/>
        <v>-0.47294260758046147</v>
      </c>
      <c r="H414" s="7">
        <v>2319.9516100000001</v>
      </c>
      <c r="I414" s="7">
        <v>1773.0197000000001</v>
      </c>
      <c r="J414" s="8">
        <f t="shared" si="20"/>
        <v>-0.23575143017745959</v>
      </c>
    </row>
    <row r="415" spans="1:10" x14ac:dyDescent="0.15">
      <c r="A415" s="2" t="s">
        <v>11</v>
      </c>
      <c r="B415" s="2" t="s">
        <v>52</v>
      </c>
      <c r="C415" s="7">
        <v>0.10753</v>
      </c>
      <c r="D415" s="7">
        <v>0</v>
      </c>
      <c r="E415" s="8">
        <f t="shared" si="18"/>
        <v>-1</v>
      </c>
      <c r="F415" s="7">
        <v>0</v>
      </c>
      <c r="G415" s="8" t="str">
        <f t="shared" si="19"/>
        <v/>
      </c>
      <c r="H415" s="7">
        <v>3.9159899999999999</v>
      </c>
      <c r="I415" s="7">
        <v>0.11181000000000001</v>
      </c>
      <c r="J415" s="8">
        <f t="shared" si="20"/>
        <v>-0.97144783311499772</v>
      </c>
    </row>
    <row r="416" spans="1:10" x14ac:dyDescent="0.15">
      <c r="A416" s="2" t="s">
        <v>12</v>
      </c>
      <c r="B416" s="2" t="s">
        <v>52</v>
      </c>
      <c r="C416" s="7">
        <v>0.48587999999999998</v>
      </c>
      <c r="D416" s="7">
        <v>2.0873200000000001</v>
      </c>
      <c r="E416" s="8">
        <f t="shared" si="18"/>
        <v>3.2959578496748172</v>
      </c>
      <c r="F416" s="7">
        <v>1.37009</v>
      </c>
      <c r="G416" s="8">
        <f t="shared" si="19"/>
        <v>0.5234911575151997</v>
      </c>
      <c r="H416" s="7">
        <v>7.2704000000000004</v>
      </c>
      <c r="I416" s="7">
        <v>21.432200000000002</v>
      </c>
      <c r="J416" s="8">
        <f t="shared" si="20"/>
        <v>1.947870818661972</v>
      </c>
    </row>
    <row r="417" spans="1:10" x14ac:dyDescent="0.15">
      <c r="A417" s="2" t="s">
        <v>15</v>
      </c>
      <c r="B417" s="2" t="s">
        <v>52</v>
      </c>
      <c r="C417" s="7">
        <v>0</v>
      </c>
      <c r="D417" s="7">
        <v>0</v>
      </c>
      <c r="E417" s="8" t="str">
        <f t="shared" si="18"/>
        <v/>
      </c>
      <c r="F417" s="7">
        <v>0</v>
      </c>
      <c r="G417" s="8" t="str">
        <f t="shared" si="19"/>
        <v/>
      </c>
      <c r="H417" s="7">
        <v>0</v>
      </c>
      <c r="I417" s="7">
        <v>0</v>
      </c>
      <c r="J417" s="8" t="str">
        <f t="shared" si="20"/>
        <v/>
      </c>
    </row>
    <row r="418" spans="1:10" x14ac:dyDescent="0.15">
      <c r="A418" s="2" t="s">
        <v>16</v>
      </c>
      <c r="B418" s="2" t="s">
        <v>52</v>
      </c>
      <c r="C418" s="7">
        <v>0</v>
      </c>
      <c r="D418" s="7">
        <v>2.8510200000000001</v>
      </c>
      <c r="E418" s="8" t="str">
        <f t="shared" si="18"/>
        <v/>
      </c>
      <c r="F418" s="7">
        <v>2.1930000000000002E-2</v>
      </c>
      <c r="G418" s="8">
        <f t="shared" si="19"/>
        <v>129.00547195622434</v>
      </c>
      <c r="H418" s="7">
        <v>13.61767</v>
      </c>
      <c r="I418" s="7">
        <v>8.51952</v>
      </c>
      <c r="J418" s="8">
        <f t="shared" si="20"/>
        <v>-0.37437755504429171</v>
      </c>
    </row>
    <row r="419" spans="1:10" x14ac:dyDescent="0.15">
      <c r="A419" s="2" t="s">
        <v>17</v>
      </c>
      <c r="B419" s="2" t="s">
        <v>52</v>
      </c>
      <c r="C419" s="7">
        <v>148.24945</v>
      </c>
      <c r="D419" s="7">
        <v>118.91459</v>
      </c>
      <c r="E419" s="8">
        <f t="shared" si="18"/>
        <v>-0.19787500054806273</v>
      </c>
      <c r="F419" s="7">
        <v>237.09755000000001</v>
      </c>
      <c r="G419" s="8">
        <f t="shared" si="19"/>
        <v>-0.4984571118512191</v>
      </c>
      <c r="H419" s="7">
        <v>376.32306999999997</v>
      </c>
      <c r="I419" s="7">
        <v>534.34992999999997</v>
      </c>
      <c r="J419" s="8">
        <f t="shared" si="20"/>
        <v>0.41992339188772032</v>
      </c>
    </row>
    <row r="420" spans="1:10" x14ac:dyDescent="0.15">
      <c r="A420" s="2" t="s">
        <v>18</v>
      </c>
      <c r="B420" s="2" t="s">
        <v>52</v>
      </c>
      <c r="C420" s="7">
        <v>156.37799999999999</v>
      </c>
      <c r="D420" s="7">
        <v>58.013120000000001</v>
      </c>
      <c r="E420" s="8">
        <f t="shared" si="18"/>
        <v>-0.62901993886608087</v>
      </c>
      <c r="F420" s="7">
        <v>50.941290000000002</v>
      </c>
      <c r="G420" s="8">
        <f t="shared" si="19"/>
        <v>0.13882314326943823</v>
      </c>
      <c r="H420" s="7">
        <v>300.15764000000001</v>
      </c>
      <c r="I420" s="7">
        <v>213.369</v>
      </c>
      <c r="J420" s="8">
        <f t="shared" si="20"/>
        <v>-0.28914353137904469</v>
      </c>
    </row>
    <row r="421" spans="1:10" x14ac:dyDescent="0.15">
      <c r="A421" s="2" t="s">
        <v>19</v>
      </c>
      <c r="B421" s="2" t="s">
        <v>52</v>
      </c>
      <c r="C421" s="7">
        <v>112.14875000000001</v>
      </c>
      <c r="D421" s="7">
        <v>453.12346000000002</v>
      </c>
      <c r="E421" s="8">
        <f t="shared" si="18"/>
        <v>3.0403790501454537</v>
      </c>
      <c r="F421" s="7">
        <v>104.72932</v>
      </c>
      <c r="G421" s="8">
        <f t="shared" si="19"/>
        <v>3.3266151255445946</v>
      </c>
      <c r="H421" s="7">
        <v>592.43991000000005</v>
      </c>
      <c r="I421" s="7">
        <v>1132.8577399999999</v>
      </c>
      <c r="J421" s="8">
        <f t="shared" si="20"/>
        <v>0.91219011561864538</v>
      </c>
    </row>
    <row r="422" spans="1:10" x14ac:dyDescent="0.15">
      <c r="A422" s="2" t="s">
        <v>21</v>
      </c>
      <c r="B422" s="2" t="s">
        <v>52</v>
      </c>
      <c r="C422" s="7">
        <v>10910.941409999999</v>
      </c>
      <c r="D422" s="7">
        <v>13835.65596</v>
      </c>
      <c r="E422" s="8">
        <f t="shared" si="18"/>
        <v>0.26805336405889468</v>
      </c>
      <c r="F422" s="7">
        <v>10001.924510000001</v>
      </c>
      <c r="G422" s="8">
        <f t="shared" si="19"/>
        <v>0.38329937865127905</v>
      </c>
      <c r="H422" s="7">
        <v>40427.207300000002</v>
      </c>
      <c r="I422" s="7">
        <v>51508.669950000003</v>
      </c>
      <c r="J422" s="8">
        <f t="shared" si="20"/>
        <v>0.27410903176584256</v>
      </c>
    </row>
    <row r="423" spans="1:10" x14ac:dyDescent="0.15">
      <c r="A423" s="2" t="s">
        <v>22</v>
      </c>
      <c r="B423" s="2" t="s">
        <v>52</v>
      </c>
      <c r="C423" s="7">
        <v>512.06365000000005</v>
      </c>
      <c r="D423" s="7">
        <v>740.79044999999996</v>
      </c>
      <c r="E423" s="8">
        <f t="shared" si="18"/>
        <v>0.44667650203251075</v>
      </c>
      <c r="F423" s="7">
        <v>718.00798999999995</v>
      </c>
      <c r="G423" s="8">
        <f t="shared" si="19"/>
        <v>3.1730092585738445E-2</v>
      </c>
      <c r="H423" s="7">
        <v>1773.73243</v>
      </c>
      <c r="I423" s="7">
        <v>2868.1408299999998</v>
      </c>
      <c r="J423" s="8">
        <f t="shared" si="20"/>
        <v>0.6170087333860157</v>
      </c>
    </row>
    <row r="424" spans="1:10" x14ac:dyDescent="0.15">
      <c r="A424" s="2" t="s">
        <v>23</v>
      </c>
      <c r="B424" s="2" t="s">
        <v>52</v>
      </c>
      <c r="C424" s="7">
        <v>0</v>
      </c>
      <c r="D424" s="7">
        <v>28.173449999999999</v>
      </c>
      <c r="E424" s="8" t="str">
        <f t="shared" si="18"/>
        <v/>
      </c>
      <c r="F424" s="7">
        <v>0</v>
      </c>
      <c r="G424" s="8" t="str">
        <f t="shared" si="19"/>
        <v/>
      </c>
      <c r="H424" s="7">
        <v>30.271360000000001</v>
      </c>
      <c r="I424" s="7">
        <v>56.346899999999998</v>
      </c>
      <c r="J424" s="8">
        <f t="shared" si="20"/>
        <v>0.86139307913486518</v>
      </c>
    </row>
    <row r="425" spans="1:10" x14ac:dyDescent="0.15">
      <c r="A425" s="2" t="s">
        <v>24</v>
      </c>
      <c r="B425" s="2" t="s">
        <v>52</v>
      </c>
      <c r="C425" s="7">
        <v>482.71525000000003</v>
      </c>
      <c r="D425" s="7">
        <v>190.37363999999999</v>
      </c>
      <c r="E425" s="8">
        <f t="shared" si="18"/>
        <v>-0.60561917196525283</v>
      </c>
      <c r="F425" s="7">
        <v>363.76947999999999</v>
      </c>
      <c r="G425" s="8">
        <f t="shared" si="19"/>
        <v>-0.47666406758477919</v>
      </c>
      <c r="H425" s="7">
        <v>1540.1008300000001</v>
      </c>
      <c r="I425" s="7">
        <v>973.72607000000005</v>
      </c>
      <c r="J425" s="8">
        <f t="shared" si="20"/>
        <v>-0.36775173999484179</v>
      </c>
    </row>
    <row r="426" spans="1:10" x14ac:dyDescent="0.15">
      <c r="A426" s="2" t="s">
        <v>26</v>
      </c>
      <c r="B426" s="2" t="s">
        <v>52</v>
      </c>
      <c r="C426" s="7">
        <v>0.18801999999999999</v>
      </c>
      <c r="D426" s="7">
        <v>0.22885</v>
      </c>
      <c r="E426" s="8">
        <f t="shared" si="18"/>
        <v>0.21715774917561959</v>
      </c>
      <c r="F426" s="7">
        <v>0.11966</v>
      </c>
      <c r="G426" s="8">
        <f t="shared" si="19"/>
        <v>0.91250208925288301</v>
      </c>
      <c r="H426" s="7">
        <v>79.841980000000007</v>
      </c>
      <c r="I426" s="7">
        <v>16.295770000000001</v>
      </c>
      <c r="J426" s="8">
        <f t="shared" si="20"/>
        <v>-0.79589972593365044</v>
      </c>
    </row>
    <row r="427" spans="1:10" x14ac:dyDescent="0.15">
      <c r="A427" s="2" t="s">
        <v>27</v>
      </c>
      <c r="B427" s="2" t="s">
        <v>52</v>
      </c>
      <c r="C427" s="7">
        <v>130.72593000000001</v>
      </c>
      <c r="D427" s="7">
        <v>203.90468999999999</v>
      </c>
      <c r="E427" s="8">
        <f t="shared" si="18"/>
        <v>0.55978764121242031</v>
      </c>
      <c r="F427" s="7">
        <v>133.85669999999999</v>
      </c>
      <c r="G427" s="8">
        <f t="shared" si="19"/>
        <v>0.52330581883461935</v>
      </c>
      <c r="H427" s="7">
        <v>627.56439999999998</v>
      </c>
      <c r="I427" s="7">
        <v>713.71659</v>
      </c>
      <c r="J427" s="8">
        <f t="shared" si="20"/>
        <v>0.13728023769353404</v>
      </c>
    </row>
    <row r="428" spans="1:10" x14ac:dyDescent="0.15">
      <c r="A428" s="2" t="s">
        <v>28</v>
      </c>
      <c r="B428" s="2" t="s">
        <v>52</v>
      </c>
      <c r="C428" s="7">
        <v>0</v>
      </c>
      <c r="D428" s="7">
        <v>30</v>
      </c>
      <c r="E428" s="8" t="str">
        <f t="shared" si="18"/>
        <v/>
      </c>
      <c r="F428" s="7">
        <v>0</v>
      </c>
      <c r="G428" s="8" t="str">
        <f t="shared" si="19"/>
        <v/>
      </c>
      <c r="H428" s="7">
        <v>0</v>
      </c>
      <c r="I428" s="7">
        <v>30</v>
      </c>
      <c r="J428" s="8" t="str">
        <f t="shared" si="20"/>
        <v/>
      </c>
    </row>
    <row r="429" spans="1:10" x14ac:dyDescent="0.15">
      <c r="A429" s="2" t="s">
        <v>29</v>
      </c>
      <c r="B429" s="2" t="s">
        <v>52</v>
      </c>
      <c r="C429" s="7">
        <v>0</v>
      </c>
      <c r="D429" s="7">
        <v>0</v>
      </c>
      <c r="E429" s="8" t="str">
        <f t="shared" si="18"/>
        <v/>
      </c>
      <c r="F429" s="7">
        <v>1.367E-2</v>
      </c>
      <c r="G429" s="8">
        <f t="shared" si="19"/>
        <v>-1</v>
      </c>
      <c r="H429" s="7">
        <v>80.778239999999997</v>
      </c>
      <c r="I429" s="7">
        <v>0.13396</v>
      </c>
      <c r="J429" s="8">
        <f t="shared" si="20"/>
        <v>-0.99834163259808584</v>
      </c>
    </row>
    <row r="430" spans="1:10" x14ac:dyDescent="0.15">
      <c r="A430" s="2" t="s">
        <v>30</v>
      </c>
      <c r="B430" s="2" t="s">
        <v>52</v>
      </c>
      <c r="C430" s="7">
        <v>0</v>
      </c>
      <c r="D430" s="7">
        <v>0</v>
      </c>
      <c r="E430" s="8" t="str">
        <f t="shared" si="18"/>
        <v/>
      </c>
      <c r="F430" s="7">
        <v>7.2</v>
      </c>
      <c r="G430" s="8">
        <f t="shared" si="19"/>
        <v>-1</v>
      </c>
      <c r="H430" s="7">
        <v>0</v>
      </c>
      <c r="I430" s="7">
        <v>15.372</v>
      </c>
      <c r="J430" s="8" t="str">
        <f t="shared" si="20"/>
        <v/>
      </c>
    </row>
    <row r="431" spans="1:10" x14ac:dyDescent="0.15">
      <c r="A431" s="2" t="s">
        <v>31</v>
      </c>
      <c r="B431" s="2" t="s">
        <v>52</v>
      </c>
      <c r="C431" s="7">
        <v>0</v>
      </c>
      <c r="D431" s="7">
        <v>0</v>
      </c>
      <c r="E431" s="8" t="str">
        <f t="shared" si="18"/>
        <v/>
      </c>
      <c r="F431" s="7">
        <v>0</v>
      </c>
      <c r="G431" s="8" t="str">
        <f t="shared" si="19"/>
        <v/>
      </c>
      <c r="H431" s="7">
        <v>24.007159999999999</v>
      </c>
      <c r="I431" s="7">
        <v>0</v>
      </c>
      <c r="J431" s="8">
        <f t="shared" si="20"/>
        <v>-1</v>
      </c>
    </row>
    <row r="432" spans="1:10" s="4" customFormat="1" x14ac:dyDescent="0.15">
      <c r="A432" s="4" t="s">
        <v>33</v>
      </c>
      <c r="B432" s="4" t="s">
        <v>52</v>
      </c>
      <c r="C432" s="9">
        <v>20139.4277</v>
      </c>
      <c r="D432" s="9">
        <v>21802.01023</v>
      </c>
      <c r="E432" s="10">
        <f t="shared" si="18"/>
        <v>8.2553613477308385E-2</v>
      </c>
      <c r="F432" s="9">
        <v>15830.51521</v>
      </c>
      <c r="G432" s="10">
        <f t="shared" si="19"/>
        <v>0.3772141930180426</v>
      </c>
      <c r="H432" s="9">
        <v>66327.622740000006</v>
      </c>
      <c r="I432" s="9">
        <v>73706.818750000006</v>
      </c>
      <c r="J432" s="10">
        <f t="shared" si="20"/>
        <v>0.1112537387164616</v>
      </c>
    </row>
    <row r="433" spans="1:10" x14ac:dyDescent="0.15">
      <c r="A433" s="2" t="s">
        <v>7</v>
      </c>
      <c r="B433" s="2" t="s">
        <v>53</v>
      </c>
      <c r="C433" s="7">
        <v>72140.20895</v>
      </c>
      <c r="D433" s="7">
        <v>64749.407829999996</v>
      </c>
      <c r="E433" s="8">
        <f t="shared" si="18"/>
        <v>-0.10245050891275531</v>
      </c>
      <c r="F433" s="7">
        <v>75319.507010000001</v>
      </c>
      <c r="G433" s="8">
        <f t="shared" si="19"/>
        <v>-0.14033680781522684</v>
      </c>
      <c r="H433" s="7">
        <v>265428.59568000003</v>
      </c>
      <c r="I433" s="7">
        <v>253260.24819000001</v>
      </c>
      <c r="J433" s="8">
        <f t="shared" si="20"/>
        <v>-4.5844146742463843E-2</v>
      </c>
    </row>
    <row r="434" spans="1:10" x14ac:dyDescent="0.15">
      <c r="A434" s="2" t="s">
        <v>9</v>
      </c>
      <c r="B434" s="2" t="s">
        <v>53</v>
      </c>
      <c r="C434" s="7">
        <v>5290.6901399999997</v>
      </c>
      <c r="D434" s="7">
        <v>7916.8541500000001</v>
      </c>
      <c r="E434" s="8">
        <f t="shared" si="18"/>
        <v>0.49637456371618094</v>
      </c>
      <c r="F434" s="7">
        <v>8055.1067000000003</v>
      </c>
      <c r="G434" s="8">
        <f t="shared" si="19"/>
        <v>-1.7163341858649761E-2</v>
      </c>
      <c r="H434" s="7">
        <v>27997.319329999998</v>
      </c>
      <c r="I434" s="7">
        <v>26736.18649</v>
      </c>
      <c r="J434" s="8">
        <f t="shared" si="20"/>
        <v>-4.5044771077374368E-2</v>
      </c>
    </row>
    <row r="435" spans="1:10" x14ac:dyDescent="0.15">
      <c r="A435" s="2" t="s">
        <v>10</v>
      </c>
      <c r="B435" s="2" t="s">
        <v>53</v>
      </c>
      <c r="C435" s="7">
        <v>53523.777540000003</v>
      </c>
      <c r="D435" s="7">
        <v>50695.849040000001</v>
      </c>
      <c r="E435" s="8">
        <f t="shared" si="18"/>
        <v>-5.2834994650491574E-2</v>
      </c>
      <c r="F435" s="7">
        <v>46310.255420000001</v>
      </c>
      <c r="G435" s="8">
        <f t="shared" si="19"/>
        <v>9.4700268444340985E-2</v>
      </c>
      <c r="H435" s="7">
        <v>203424.48290999999</v>
      </c>
      <c r="I435" s="7">
        <v>185274.33648</v>
      </c>
      <c r="J435" s="8">
        <f t="shared" si="20"/>
        <v>-8.9223018637486495E-2</v>
      </c>
    </row>
    <row r="436" spans="1:10" x14ac:dyDescent="0.15">
      <c r="A436" s="2" t="s">
        <v>11</v>
      </c>
      <c r="B436" s="2" t="s">
        <v>53</v>
      </c>
      <c r="C436" s="7">
        <v>2527.4830099999999</v>
      </c>
      <c r="D436" s="7">
        <v>4935.4397300000001</v>
      </c>
      <c r="E436" s="8">
        <f t="shared" si="18"/>
        <v>0.95270935965658587</v>
      </c>
      <c r="F436" s="7">
        <v>3034.5558099999998</v>
      </c>
      <c r="G436" s="8">
        <f t="shared" si="19"/>
        <v>0.62641257535480954</v>
      </c>
      <c r="H436" s="7">
        <v>12203.5363</v>
      </c>
      <c r="I436" s="7">
        <v>12202.163210000001</v>
      </c>
      <c r="J436" s="8">
        <f t="shared" si="20"/>
        <v>-1.1251574676751641E-4</v>
      </c>
    </row>
    <row r="437" spans="1:10" x14ac:dyDescent="0.15">
      <c r="A437" s="2" t="s">
        <v>12</v>
      </c>
      <c r="B437" s="2" t="s">
        <v>53</v>
      </c>
      <c r="C437" s="7">
        <v>17200.099760000001</v>
      </c>
      <c r="D437" s="7">
        <v>27166.88838</v>
      </c>
      <c r="E437" s="8">
        <f t="shared" si="18"/>
        <v>0.57946109377681876</v>
      </c>
      <c r="F437" s="7">
        <v>25852.047760000001</v>
      </c>
      <c r="G437" s="8">
        <f t="shared" si="19"/>
        <v>5.0860211624489171E-2</v>
      </c>
      <c r="H437" s="7">
        <v>72523.194810000001</v>
      </c>
      <c r="I437" s="7">
        <v>101310.40429999999</v>
      </c>
      <c r="J437" s="8">
        <f t="shared" si="20"/>
        <v>0.39693796674868231</v>
      </c>
    </row>
    <row r="438" spans="1:10" x14ac:dyDescent="0.15">
      <c r="A438" s="2" t="s">
        <v>13</v>
      </c>
      <c r="B438" s="2" t="s">
        <v>53</v>
      </c>
      <c r="C438" s="7">
        <v>0</v>
      </c>
      <c r="D438" s="7">
        <v>0</v>
      </c>
      <c r="E438" s="8" t="str">
        <f t="shared" si="18"/>
        <v/>
      </c>
      <c r="F438" s="7">
        <v>0</v>
      </c>
      <c r="G438" s="8" t="str">
        <f t="shared" si="19"/>
        <v/>
      </c>
      <c r="H438" s="7">
        <v>1.8859600000000001</v>
      </c>
      <c r="I438" s="7">
        <v>0</v>
      </c>
      <c r="J438" s="8">
        <f t="shared" si="20"/>
        <v>-1</v>
      </c>
    </row>
    <row r="439" spans="1:10" x14ac:dyDescent="0.15">
      <c r="A439" s="2" t="s">
        <v>14</v>
      </c>
      <c r="B439" s="2" t="s">
        <v>53</v>
      </c>
      <c r="C439" s="7">
        <v>6177.3331799999996</v>
      </c>
      <c r="D439" s="7">
        <v>4285.9631799999997</v>
      </c>
      <c r="E439" s="8">
        <f t="shared" si="18"/>
        <v>-0.30617904925762807</v>
      </c>
      <c r="F439" s="7">
        <v>15612.376749999999</v>
      </c>
      <c r="G439" s="8">
        <f t="shared" si="19"/>
        <v>-0.72547657229703999</v>
      </c>
      <c r="H439" s="7">
        <v>22511.794330000001</v>
      </c>
      <c r="I439" s="7">
        <v>23233.551070000001</v>
      </c>
      <c r="J439" s="8">
        <f t="shared" si="20"/>
        <v>3.2061271057285845E-2</v>
      </c>
    </row>
    <row r="440" spans="1:10" x14ac:dyDescent="0.15">
      <c r="A440" s="2" t="s">
        <v>15</v>
      </c>
      <c r="B440" s="2" t="s">
        <v>53</v>
      </c>
      <c r="C440" s="7">
        <v>1795.2172499999999</v>
      </c>
      <c r="D440" s="7">
        <v>1909.6387400000001</v>
      </c>
      <c r="E440" s="8">
        <f t="shared" si="18"/>
        <v>6.3736848562479187E-2</v>
      </c>
      <c r="F440" s="7">
        <v>1917.09906</v>
      </c>
      <c r="G440" s="8">
        <f t="shared" si="19"/>
        <v>-3.8914629690548486E-3</v>
      </c>
      <c r="H440" s="7">
        <v>6555.0336200000002</v>
      </c>
      <c r="I440" s="7">
        <v>7044.9061400000001</v>
      </c>
      <c r="J440" s="8">
        <f t="shared" si="20"/>
        <v>7.4732266590571639E-2</v>
      </c>
    </row>
    <row r="441" spans="1:10" x14ac:dyDescent="0.15">
      <c r="A441" s="2" t="s">
        <v>16</v>
      </c>
      <c r="B441" s="2" t="s">
        <v>53</v>
      </c>
      <c r="C441" s="7">
        <v>104962.85976000001</v>
      </c>
      <c r="D441" s="7">
        <v>101629.85864000001</v>
      </c>
      <c r="E441" s="8">
        <f t="shared" si="18"/>
        <v>-3.1754099760819998E-2</v>
      </c>
      <c r="F441" s="7">
        <v>84688.926640000005</v>
      </c>
      <c r="G441" s="8">
        <f t="shared" si="19"/>
        <v>0.20003715564861713</v>
      </c>
      <c r="H441" s="7">
        <v>478056.82250000001</v>
      </c>
      <c r="I441" s="7">
        <v>364926.52568999998</v>
      </c>
      <c r="J441" s="8">
        <f t="shared" si="20"/>
        <v>-0.23664612967635246</v>
      </c>
    </row>
    <row r="442" spans="1:10" x14ac:dyDescent="0.15">
      <c r="A442" s="2" t="s">
        <v>17</v>
      </c>
      <c r="B442" s="2" t="s">
        <v>53</v>
      </c>
      <c r="C442" s="7">
        <v>6215.9817300000004</v>
      </c>
      <c r="D442" s="7">
        <v>8074.4193599999999</v>
      </c>
      <c r="E442" s="8">
        <f t="shared" si="18"/>
        <v>0.29897733145364302</v>
      </c>
      <c r="F442" s="7">
        <v>6825.9194900000002</v>
      </c>
      <c r="G442" s="8">
        <f t="shared" si="19"/>
        <v>0.18290574212442112</v>
      </c>
      <c r="H442" s="7">
        <v>28796.01298</v>
      </c>
      <c r="I442" s="7">
        <v>33431.660660000001</v>
      </c>
      <c r="J442" s="8">
        <f t="shared" si="20"/>
        <v>0.16098227498437545</v>
      </c>
    </row>
    <row r="443" spans="1:10" x14ac:dyDescent="0.15">
      <c r="A443" s="2" t="s">
        <v>18</v>
      </c>
      <c r="B443" s="2" t="s">
        <v>53</v>
      </c>
      <c r="C443" s="7">
        <v>44719.090730000004</v>
      </c>
      <c r="D443" s="7">
        <v>58550.168449999997</v>
      </c>
      <c r="E443" s="8">
        <f t="shared" si="18"/>
        <v>0.30928799074891189</v>
      </c>
      <c r="F443" s="7">
        <v>52813.278579999998</v>
      </c>
      <c r="G443" s="8">
        <f t="shared" si="19"/>
        <v>0.10862589909675702</v>
      </c>
      <c r="H443" s="7">
        <v>179073.10355</v>
      </c>
      <c r="I443" s="7">
        <v>210699.44102999999</v>
      </c>
      <c r="J443" s="8">
        <f t="shared" si="20"/>
        <v>0.17661132159453197</v>
      </c>
    </row>
    <row r="444" spans="1:10" x14ac:dyDescent="0.15">
      <c r="A444" s="2" t="s">
        <v>19</v>
      </c>
      <c r="B444" s="2" t="s">
        <v>53</v>
      </c>
      <c r="C444" s="7">
        <v>60092.815869999999</v>
      </c>
      <c r="D444" s="7">
        <v>78459.446240000005</v>
      </c>
      <c r="E444" s="8">
        <f t="shared" si="18"/>
        <v>0.30563770567405113</v>
      </c>
      <c r="F444" s="7">
        <v>63331.298799999997</v>
      </c>
      <c r="G444" s="8">
        <f t="shared" si="19"/>
        <v>0.23887315950640198</v>
      </c>
      <c r="H444" s="7">
        <v>274129.99469999998</v>
      </c>
      <c r="I444" s="7">
        <v>264638.66025000002</v>
      </c>
      <c r="J444" s="8">
        <f t="shared" si="20"/>
        <v>-3.4623480222903069E-2</v>
      </c>
    </row>
    <row r="445" spans="1:10" x14ac:dyDescent="0.15">
      <c r="A445" s="2" t="s">
        <v>20</v>
      </c>
      <c r="B445" s="2" t="s">
        <v>53</v>
      </c>
      <c r="C445" s="7">
        <v>198.16121999999999</v>
      </c>
      <c r="D445" s="7">
        <v>217.55115000000001</v>
      </c>
      <c r="E445" s="8">
        <f t="shared" si="18"/>
        <v>9.7849266370080068E-2</v>
      </c>
      <c r="F445" s="7">
        <v>183.40196</v>
      </c>
      <c r="G445" s="8">
        <f t="shared" si="19"/>
        <v>0.18619860987308967</v>
      </c>
      <c r="H445" s="7">
        <v>966.67493000000002</v>
      </c>
      <c r="I445" s="7">
        <v>1042.9460099999999</v>
      </c>
      <c r="J445" s="8">
        <f t="shared" si="20"/>
        <v>7.8900442778628621E-2</v>
      </c>
    </row>
    <row r="446" spans="1:10" x14ac:dyDescent="0.15">
      <c r="A446" s="2" t="s">
        <v>21</v>
      </c>
      <c r="B446" s="2" t="s">
        <v>53</v>
      </c>
      <c r="C446" s="7">
        <v>7429.2451799999999</v>
      </c>
      <c r="D446" s="7">
        <v>6181.7758400000002</v>
      </c>
      <c r="E446" s="8">
        <f t="shared" si="18"/>
        <v>-0.1679133357125252</v>
      </c>
      <c r="F446" s="7">
        <v>5639.7972600000003</v>
      </c>
      <c r="G446" s="8">
        <f t="shared" si="19"/>
        <v>9.6098947358260078E-2</v>
      </c>
      <c r="H446" s="7">
        <v>23982.378359999999</v>
      </c>
      <c r="I446" s="7">
        <v>23339.71171</v>
      </c>
      <c r="J446" s="8">
        <f t="shared" si="20"/>
        <v>-2.6797452711024627E-2</v>
      </c>
    </row>
    <row r="447" spans="1:10" x14ac:dyDescent="0.15">
      <c r="A447" s="2" t="s">
        <v>22</v>
      </c>
      <c r="B447" s="2" t="s">
        <v>53</v>
      </c>
      <c r="C447" s="7">
        <v>97887.311820000003</v>
      </c>
      <c r="D447" s="7">
        <v>133437.59525000001</v>
      </c>
      <c r="E447" s="8">
        <f t="shared" si="18"/>
        <v>0.36317560232292023</v>
      </c>
      <c r="F447" s="7">
        <v>107783.773</v>
      </c>
      <c r="G447" s="8">
        <f t="shared" si="19"/>
        <v>0.23801191530008903</v>
      </c>
      <c r="H447" s="7">
        <v>374564.78911999997</v>
      </c>
      <c r="I447" s="7">
        <v>444014.32507000002</v>
      </c>
      <c r="J447" s="8">
        <f t="shared" si="20"/>
        <v>0.18541394697874392</v>
      </c>
    </row>
    <row r="448" spans="1:10" x14ac:dyDescent="0.15">
      <c r="A448" s="2" t="s">
        <v>23</v>
      </c>
      <c r="B448" s="2" t="s">
        <v>53</v>
      </c>
      <c r="C448" s="7">
        <v>13155.885420000001</v>
      </c>
      <c r="D448" s="7">
        <v>9396.5501700000004</v>
      </c>
      <c r="E448" s="8">
        <f t="shared" si="18"/>
        <v>-0.28575311580966933</v>
      </c>
      <c r="F448" s="7">
        <v>9924.6722499999996</v>
      </c>
      <c r="G448" s="8">
        <f t="shared" si="19"/>
        <v>-5.3213049932202994E-2</v>
      </c>
      <c r="H448" s="7">
        <v>55483.120649999997</v>
      </c>
      <c r="I448" s="7">
        <v>41829.244709999999</v>
      </c>
      <c r="J448" s="8">
        <f t="shared" si="20"/>
        <v>-0.24609062684364347</v>
      </c>
    </row>
    <row r="449" spans="1:10" x14ac:dyDescent="0.15">
      <c r="A449" s="2" t="s">
        <v>24</v>
      </c>
      <c r="B449" s="2" t="s">
        <v>53</v>
      </c>
      <c r="C449" s="7">
        <v>55564.356079999998</v>
      </c>
      <c r="D449" s="7">
        <v>68163.894769999999</v>
      </c>
      <c r="E449" s="8">
        <f t="shared" si="18"/>
        <v>0.22675577616448095</v>
      </c>
      <c r="F449" s="7">
        <v>50116.603060000001</v>
      </c>
      <c r="G449" s="8">
        <f t="shared" si="19"/>
        <v>0.36010604486488518</v>
      </c>
      <c r="H449" s="7">
        <v>247821.85423999999</v>
      </c>
      <c r="I449" s="7">
        <v>225012.85186</v>
      </c>
      <c r="J449" s="8">
        <f t="shared" si="20"/>
        <v>-9.2037897343431596E-2</v>
      </c>
    </row>
    <row r="450" spans="1:10" x14ac:dyDescent="0.15">
      <c r="A450" s="2" t="s">
        <v>25</v>
      </c>
      <c r="B450" s="2" t="s">
        <v>53</v>
      </c>
      <c r="C450" s="7">
        <v>20.299189999999999</v>
      </c>
      <c r="D450" s="7">
        <v>23.547249999999998</v>
      </c>
      <c r="E450" s="8">
        <f t="shared" si="18"/>
        <v>0.16000934027416847</v>
      </c>
      <c r="F450" s="7">
        <v>41.07432</v>
      </c>
      <c r="G450" s="8">
        <f t="shared" si="19"/>
        <v>-0.42671601136671289</v>
      </c>
      <c r="H450" s="7">
        <v>152.45180999999999</v>
      </c>
      <c r="I450" s="7">
        <v>163.3015</v>
      </c>
      <c r="J450" s="8">
        <f t="shared" si="20"/>
        <v>7.1167997283863027E-2</v>
      </c>
    </row>
    <row r="451" spans="1:10" x14ac:dyDescent="0.15">
      <c r="A451" s="2" t="s">
        <v>26</v>
      </c>
      <c r="B451" s="2" t="s">
        <v>53</v>
      </c>
      <c r="C451" s="7">
        <v>687729.89729999995</v>
      </c>
      <c r="D451" s="7">
        <v>929460.43062</v>
      </c>
      <c r="E451" s="8">
        <f t="shared" si="18"/>
        <v>0.35149051141883536</v>
      </c>
      <c r="F451" s="7">
        <v>867715.05336999998</v>
      </c>
      <c r="G451" s="8">
        <f t="shared" si="19"/>
        <v>7.115858715392287E-2</v>
      </c>
      <c r="H451" s="7">
        <v>2718721.6790900002</v>
      </c>
      <c r="I451" s="7">
        <v>3218007.3775999998</v>
      </c>
      <c r="J451" s="8">
        <f t="shared" si="20"/>
        <v>0.18364722742679507</v>
      </c>
    </row>
    <row r="452" spans="1:10" x14ac:dyDescent="0.15">
      <c r="A452" s="2" t="s">
        <v>27</v>
      </c>
      <c r="B452" s="2" t="s">
        <v>53</v>
      </c>
      <c r="C452" s="7">
        <v>7601.3029200000001</v>
      </c>
      <c r="D452" s="7">
        <v>15996.54464</v>
      </c>
      <c r="E452" s="8">
        <f t="shared" si="18"/>
        <v>1.1044477253907412</v>
      </c>
      <c r="F452" s="7">
        <v>10952.069960000001</v>
      </c>
      <c r="G452" s="8">
        <f t="shared" si="19"/>
        <v>0.46059554937320724</v>
      </c>
      <c r="H452" s="7">
        <v>41514.538959999998</v>
      </c>
      <c r="I452" s="7">
        <v>50470.827830000002</v>
      </c>
      <c r="J452" s="8">
        <f t="shared" si="20"/>
        <v>0.21573860855421145</v>
      </c>
    </row>
    <row r="453" spans="1:10" x14ac:dyDescent="0.15">
      <c r="A453" s="2" t="s">
        <v>28</v>
      </c>
      <c r="B453" s="2" t="s">
        <v>53</v>
      </c>
      <c r="C453" s="7">
        <v>1600.7982099999999</v>
      </c>
      <c r="D453" s="7">
        <v>708.22997999999995</v>
      </c>
      <c r="E453" s="8">
        <f t="shared" ref="E453:E516" si="21">IF(C453=0,"",(D453/C453-1))</f>
        <v>-0.55757697904972048</v>
      </c>
      <c r="F453" s="7">
        <v>1392.04375</v>
      </c>
      <c r="G453" s="8">
        <f t="shared" ref="G453:G516" si="22">IF(F453=0,"",(D453/F453-1))</f>
        <v>-0.49123008526132894</v>
      </c>
      <c r="H453" s="7">
        <v>7195.24143</v>
      </c>
      <c r="I453" s="7">
        <v>6056.4592899999998</v>
      </c>
      <c r="J453" s="8">
        <f t="shared" ref="J453:J516" si="23">IF(H453=0,"",(I453/H453-1))</f>
        <v>-0.15826878793141486</v>
      </c>
    </row>
    <row r="454" spans="1:10" x14ac:dyDescent="0.15">
      <c r="A454" s="2" t="s">
        <v>29</v>
      </c>
      <c r="B454" s="2" t="s">
        <v>53</v>
      </c>
      <c r="C454" s="7">
        <v>98446.374830000001</v>
      </c>
      <c r="D454" s="7">
        <v>117944.43799999999</v>
      </c>
      <c r="E454" s="8">
        <f t="shared" si="21"/>
        <v>0.19805770607266959</v>
      </c>
      <c r="F454" s="7">
        <v>100759.9175</v>
      </c>
      <c r="G454" s="8">
        <f t="shared" si="22"/>
        <v>0.17054917199589803</v>
      </c>
      <c r="H454" s="7">
        <v>416542.52961000003</v>
      </c>
      <c r="I454" s="7">
        <v>423828.31433999998</v>
      </c>
      <c r="J454" s="8">
        <f t="shared" si="23"/>
        <v>1.7491094455160283E-2</v>
      </c>
    </row>
    <row r="455" spans="1:10" x14ac:dyDescent="0.15">
      <c r="A455" s="2" t="s">
        <v>31</v>
      </c>
      <c r="B455" s="2" t="s">
        <v>53</v>
      </c>
      <c r="C455" s="7">
        <v>1771.9217200000001</v>
      </c>
      <c r="D455" s="7">
        <v>1208.3242600000001</v>
      </c>
      <c r="E455" s="8">
        <f t="shared" si="21"/>
        <v>-0.31807130847744214</v>
      </c>
      <c r="F455" s="7">
        <v>2238.75722</v>
      </c>
      <c r="G455" s="8">
        <f t="shared" si="22"/>
        <v>-0.4602700778782971</v>
      </c>
      <c r="H455" s="7">
        <v>8881.82503</v>
      </c>
      <c r="I455" s="7">
        <v>9043.2564199999997</v>
      </c>
      <c r="J455" s="8">
        <f t="shared" si="23"/>
        <v>1.8175475136555264E-2</v>
      </c>
    </row>
    <row r="456" spans="1:10" x14ac:dyDescent="0.15">
      <c r="A456" s="2" t="s">
        <v>32</v>
      </c>
      <c r="B456" s="2" t="s">
        <v>53</v>
      </c>
      <c r="C456" s="7">
        <v>3165.7658299999998</v>
      </c>
      <c r="D456" s="7">
        <v>4637.1584300000004</v>
      </c>
      <c r="E456" s="8">
        <f t="shared" si="21"/>
        <v>0.46478251362009315</v>
      </c>
      <c r="F456" s="7">
        <v>4335.5556699999997</v>
      </c>
      <c r="G456" s="8">
        <f t="shared" si="22"/>
        <v>6.9564960747003912E-2</v>
      </c>
      <c r="H456" s="7">
        <v>16704.730019999999</v>
      </c>
      <c r="I456" s="7">
        <v>17444.587200000002</v>
      </c>
      <c r="J456" s="8">
        <f t="shared" si="23"/>
        <v>4.4290280604008414E-2</v>
      </c>
    </row>
    <row r="457" spans="1:10" s="4" customFormat="1" x14ac:dyDescent="0.15">
      <c r="A457" s="4" t="s">
        <v>33</v>
      </c>
      <c r="B457" s="4" t="s">
        <v>53</v>
      </c>
      <c r="C457" s="9">
        <v>1349318.95514</v>
      </c>
      <c r="D457" s="9">
        <v>1696187.19224</v>
      </c>
      <c r="E457" s="10">
        <f t="shared" si="21"/>
        <v>0.25706912052088549</v>
      </c>
      <c r="F457" s="9">
        <v>1545307.3499400001</v>
      </c>
      <c r="G457" s="10">
        <f t="shared" si="22"/>
        <v>9.7637432647853517E-2</v>
      </c>
      <c r="H457" s="9">
        <v>5483925.3623000002</v>
      </c>
      <c r="I457" s="9">
        <v>5944601.7695899997</v>
      </c>
      <c r="J457" s="10">
        <f t="shared" si="23"/>
        <v>8.4004864555047076E-2</v>
      </c>
    </row>
    <row r="458" spans="1:10" x14ac:dyDescent="0.15">
      <c r="A458" s="2" t="s">
        <v>7</v>
      </c>
      <c r="B458" s="2" t="s">
        <v>54</v>
      </c>
      <c r="C458" s="7">
        <v>20.927150000000001</v>
      </c>
      <c r="D458" s="7">
        <v>127.40235</v>
      </c>
      <c r="E458" s="8">
        <f t="shared" si="21"/>
        <v>5.087897778722855</v>
      </c>
      <c r="F458" s="7">
        <v>64.490549999999999</v>
      </c>
      <c r="G458" s="8">
        <f t="shared" si="22"/>
        <v>0.97551966916083055</v>
      </c>
      <c r="H458" s="7">
        <v>143.71319</v>
      </c>
      <c r="I458" s="7">
        <v>259.17898000000002</v>
      </c>
      <c r="J458" s="8">
        <f t="shared" si="23"/>
        <v>0.80344601633294777</v>
      </c>
    </row>
    <row r="459" spans="1:10" x14ac:dyDescent="0.15">
      <c r="A459" s="2" t="s">
        <v>9</v>
      </c>
      <c r="B459" s="2" t="s">
        <v>54</v>
      </c>
      <c r="C459" s="7">
        <v>868.80543999999998</v>
      </c>
      <c r="D459" s="7">
        <v>493.93058000000002</v>
      </c>
      <c r="E459" s="8">
        <f t="shared" si="21"/>
        <v>-0.43148309476515245</v>
      </c>
      <c r="F459" s="7">
        <v>497.77467000000001</v>
      </c>
      <c r="G459" s="8">
        <f t="shared" si="22"/>
        <v>-7.7225504463696026E-3</v>
      </c>
      <c r="H459" s="7">
        <v>3155.11024</v>
      </c>
      <c r="I459" s="7">
        <v>2414.3280599999998</v>
      </c>
      <c r="J459" s="8">
        <f t="shared" si="23"/>
        <v>-0.23478804975131395</v>
      </c>
    </row>
    <row r="460" spans="1:10" x14ac:dyDescent="0.15">
      <c r="A460" s="2" t="s">
        <v>10</v>
      </c>
      <c r="B460" s="2" t="s">
        <v>54</v>
      </c>
      <c r="C460" s="7">
        <v>75.223190000000002</v>
      </c>
      <c r="D460" s="7">
        <v>114.37076</v>
      </c>
      <c r="E460" s="8">
        <f t="shared" si="21"/>
        <v>0.52041890273464864</v>
      </c>
      <c r="F460" s="7">
        <v>63.966659999999997</v>
      </c>
      <c r="G460" s="8">
        <f t="shared" si="22"/>
        <v>0.78797454799109423</v>
      </c>
      <c r="H460" s="7">
        <v>390.22717999999998</v>
      </c>
      <c r="I460" s="7">
        <v>49152.480009999999</v>
      </c>
      <c r="J460" s="8">
        <f t="shared" si="23"/>
        <v>124.9586275102621</v>
      </c>
    </row>
    <row r="461" spans="1:10" x14ac:dyDescent="0.15">
      <c r="A461" s="2" t="s">
        <v>11</v>
      </c>
      <c r="B461" s="2" t="s">
        <v>54</v>
      </c>
      <c r="C461" s="7">
        <v>4.085</v>
      </c>
      <c r="D461" s="7">
        <v>0.44651000000000002</v>
      </c>
      <c r="E461" s="8">
        <f t="shared" si="21"/>
        <v>-0.89069522643818844</v>
      </c>
      <c r="F461" s="7">
        <v>54.566009999999999</v>
      </c>
      <c r="G461" s="8">
        <f t="shared" si="22"/>
        <v>-0.99181706707160744</v>
      </c>
      <c r="H461" s="7">
        <v>138.64068</v>
      </c>
      <c r="I461" s="7">
        <v>179.73131000000001</v>
      </c>
      <c r="J461" s="8">
        <f t="shared" si="23"/>
        <v>0.29638220181839858</v>
      </c>
    </row>
    <row r="462" spans="1:10" x14ac:dyDescent="0.15">
      <c r="A462" s="2" t="s">
        <v>12</v>
      </c>
      <c r="B462" s="2" t="s">
        <v>54</v>
      </c>
      <c r="C462" s="7">
        <v>0</v>
      </c>
      <c r="D462" s="7">
        <v>0</v>
      </c>
      <c r="E462" s="8" t="str">
        <f t="shared" si="21"/>
        <v/>
      </c>
      <c r="F462" s="7">
        <v>2.2599999999999999E-2</v>
      </c>
      <c r="G462" s="8">
        <f t="shared" si="22"/>
        <v>-1</v>
      </c>
      <c r="H462" s="7">
        <v>58.093539999999997</v>
      </c>
      <c r="I462" s="7">
        <v>2.2599999999999999E-2</v>
      </c>
      <c r="J462" s="8">
        <f t="shared" si="23"/>
        <v>-0.99961097223546713</v>
      </c>
    </row>
    <row r="463" spans="1:10" x14ac:dyDescent="0.15">
      <c r="A463" s="2" t="s">
        <v>13</v>
      </c>
      <c r="B463" s="2" t="s">
        <v>54</v>
      </c>
      <c r="C463" s="7">
        <v>0</v>
      </c>
      <c r="D463" s="7">
        <v>0</v>
      </c>
      <c r="E463" s="8" t="str">
        <f t="shared" si="21"/>
        <v/>
      </c>
      <c r="F463" s="7">
        <v>0</v>
      </c>
      <c r="G463" s="8" t="str">
        <f t="shared" si="22"/>
        <v/>
      </c>
      <c r="H463" s="7">
        <v>0</v>
      </c>
      <c r="I463" s="7">
        <v>0</v>
      </c>
      <c r="J463" s="8" t="str">
        <f t="shared" si="23"/>
        <v/>
      </c>
    </row>
    <row r="464" spans="1:10" x14ac:dyDescent="0.15">
      <c r="A464" s="2" t="s">
        <v>14</v>
      </c>
      <c r="B464" s="2" t="s">
        <v>54</v>
      </c>
      <c r="C464" s="7">
        <v>114.95592000000001</v>
      </c>
      <c r="D464" s="7">
        <v>0</v>
      </c>
      <c r="E464" s="8">
        <f t="shared" si="21"/>
        <v>-1</v>
      </c>
      <c r="F464" s="7">
        <v>0</v>
      </c>
      <c r="G464" s="8" t="str">
        <f t="shared" si="22"/>
        <v/>
      </c>
      <c r="H464" s="7">
        <v>114.95592000000001</v>
      </c>
      <c r="I464" s="7">
        <v>0</v>
      </c>
      <c r="J464" s="8">
        <f t="shared" si="23"/>
        <v>-1</v>
      </c>
    </row>
    <row r="465" spans="1:10" x14ac:dyDescent="0.15">
      <c r="A465" s="2" t="s">
        <v>15</v>
      </c>
      <c r="B465" s="2" t="s">
        <v>54</v>
      </c>
      <c r="C465" s="7">
        <v>0.41913</v>
      </c>
      <c r="D465" s="7">
        <v>5.3977300000000001</v>
      </c>
      <c r="E465" s="8">
        <f t="shared" si="21"/>
        <v>11.878414811633622</v>
      </c>
      <c r="F465" s="7">
        <v>0</v>
      </c>
      <c r="G465" s="8" t="str">
        <f t="shared" si="22"/>
        <v/>
      </c>
      <c r="H465" s="7">
        <v>5.3841999999999999</v>
      </c>
      <c r="I465" s="7">
        <v>5.3977300000000001</v>
      </c>
      <c r="J465" s="8">
        <f t="shared" si="23"/>
        <v>2.5129081386279228E-3</v>
      </c>
    </row>
    <row r="466" spans="1:10" x14ac:dyDescent="0.15">
      <c r="A466" s="2" t="s">
        <v>16</v>
      </c>
      <c r="B466" s="2" t="s">
        <v>54</v>
      </c>
      <c r="C466" s="7">
        <v>149.32257999999999</v>
      </c>
      <c r="D466" s="7">
        <v>293.22129000000001</v>
      </c>
      <c r="E466" s="8">
        <f t="shared" si="21"/>
        <v>0.96367682637147056</v>
      </c>
      <c r="F466" s="7">
        <v>29.22392</v>
      </c>
      <c r="G466" s="8">
        <f t="shared" si="22"/>
        <v>9.0336056901332888</v>
      </c>
      <c r="H466" s="7">
        <v>561.05043000000001</v>
      </c>
      <c r="I466" s="7">
        <v>630.07934999999998</v>
      </c>
      <c r="J466" s="8">
        <f t="shared" si="23"/>
        <v>0.12303514320450648</v>
      </c>
    </row>
    <row r="467" spans="1:10" x14ac:dyDescent="0.15">
      <c r="A467" s="2" t="s">
        <v>17</v>
      </c>
      <c r="B467" s="2" t="s">
        <v>54</v>
      </c>
      <c r="C467" s="7">
        <v>53.454599999999999</v>
      </c>
      <c r="D467" s="7">
        <v>286.64758</v>
      </c>
      <c r="E467" s="8">
        <f t="shared" si="21"/>
        <v>4.3624492560041608</v>
      </c>
      <c r="F467" s="7">
        <v>234.13475</v>
      </c>
      <c r="G467" s="8">
        <f t="shared" si="22"/>
        <v>0.22428464804989434</v>
      </c>
      <c r="H467" s="7">
        <v>878.49454000000003</v>
      </c>
      <c r="I467" s="7">
        <v>871.55998</v>
      </c>
      <c r="J467" s="8">
        <f t="shared" si="23"/>
        <v>-7.8936859414061589E-3</v>
      </c>
    </row>
    <row r="468" spans="1:10" x14ac:dyDescent="0.15">
      <c r="A468" s="2" t="s">
        <v>18</v>
      </c>
      <c r="B468" s="2" t="s">
        <v>54</v>
      </c>
      <c r="C468" s="7">
        <v>27.423159999999999</v>
      </c>
      <c r="D468" s="7">
        <v>16.18064</v>
      </c>
      <c r="E468" s="8">
        <f t="shared" si="21"/>
        <v>-0.40996442423119728</v>
      </c>
      <c r="F468" s="7">
        <v>0.16782</v>
      </c>
      <c r="G468" s="8">
        <f t="shared" si="22"/>
        <v>95.416636872839945</v>
      </c>
      <c r="H468" s="7">
        <v>61.861550000000001</v>
      </c>
      <c r="I468" s="7">
        <v>16.348459999999999</v>
      </c>
      <c r="J468" s="8">
        <f t="shared" si="23"/>
        <v>-0.7357250182059778</v>
      </c>
    </row>
    <row r="469" spans="1:10" x14ac:dyDescent="0.15">
      <c r="A469" s="2" t="s">
        <v>19</v>
      </c>
      <c r="B469" s="2" t="s">
        <v>54</v>
      </c>
      <c r="C469" s="7">
        <v>1289.59557</v>
      </c>
      <c r="D469" s="7">
        <v>19.17079</v>
      </c>
      <c r="E469" s="8">
        <f t="shared" si="21"/>
        <v>-0.98513426189886799</v>
      </c>
      <c r="F469" s="7">
        <v>71.132260000000002</v>
      </c>
      <c r="G469" s="8">
        <f t="shared" si="22"/>
        <v>-0.73049091931002896</v>
      </c>
      <c r="H469" s="7">
        <v>2185.2808300000002</v>
      </c>
      <c r="I469" s="7">
        <v>296.61649999999997</v>
      </c>
      <c r="J469" s="8">
        <f t="shared" si="23"/>
        <v>-0.86426618678570488</v>
      </c>
    </row>
    <row r="470" spans="1:10" x14ac:dyDescent="0.15">
      <c r="A470" s="2" t="s">
        <v>20</v>
      </c>
      <c r="B470" s="2" t="s">
        <v>54</v>
      </c>
      <c r="C470" s="7">
        <v>0</v>
      </c>
      <c r="D470" s="7">
        <v>0.56879999999999997</v>
      </c>
      <c r="E470" s="8" t="str">
        <f t="shared" si="21"/>
        <v/>
      </c>
      <c r="F470" s="7">
        <v>6.6901900000000003</v>
      </c>
      <c r="G470" s="8">
        <f t="shared" si="22"/>
        <v>-0.91497999309436651</v>
      </c>
      <c r="H470" s="7">
        <v>22.644549999999999</v>
      </c>
      <c r="I470" s="7">
        <v>7.2589899999999998</v>
      </c>
      <c r="J470" s="8">
        <f t="shared" si="23"/>
        <v>-0.67943765718462057</v>
      </c>
    </row>
    <row r="471" spans="1:10" x14ac:dyDescent="0.15">
      <c r="A471" s="2" t="s">
        <v>21</v>
      </c>
      <c r="B471" s="2" t="s">
        <v>54</v>
      </c>
      <c r="C471" s="7">
        <v>62.86833</v>
      </c>
      <c r="D471" s="7">
        <v>12.664249999999999</v>
      </c>
      <c r="E471" s="8">
        <f t="shared" si="21"/>
        <v>-0.79855914734811628</v>
      </c>
      <c r="F471" s="7">
        <v>36.385980000000004</v>
      </c>
      <c r="G471" s="8">
        <f t="shared" si="22"/>
        <v>-0.65194698617434521</v>
      </c>
      <c r="H471" s="7">
        <v>161.11398</v>
      </c>
      <c r="I471" s="7">
        <v>120.40975</v>
      </c>
      <c r="J471" s="8">
        <f t="shared" si="23"/>
        <v>-0.25264244604968478</v>
      </c>
    </row>
    <row r="472" spans="1:10" x14ac:dyDescent="0.15">
      <c r="A472" s="2" t="s">
        <v>22</v>
      </c>
      <c r="B472" s="2" t="s">
        <v>54</v>
      </c>
      <c r="C472" s="7">
        <v>71.682980000000001</v>
      </c>
      <c r="D472" s="7">
        <v>26.45842</v>
      </c>
      <c r="E472" s="8">
        <f t="shared" si="21"/>
        <v>-0.63089676238348358</v>
      </c>
      <c r="F472" s="7">
        <v>98.19726</v>
      </c>
      <c r="G472" s="8">
        <f t="shared" si="22"/>
        <v>-0.7305584697577101</v>
      </c>
      <c r="H472" s="7">
        <v>243.51824999999999</v>
      </c>
      <c r="I472" s="7">
        <v>173.946</v>
      </c>
      <c r="J472" s="8">
        <f t="shared" si="23"/>
        <v>-0.28569624658521486</v>
      </c>
    </row>
    <row r="473" spans="1:10" x14ac:dyDescent="0.15">
      <c r="A473" s="2" t="s">
        <v>23</v>
      </c>
      <c r="B473" s="2" t="s">
        <v>54</v>
      </c>
      <c r="C473" s="7">
        <v>375.84052000000003</v>
      </c>
      <c r="D473" s="7">
        <v>402.14908000000003</v>
      </c>
      <c r="E473" s="8">
        <f t="shared" si="21"/>
        <v>6.9999264581690035E-2</v>
      </c>
      <c r="F473" s="7">
        <v>784.39098999999999</v>
      </c>
      <c r="G473" s="8">
        <f t="shared" si="22"/>
        <v>-0.48731042920317069</v>
      </c>
      <c r="H473" s="7">
        <v>1863.4115300000001</v>
      </c>
      <c r="I473" s="7">
        <v>2240.3519299999998</v>
      </c>
      <c r="J473" s="8">
        <f t="shared" si="23"/>
        <v>0.20228510660766363</v>
      </c>
    </row>
    <row r="474" spans="1:10" x14ac:dyDescent="0.15">
      <c r="A474" s="2" t="s">
        <v>24</v>
      </c>
      <c r="B474" s="2" t="s">
        <v>54</v>
      </c>
      <c r="C474" s="7">
        <v>1587.0102199999999</v>
      </c>
      <c r="D474" s="7">
        <v>1735.9895899999999</v>
      </c>
      <c r="E474" s="8">
        <f t="shared" si="21"/>
        <v>9.3874234785961352E-2</v>
      </c>
      <c r="F474" s="7">
        <v>1712.95243</v>
      </c>
      <c r="G474" s="8">
        <f t="shared" si="22"/>
        <v>1.3448803128759401E-2</v>
      </c>
      <c r="H474" s="7">
        <v>5835.0294999999996</v>
      </c>
      <c r="I474" s="7">
        <v>6232.2469000000001</v>
      </c>
      <c r="J474" s="8">
        <f t="shared" si="23"/>
        <v>6.8074617274856974E-2</v>
      </c>
    </row>
    <row r="475" spans="1:10" x14ac:dyDescent="0.15">
      <c r="A475" s="2" t="s">
        <v>26</v>
      </c>
      <c r="B475" s="2" t="s">
        <v>54</v>
      </c>
      <c r="C475" s="7">
        <v>1.7048099999999999</v>
      </c>
      <c r="D475" s="7">
        <v>0</v>
      </c>
      <c r="E475" s="8">
        <f t="shared" si="21"/>
        <v>-1</v>
      </c>
      <c r="F475" s="7">
        <v>2.2599999999999999E-2</v>
      </c>
      <c r="G475" s="8">
        <f t="shared" si="22"/>
        <v>-1</v>
      </c>
      <c r="H475" s="7">
        <v>1.7048099999999999</v>
      </c>
      <c r="I475" s="7">
        <v>1.4083399999999999</v>
      </c>
      <c r="J475" s="8">
        <f t="shared" si="23"/>
        <v>-0.17390207706430627</v>
      </c>
    </row>
    <row r="476" spans="1:10" x14ac:dyDescent="0.15">
      <c r="A476" s="2" t="s">
        <v>27</v>
      </c>
      <c r="B476" s="2" t="s">
        <v>54</v>
      </c>
      <c r="C476" s="7">
        <v>3384.3348599999999</v>
      </c>
      <c r="D476" s="7">
        <v>5173.6513199999999</v>
      </c>
      <c r="E476" s="8">
        <f t="shared" si="21"/>
        <v>0.52870550167721886</v>
      </c>
      <c r="F476" s="7">
        <v>5679.1752100000003</v>
      </c>
      <c r="G476" s="8">
        <f t="shared" si="22"/>
        <v>-8.9013610481653127E-2</v>
      </c>
      <c r="H476" s="7">
        <v>16538.142909999999</v>
      </c>
      <c r="I476" s="7">
        <v>20340.564279999999</v>
      </c>
      <c r="J476" s="8">
        <f t="shared" si="23"/>
        <v>0.22991827986326197</v>
      </c>
    </row>
    <row r="477" spans="1:10" x14ac:dyDescent="0.15">
      <c r="A477" s="2" t="s">
        <v>28</v>
      </c>
      <c r="B477" s="2" t="s">
        <v>54</v>
      </c>
      <c r="C477" s="7">
        <v>0</v>
      </c>
      <c r="D477" s="7">
        <v>567.18634999999995</v>
      </c>
      <c r="E477" s="8" t="str">
        <f t="shared" si="21"/>
        <v/>
      </c>
      <c r="F477" s="7">
        <v>645.13778000000002</v>
      </c>
      <c r="G477" s="8">
        <f t="shared" si="22"/>
        <v>-0.12082911963394871</v>
      </c>
      <c r="H477" s="7">
        <v>60</v>
      </c>
      <c r="I477" s="7">
        <v>1524.64984</v>
      </c>
      <c r="J477" s="8">
        <f t="shared" si="23"/>
        <v>24.410830666666666</v>
      </c>
    </row>
    <row r="478" spans="1:10" x14ac:dyDescent="0.15">
      <c r="A478" s="2" t="s">
        <v>29</v>
      </c>
      <c r="B478" s="2" t="s">
        <v>54</v>
      </c>
      <c r="C478" s="7">
        <v>0</v>
      </c>
      <c r="D478" s="7">
        <v>0</v>
      </c>
      <c r="E478" s="8" t="str">
        <f t="shared" si="21"/>
        <v/>
      </c>
      <c r="F478" s="7">
        <v>10.627800000000001</v>
      </c>
      <c r="G478" s="8">
        <f t="shared" si="22"/>
        <v>-1</v>
      </c>
      <c r="H478" s="7">
        <v>0</v>
      </c>
      <c r="I478" s="7">
        <v>10.627800000000001</v>
      </c>
      <c r="J478" s="8" t="str">
        <f t="shared" si="23"/>
        <v/>
      </c>
    </row>
    <row r="479" spans="1:10" x14ac:dyDescent="0.15">
      <c r="A479" s="2" t="s">
        <v>30</v>
      </c>
      <c r="B479" s="2" t="s">
        <v>54</v>
      </c>
      <c r="C479" s="7">
        <v>15.196289999999999</v>
      </c>
      <c r="D479" s="7">
        <v>0</v>
      </c>
      <c r="E479" s="8">
        <f t="shared" si="21"/>
        <v>-1</v>
      </c>
      <c r="F479" s="7">
        <v>0</v>
      </c>
      <c r="G479" s="8" t="str">
        <f t="shared" si="22"/>
        <v/>
      </c>
      <c r="H479" s="7">
        <v>23.979120000000002</v>
      </c>
      <c r="I479" s="7">
        <v>0</v>
      </c>
      <c r="J479" s="8">
        <f t="shared" si="23"/>
        <v>-1</v>
      </c>
    </row>
    <row r="480" spans="1:10" x14ac:dyDescent="0.15">
      <c r="A480" s="2" t="s">
        <v>31</v>
      </c>
      <c r="B480" s="2" t="s">
        <v>54</v>
      </c>
      <c r="C480" s="7">
        <v>237.31766999999999</v>
      </c>
      <c r="D480" s="7">
        <v>232.90239</v>
      </c>
      <c r="E480" s="8">
        <f t="shared" si="21"/>
        <v>-1.8604935738666173E-2</v>
      </c>
      <c r="F480" s="7">
        <v>185.24601999999999</v>
      </c>
      <c r="G480" s="8">
        <f t="shared" si="22"/>
        <v>0.25725988606934713</v>
      </c>
      <c r="H480" s="7">
        <v>495.82616000000002</v>
      </c>
      <c r="I480" s="7">
        <v>687.86971000000005</v>
      </c>
      <c r="J480" s="8">
        <f t="shared" si="23"/>
        <v>0.38732032614011347</v>
      </c>
    </row>
    <row r="481" spans="1:10" x14ac:dyDescent="0.15">
      <c r="A481" s="2" t="s">
        <v>32</v>
      </c>
      <c r="B481" s="2" t="s">
        <v>54</v>
      </c>
      <c r="C481" s="7">
        <v>154.93154999999999</v>
      </c>
      <c r="D481" s="7">
        <v>75.574280000000002</v>
      </c>
      <c r="E481" s="8">
        <f t="shared" si="21"/>
        <v>-0.51220858501706079</v>
      </c>
      <c r="F481" s="7">
        <v>1.2818799999999999</v>
      </c>
      <c r="G481" s="8">
        <f t="shared" si="22"/>
        <v>57.95581489687023</v>
      </c>
      <c r="H481" s="7">
        <v>244.77146999999999</v>
      </c>
      <c r="I481" s="7">
        <v>221.79712000000001</v>
      </c>
      <c r="J481" s="8">
        <f t="shared" si="23"/>
        <v>-9.3860407832661141E-2</v>
      </c>
    </row>
    <row r="482" spans="1:10" s="4" customFormat="1" x14ac:dyDescent="0.15">
      <c r="A482" s="4" t="s">
        <v>33</v>
      </c>
      <c r="B482" s="4" t="s">
        <v>54</v>
      </c>
      <c r="C482" s="9">
        <v>8495.0989699999991</v>
      </c>
      <c r="D482" s="9">
        <v>9583.9127100000005</v>
      </c>
      <c r="E482" s="10">
        <f t="shared" si="21"/>
        <v>0.12816963567406225</v>
      </c>
      <c r="F482" s="9">
        <v>10175.587380000001</v>
      </c>
      <c r="G482" s="10">
        <f t="shared" si="22"/>
        <v>-5.8146488050697664E-2</v>
      </c>
      <c r="H482" s="9">
        <v>33182.954579999998</v>
      </c>
      <c r="I482" s="9">
        <v>85386.873640000005</v>
      </c>
      <c r="J482" s="10">
        <f t="shared" si="23"/>
        <v>1.5732149147280667</v>
      </c>
    </row>
    <row r="483" spans="1:10" x14ac:dyDescent="0.15">
      <c r="A483" s="2" t="s">
        <v>7</v>
      </c>
      <c r="B483" s="2" t="s">
        <v>55</v>
      </c>
      <c r="C483" s="7">
        <v>0</v>
      </c>
      <c r="D483" s="7">
        <v>641.404</v>
      </c>
      <c r="E483" s="8" t="str">
        <f t="shared" si="21"/>
        <v/>
      </c>
      <c r="F483" s="7">
        <v>923.98977000000002</v>
      </c>
      <c r="G483" s="8">
        <f t="shared" si="22"/>
        <v>-0.30583214140996395</v>
      </c>
      <c r="H483" s="7">
        <v>1488.62509</v>
      </c>
      <c r="I483" s="7">
        <v>2993.5618599999998</v>
      </c>
      <c r="J483" s="8">
        <f t="shared" si="23"/>
        <v>1.0109575474104093</v>
      </c>
    </row>
    <row r="484" spans="1:10" x14ac:dyDescent="0.15">
      <c r="A484" s="2" t="s">
        <v>9</v>
      </c>
      <c r="B484" s="2" t="s">
        <v>55</v>
      </c>
      <c r="C484" s="7">
        <v>0</v>
      </c>
      <c r="D484" s="7">
        <v>2.9829400000000001</v>
      </c>
      <c r="E484" s="8" t="str">
        <f t="shared" si="21"/>
        <v/>
      </c>
      <c r="F484" s="7">
        <v>11.65968</v>
      </c>
      <c r="G484" s="8">
        <f t="shared" si="22"/>
        <v>-0.7441662206853018</v>
      </c>
      <c r="H484" s="7">
        <v>29.492830000000001</v>
      </c>
      <c r="I484" s="7">
        <v>14.642620000000001</v>
      </c>
      <c r="J484" s="8">
        <f t="shared" si="23"/>
        <v>-0.50351932995239856</v>
      </c>
    </row>
    <row r="485" spans="1:10" x14ac:dyDescent="0.15">
      <c r="A485" s="2" t="s">
        <v>10</v>
      </c>
      <c r="B485" s="2" t="s">
        <v>55</v>
      </c>
      <c r="C485" s="7">
        <v>0</v>
      </c>
      <c r="D485" s="7">
        <v>4.2012099999999997</v>
      </c>
      <c r="E485" s="8" t="str">
        <f t="shared" si="21"/>
        <v/>
      </c>
      <c r="F485" s="7">
        <v>19.055040000000002</v>
      </c>
      <c r="G485" s="8">
        <f t="shared" si="22"/>
        <v>-0.77952237308344674</v>
      </c>
      <c r="H485" s="7">
        <v>66.213520000000003</v>
      </c>
      <c r="I485" s="7">
        <v>23.620750000000001</v>
      </c>
      <c r="J485" s="8">
        <f t="shared" si="23"/>
        <v>-0.64326394367796791</v>
      </c>
    </row>
    <row r="486" spans="1:10" x14ac:dyDescent="0.15">
      <c r="A486" s="2" t="s">
        <v>11</v>
      </c>
      <c r="B486" s="2" t="s">
        <v>55</v>
      </c>
      <c r="C486" s="7">
        <v>0</v>
      </c>
      <c r="D486" s="7">
        <v>0</v>
      </c>
      <c r="E486" s="8" t="str">
        <f t="shared" si="21"/>
        <v/>
      </c>
      <c r="F486" s="7">
        <v>0</v>
      </c>
      <c r="G486" s="8" t="str">
        <f t="shared" si="22"/>
        <v/>
      </c>
      <c r="H486" s="7">
        <v>0</v>
      </c>
      <c r="I486" s="7">
        <v>0</v>
      </c>
      <c r="J486" s="8" t="str">
        <f t="shared" si="23"/>
        <v/>
      </c>
    </row>
    <row r="487" spans="1:10" x14ac:dyDescent="0.15">
      <c r="A487" s="2" t="s">
        <v>12</v>
      </c>
      <c r="B487" s="2" t="s">
        <v>55</v>
      </c>
      <c r="C487" s="7">
        <v>114.52029</v>
      </c>
      <c r="D487" s="7">
        <v>120.82438</v>
      </c>
      <c r="E487" s="8">
        <f t="shared" si="21"/>
        <v>5.5047799826563493E-2</v>
      </c>
      <c r="F487" s="7">
        <v>64.757450000000006</v>
      </c>
      <c r="G487" s="8">
        <f t="shared" si="22"/>
        <v>0.86579891580042134</v>
      </c>
      <c r="H487" s="7">
        <v>282.28969000000001</v>
      </c>
      <c r="I487" s="7">
        <v>465.67986000000002</v>
      </c>
      <c r="J487" s="8">
        <f t="shared" si="23"/>
        <v>0.64965238369137746</v>
      </c>
    </row>
    <row r="488" spans="1:10" x14ac:dyDescent="0.15">
      <c r="A488" s="2" t="s">
        <v>16</v>
      </c>
      <c r="B488" s="2" t="s">
        <v>55</v>
      </c>
      <c r="C488" s="7">
        <v>59.713850000000001</v>
      </c>
      <c r="D488" s="7">
        <v>104.82901</v>
      </c>
      <c r="E488" s="8">
        <f t="shared" si="21"/>
        <v>0.75552254627695237</v>
      </c>
      <c r="F488" s="7">
        <v>107.55968</v>
      </c>
      <c r="G488" s="8">
        <f t="shared" si="22"/>
        <v>-2.5387487207102155E-2</v>
      </c>
      <c r="H488" s="7">
        <v>418.14276000000001</v>
      </c>
      <c r="I488" s="7">
        <v>458.42284000000001</v>
      </c>
      <c r="J488" s="8">
        <f t="shared" si="23"/>
        <v>9.6330927743433881E-2</v>
      </c>
    </row>
    <row r="489" spans="1:10" x14ac:dyDescent="0.15">
      <c r="A489" s="2" t="s">
        <v>17</v>
      </c>
      <c r="B489" s="2" t="s">
        <v>55</v>
      </c>
      <c r="C489" s="7">
        <v>6554.29745</v>
      </c>
      <c r="D489" s="7">
        <v>9137.1438300000009</v>
      </c>
      <c r="E489" s="8">
        <f t="shared" si="21"/>
        <v>0.39406914313905617</v>
      </c>
      <c r="F489" s="7">
        <v>7480.5808900000002</v>
      </c>
      <c r="G489" s="8">
        <f t="shared" si="22"/>
        <v>0.22144843620560062</v>
      </c>
      <c r="H489" s="7">
        <v>24691.948120000001</v>
      </c>
      <c r="I489" s="7">
        <v>33369.01569</v>
      </c>
      <c r="J489" s="8">
        <f t="shared" si="23"/>
        <v>0.35141283821877711</v>
      </c>
    </row>
    <row r="490" spans="1:10" x14ac:dyDescent="0.15">
      <c r="A490" s="2" t="s">
        <v>18</v>
      </c>
      <c r="B490" s="2" t="s">
        <v>55</v>
      </c>
      <c r="C490" s="7">
        <v>1.6451199999999999</v>
      </c>
      <c r="D490" s="7">
        <v>23.0854</v>
      </c>
      <c r="E490" s="8">
        <f t="shared" si="21"/>
        <v>13.032654152888544</v>
      </c>
      <c r="F490" s="7">
        <v>113.64361</v>
      </c>
      <c r="G490" s="8">
        <f t="shared" si="22"/>
        <v>-0.79686143374009322</v>
      </c>
      <c r="H490" s="7">
        <v>66.052049999999994</v>
      </c>
      <c r="I490" s="7">
        <v>397.79856000000001</v>
      </c>
      <c r="J490" s="8">
        <f t="shared" si="23"/>
        <v>5.0225013455297765</v>
      </c>
    </row>
    <row r="491" spans="1:10" x14ac:dyDescent="0.15">
      <c r="A491" s="2" t="s">
        <v>19</v>
      </c>
      <c r="B491" s="2" t="s">
        <v>55</v>
      </c>
      <c r="C491" s="7">
        <v>325.90276999999998</v>
      </c>
      <c r="D491" s="7">
        <v>175.17345</v>
      </c>
      <c r="E491" s="8">
        <f t="shared" si="21"/>
        <v>-0.46249781798417966</v>
      </c>
      <c r="F491" s="7">
        <v>152.14957999999999</v>
      </c>
      <c r="G491" s="8">
        <f t="shared" si="22"/>
        <v>0.15132391426910297</v>
      </c>
      <c r="H491" s="7">
        <v>1692.0494200000001</v>
      </c>
      <c r="I491" s="7">
        <v>707.61201000000005</v>
      </c>
      <c r="J491" s="8">
        <f t="shared" si="23"/>
        <v>-0.58180180694722261</v>
      </c>
    </row>
    <row r="492" spans="1:10" x14ac:dyDescent="0.15">
      <c r="A492" s="2" t="s">
        <v>20</v>
      </c>
      <c r="B492" s="2" t="s">
        <v>55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5.5699800000000002</v>
      </c>
      <c r="I492" s="7">
        <v>0</v>
      </c>
      <c r="J492" s="8">
        <f t="shared" si="23"/>
        <v>-1</v>
      </c>
    </row>
    <row r="493" spans="1:10" x14ac:dyDescent="0.15">
      <c r="A493" s="2" t="s">
        <v>21</v>
      </c>
      <c r="B493" s="2" t="s">
        <v>55</v>
      </c>
      <c r="C493" s="7">
        <v>970.21839</v>
      </c>
      <c r="D493" s="7">
        <v>934.54903000000002</v>
      </c>
      <c r="E493" s="8">
        <f t="shared" si="21"/>
        <v>-3.6764258818058448E-2</v>
      </c>
      <c r="F493" s="7">
        <v>760.23509999999999</v>
      </c>
      <c r="G493" s="8">
        <f t="shared" si="22"/>
        <v>0.22928950531223835</v>
      </c>
      <c r="H493" s="7">
        <v>3011.7062900000001</v>
      </c>
      <c r="I493" s="7">
        <v>2954.2440499999998</v>
      </c>
      <c r="J493" s="8">
        <f t="shared" si="23"/>
        <v>-1.9079629441554946E-2</v>
      </c>
    </row>
    <row r="494" spans="1:10" x14ac:dyDescent="0.15">
      <c r="A494" s="2" t="s">
        <v>22</v>
      </c>
      <c r="B494" s="2" t="s">
        <v>55</v>
      </c>
      <c r="C494" s="7">
        <v>1135.61392</v>
      </c>
      <c r="D494" s="7">
        <v>1730.67165</v>
      </c>
      <c r="E494" s="8">
        <f t="shared" si="21"/>
        <v>0.52399650930661368</v>
      </c>
      <c r="F494" s="7">
        <v>1275.6137000000001</v>
      </c>
      <c r="G494" s="8">
        <f t="shared" si="22"/>
        <v>0.3567364869160623</v>
      </c>
      <c r="H494" s="7">
        <v>5284.8941199999999</v>
      </c>
      <c r="I494" s="7">
        <v>6573.9547599999996</v>
      </c>
      <c r="J494" s="8">
        <f t="shared" si="23"/>
        <v>0.24391418460432646</v>
      </c>
    </row>
    <row r="495" spans="1:10" x14ac:dyDescent="0.15">
      <c r="A495" s="2" t="s">
        <v>23</v>
      </c>
      <c r="B495" s="2" t="s">
        <v>55</v>
      </c>
      <c r="C495" s="7">
        <v>0</v>
      </c>
      <c r="D495" s="7">
        <v>0</v>
      </c>
      <c r="E495" s="8" t="str">
        <f t="shared" si="21"/>
        <v/>
      </c>
      <c r="F495" s="7">
        <v>0</v>
      </c>
      <c r="G495" s="8" t="str">
        <f t="shared" si="22"/>
        <v/>
      </c>
      <c r="H495" s="7">
        <v>0</v>
      </c>
      <c r="I495" s="7">
        <v>0</v>
      </c>
      <c r="J495" s="8" t="str">
        <f t="shared" si="23"/>
        <v/>
      </c>
    </row>
    <row r="496" spans="1:10" x14ac:dyDescent="0.15">
      <c r="A496" s="2" t="s">
        <v>24</v>
      </c>
      <c r="B496" s="2" t="s">
        <v>55</v>
      </c>
      <c r="C496" s="7">
        <v>2.5000000000000001E-2</v>
      </c>
      <c r="D496" s="7">
        <v>40.290019999999998</v>
      </c>
      <c r="E496" s="8">
        <f t="shared" si="21"/>
        <v>1610.6007999999999</v>
      </c>
      <c r="F496" s="7">
        <v>32.262329999999999</v>
      </c>
      <c r="G496" s="8">
        <f t="shared" si="22"/>
        <v>0.24882548780574743</v>
      </c>
      <c r="H496" s="7">
        <v>231.00742</v>
      </c>
      <c r="I496" s="7">
        <v>179.69140999999999</v>
      </c>
      <c r="J496" s="8">
        <f t="shared" si="23"/>
        <v>-0.2221400940281486</v>
      </c>
    </row>
    <row r="497" spans="1:10" x14ac:dyDescent="0.15">
      <c r="A497" s="2" t="s">
        <v>26</v>
      </c>
      <c r="B497" s="2" t="s">
        <v>55</v>
      </c>
      <c r="C497" s="7">
        <v>32428.423320000002</v>
      </c>
      <c r="D497" s="7">
        <v>34225.537940000002</v>
      </c>
      <c r="E497" s="8">
        <f t="shared" si="21"/>
        <v>5.5417884559674002E-2</v>
      </c>
      <c r="F497" s="7">
        <v>30084.605490000002</v>
      </c>
      <c r="G497" s="8">
        <f t="shared" si="22"/>
        <v>0.13764290349017294</v>
      </c>
      <c r="H497" s="7">
        <v>129044.03977</v>
      </c>
      <c r="I497" s="7">
        <v>125615.49292</v>
      </c>
      <c r="J497" s="8">
        <f t="shared" si="23"/>
        <v>-2.6568812136622655E-2</v>
      </c>
    </row>
    <row r="498" spans="1:10" x14ac:dyDescent="0.15">
      <c r="A498" s="2" t="s">
        <v>29</v>
      </c>
      <c r="B498" s="2" t="s">
        <v>55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0</v>
      </c>
      <c r="I498" s="7">
        <v>0</v>
      </c>
      <c r="J498" s="8" t="str">
        <f t="shared" si="23"/>
        <v/>
      </c>
    </row>
    <row r="499" spans="1:10" x14ac:dyDescent="0.15">
      <c r="A499" s="2" t="s">
        <v>31</v>
      </c>
      <c r="B499" s="2" t="s">
        <v>55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5.2863899999999999</v>
      </c>
      <c r="I499" s="7">
        <v>0</v>
      </c>
      <c r="J499" s="8">
        <f t="shared" si="23"/>
        <v>-1</v>
      </c>
    </row>
    <row r="500" spans="1:10" s="4" customFormat="1" x14ac:dyDescent="0.15">
      <c r="A500" s="4" t="s">
        <v>33</v>
      </c>
      <c r="B500" s="4" t="s">
        <v>55</v>
      </c>
      <c r="C500" s="9">
        <v>42203.135049999997</v>
      </c>
      <c r="D500" s="9">
        <v>47228.871950000001</v>
      </c>
      <c r="E500" s="10">
        <f t="shared" si="21"/>
        <v>0.11908444465193835</v>
      </c>
      <c r="F500" s="9">
        <v>41293.770700000001</v>
      </c>
      <c r="G500" s="10">
        <f t="shared" si="22"/>
        <v>0.14372873073565073</v>
      </c>
      <c r="H500" s="9">
        <v>167520.61670000001</v>
      </c>
      <c r="I500" s="9">
        <v>175480.68035000001</v>
      </c>
      <c r="J500" s="10">
        <f t="shared" si="23"/>
        <v>4.7516919450309114E-2</v>
      </c>
    </row>
    <row r="501" spans="1:10" x14ac:dyDescent="0.15">
      <c r="A501" s="2" t="s">
        <v>7</v>
      </c>
      <c r="B501" s="2" t="s">
        <v>56</v>
      </c>
      <c r="C501" s="7">
        <v>754.28994</v>
      </c>
      <c r="D501" s="7">
        <v>2045.9507599999999</v>
      </c>
      <c r="E501" s="8">
        <f t="shared" si="21"/>
        <v>1.7124195239830455</v>
      </c>
      <c r="F501" s="7">
        <v>1051.34734</v>
      </c>
      <c r="G501" s="8">
        <f t="shared" si="22"/>
        <v>0.94602742800490636</v>
      </c>
      <c r="H501" s="7">
        <v>2159.5015100000001</v>
      </c>
      <c r="I501" s="7">
        <v>6506.6262299999999</v>
      </c>
      <c r="J501" s="8">
        <f t="shared" si="23"/>
        <v>2.0130223108758094</v>
      </c>
    </row>
    <row r="502" spans="1:10" x14ac:dyDescent="0.15">
      <c r="A502" s="2" t="s">
        <v>9</v>
      </c>
      <c r="B502" s="2" t="s">
        <v>56</v>
      </c>
      <c r="C502" s="7">
        <v>47.644550000000002</v>
      </c>
      <c r="D502" s="7">
        <v>37.011920000000003</v>
      </c>
      <c r="E502" s="8">
        <f t="shared" si="21"/>
        <v>-0.22316571360208037</v>
      </c>
      <c r="F502" s="7">
        <v>10.012969999999999</v>
      </c>
      <c r="G502" s="8">
        <f t="shared" si="22"/>
        <v>2.6963977720896004</v>
      </c>
      <c r="H502" s="7">
        <v>152.18126000000001</v>
      </c>
      <c r="I502" s="7">
        <v>79.848079999999996</v>
      </c>
      <c r="J502" s="8">
        <f t="shared" si="23"/>
        <v>-0.47530937777752669</v>
      </c>
    </row>
    <row r="503" spans="1:10" x14ac:dyDescent="0.15">
      <c r="A503" s="2" t="s">
        <v>10</v>
      </c>
      <c r="B503" s="2" t="s">
        <v>56</v>
      </c>
      <c r="C503" s="7">
        <v>530.82315000000006</v>
      </c>
      <c r="D503" s="7">
        <v>371.80777999999998</v>
      </c>
      <c r="E503" s="8">
        <f t="shared" si="21"/>
        <v>-0.29956374359332305</v>
      </c>
      <c r="F503" s="7">
        <v>676.11141999999995</v>
      </c>
      <c r="G503" s="8">
        <f t="shared" si="22"/>
        <v>-0.450079130448647</v>
      </c>
      <c r="H503" s="7">
        <v>2535.0031899999999</v>
      </c>
      <c r="I503" s="7">
        <v>1846.6612700000001</v>
      </c>
      <c r="J503" s="8">
        <f t="shared" si="23"/>
        <v>-0.27153493246688964</v>
      </c>
    </row>
    <row r="504" spans="1:10" x14ac:dyDescent="0.15">
      <c r="A504" s="2" t="s">
        <v>11</v>
      </c>
      <c r="B504" s="2" t="s">
        <v>56</v>
      </c>
      <c r="C504" s="7">
        <v>332.57168000000001</v>
      </c>
      <c r="D504" s="7">
        <v>100.70482</v>
      </c>
      <c r="E504" s="8">
        <f t="shared" si="21"/>
        <v>-0.69719363957869174</v>
      </c>
      <c r="F504" s="7">
        <v>187.05609999999999</v>
      </c>
      <c r="G504" s="8">
        <f t="shared" si="22"/>
        <v>-0.4616330608838739</v>
      </c>
      <c r="H504" s="7">
        <v>1071.2111</v>
      </c>
      <c r="I504" s="7">
        <v>693.63459999999998</v>
      </c>
      <c r="J504" s="8">
        <f t="shared" si="23"/>
        <v>-0.35247627661811942</v>
      </c>
    </row>
    <row r="505" spans="1:10" x14ac:dyDescent="0.15">
      <c r="A505" s="2" t="s">
        <v>12</v>
      </c>
      <c r="B505" s="2" t="s">
        <v>56</v>
      </c>
      <c r="C505" s="7">
        <v>1711.9193600000001</v>
      </c>
      <c r="D505" s="7">
        <v>1113.41507</v>
      </c>
      <c r="E505" s="8">
        <f t="shared" si="21"/>
        <v>-0.34961009495213613</v>
      </c>
      <c r="F505" s="7">
        <v>1004.94105</v>
      </c>
      <c r="G505" s="8">
        <f t="shared" si="22"/>
        <v>0.10794067970454591</v>
      </c>
      <c r="H505" s="7">
        <v>4026.9987999999998</v>
      </c>
      <c r="I505" s="7">
        <v>3746.5305899999998</v>
      </c>
      <c r="J505" s="8">
        <f t="shared" si="23"/>
        <v>-6.964695643812957E-2</v>
      </c>
    </row>
    <row r="506" spans="1:10" x14ac:dyDescent="0.15">
      <c r="A506" s="2" t="s">
        <v>13</v>
      </c>
      <c r="B506" s="2" t="s">
        <v>56</v>
      </c>
      <c r="C506" s="7">
        <v>0</v>
      </c>
      <c r="D506" s="7">
        <v>0</v>
      </c>
      <c r="E506" s="8" t="str">
        <f t="shared" si="21"/>
        <v/>
      </c>
      <c r="F506" s="7">
        <v>0</v>
      </c>
      <c r="G506" s="8" t="str">
        <f t="shared" si="22"/>
        <v/>
      </c>
      <c r="H506" s="7">
        <v>0</v>
      </c>
      <c r="I506" s="7">
        <v>0</v>
      </c>
      <c r="J506" s="8" t="str">
        <f t="shared" si="23"/>
        <v/>
      </c>
    </row>
    <row r="507" spans="1:10" x14ac:dyDescent="0.15">
      <c r="A507" s="2" t="s">
        <v>15</v>
      </c>
      <c r="B507" s="2" t="s">
        <v>56</v>
      </c>
      <c r="C507" s="7">
        <v>0</v>
      </c>
      <c r="D507" s="7">
        <v>6.7464399999999998</v>
      </c>
      <c r="E507" s="8" t="str">
        <f t="shared" si="21"/>
        <v/>
      </c>
      <c r="F507" s="7">
        <v>2.2550000000000001E-2</v>
      </c>
      <c r="G507" s="8">
        <f t="shared" si="22"/>
        <v>298.1769401330377</v>
      </c>
      <c r="H507" s="7">
        <v>5.2500200000000001</v>
      </c>
      <c r="I507" s="7">
        <v>18.80424</v>
      </c>
      <c r="J507" s="8">
        <f t="shared" si="23"/>
        <v>2.5817463552519797</v>
      </c>
    </row>
    <row r="508" spans="1:10" x14ac:dyDescent="0.15">
      <c r="A508" s="2" t="s">
        <v>16</v>
      </c>
      <c r="B508" s="2" t="s">
        <v>56</v>
      </c>
      <c r="C508" s="7">
        <v>4.0011900000000002</v>
      </c>
      <c r="D508" s="7">
        <v>19.494330000000001</v>
      </c>
      <c r="E508" s="8">
        <f t="shared" si="21"/>
        <v>3.8721330404204748</v>
      </c>
      <c r="F508" s="7">
        <v>3.9382100000000002</v>
      </c>
      <c r="G508" s="8">
        <f t="shared" si="22"/>
        <v>3.9500483722300235</v>
      </c>
      <c r="H508" s="7">
        <v>10.719900000000001</v>
      </c>
      <c r="I508" s="7">
        <v>93.111369999999994</v>
      </c>
      <c r="J508" s="8">
        <f t="shared" si="23"/>
        <v>7.6858431515219348</v>
      </c>
    </row>
    <row r="509" spans="1:10" x14ac:dyDescent="0.15">
      <c r="A509" s="2" t="s">
        <v>17</v>
      </c>
      <c r="B509" s="2" t="s">
        <v>56</v>
      </c>
      <c r="C509" s="7">
        <v>5033.7957500000002</v>
      </c>
      <c r="D509" s="7">
        <v>16714.615419999998</v>
      </c>
      <c r="E509" s="8">
        <f t="shared" si="21"/>
        <v>2.3204794652226397</v>
      </c>
      <c r="F509" s="7">
        <v>4443.0871800000004</v>
      </c>
      <c r="G509" s="8">
        <f t="shared" si="22"/>
        <v>2.7619373068434809</v>
      </c>
      <c r="H509" s="7">
        <v>17476.992679999999</v>
      </c>
      <c r="I509" s="7">
        <v>32299.853149999999</v>
      </c>
      <c r="J509" s="8">
        <f t="shared" si="23"/>
        <v>0.84813564561154231</v>
      </c>
    </row>
    <row r="510" spans="1:10" x14ac:dyDescent="0.15">
      <c r="A510" s="2" t="s">
        <v>18</v>
      </c>
      <c r="B510" s="2" t="s">
        <v>56</v>
      </c>
      <c r="C510" s="7">
        <v>329.79968000000002</v>
      </c>
      <c r="D510" s="7">
        <v>462.14976000000001</v>
      </c>
      <c r="E510" s="8">
        <f t="shared" si="21"/>
        <v>0.40130445244822543</v>
      </c>
      <c r="F510" s="7">
        <v>685.11185999999998</v>
      </c>
      <c r="G510" s="8">
        <f t="shared" si="22"/>
        <v>-0.32543897284160284</v>
      </c>
      <c r="H510" s="7">
        <v>774.52134999999998</v>
      </c>
      <c r="I510" s="7">
        <v>1915.56592</v>
      </c>
      <c r="J510" s="8">
        <f t="shared" si="23"/>
        <v>1.4732254572453041</v>
      </c>
    </row>
    <row r="511" spans="1:10" x14ac:dyDescent="0.15">
      <c r="A511" s="2" t="s">
        <v>19</v>
      </c>
      <c r="B511" s="2" t="s">
        <v>56</v>
      </c>
      <c r="C511" s="7">
        <v>820.86959999999999</v>
      </c>
      <c r="D511" s="7">
        <v>1037.3146999999999</v>
      </c>
      <c r="E511" s="8">
        <f t="shared" si="21"/>
        <v>0.26367781192043149</v>
      </c>
      <c r="F511" s="7">
        <v>1230.1164799999999</v>
      </c>
      <c r="G511" s="8">
        <f t="shared" si="22"/>
        <v>-0.15673457199760465</v>
      </c>
      <c r="H511" s="7">
        <v>3069.8463499999998</v>
      </c>
      <c r="I511" s="7">
        <v>3795.8790800000002</v>
      </c>
      <c r="J511" s="8">
        <f t="shared" si="23"/>
        <v>0.23650458271307295</v>
      </c>
    </row>
    <row r="512" spans="1:10" x14ac:dyDescent="0.15">
      <c r="A512" s="2" t="s">
        <v>20</v>
      </c>
      <c r="B512" s="2" t="s">
        <v>56</v>
      </c>
      <c r="C512" s="7">
        <v>119.93687</v>
      </c>
      <c r="D512" s="7">
        <v>149.08913000000001</v>
      </c>
      <c r="E512" s="8">
        <f t="shared" si="21"/>
        <v>0.2430633715887367</v>
      </c>
      <c r="F512" s="7">
        <v>496.94305000000003</v>
      </c>
      <c r="G512" s="8">
        <f t="shared" si="22"/>
        <v>-0.69998749353673428</v>
      </c>
      <c r="H512" s="7">
        <v>1047.42002</v>
      </c>
      <c r="I512" s="7">
        <v>1676.8445200000001</v>
      </c>
      <c r="J512" s="8">
        <f t="shared" si="23"/>
        <v>0.6009284603897489</v>
      </c>
    </row>
    <row r="513" spans="1:10" x14ac:dyDescent="0.15">
      <c r="A513" s="2" t="s">
        <v>21</v>
      </c>
      <c r="B513" s="2" t="s">
        <v>56</v>
      </c>
      <c r="C513" s="7">
        <v>0</v>
      </c>
      <c r="D513" s="7">
        <v>11.00569</v>
      </c>
      <c r="E513" s="8" t="str">
        <f t="shared" si="21"/>
        <v/>
      </c>
      <c r="F513" s="7">
        <v>3.9579399999999998</v>
      </c>
      <c r="G513" s="8">
        <f t="shared" si="22"/>
        <v>1.7806611520134212</v>
      </c>
      <c r="H513" s="7">
        <v>48.088180000000001</v>
      </c>
      <c r="I513" s="7">
        <v>49.582149999999999</v>
      </c>
      <c r="J513" s="8">
        <f t="shared" si="23"/>
        <v>3.1067301777692569E-2</v>
      </c>
    </row>
    <row r="514" spans="1:10" x14ac:dyDescent="0.15">
      <c r="A514" s="2" t="s">
        <v>22</v>
      </c>
      <c r="B514" s="2" t="s">
        <v>56</v>
      </c>
      <c r="C514" s="7">
        <v>9266.3425200000001</v>
      </c>
      <c r="D514" s="7">
        <v>8057.53161</v>
      </c>
      <c r="E514" s="8">
        <f t="shared" si="21"/>
        <v>-0.13045178368822052</v>
      </c>
      <c r="F514" s="7">
        <v>6389.4590099999996</v>
      </c>
      <c r="G514" s="8">
        <f t="shared" si="22"/>
        <v>0.26106632774219807</v>
      </c>
      <c r="H514" s="7">
        <v>27169.52493</v>
      </c>
      <c r="I514" s="7">
        <v>29210.973099999999</v>
      </c>
      <c r="J514" s="8">
        <f t="shared" si="23"/>
        <v>7.5137426041111066E-2</v>
      </c>
    </row>
    <row r="515" spans="1:10" x14ac:dyDescent="0.15">
      <c r="A515" s="2" t="s">
        <v>23</v>
      </c>
      <c r="B515" s="2" t="s">
        <v>56</v>
      </c>
      <c r="C515" s="7">
        <v>419.68833000000001</v>
      </c>
      <c r="D515" s="7">
        <v>750.57014000000004</v>
      </c>
      <c r="E515" s="8">
        <f t="shared" si="21"/>
        <v>0.78839888161769944</v>
      </c>
      <c r="F515" s="7">
        <v>960.53375000000005</v>
      </c>
      <c r="G515" s="8">
        <f t="shared" si="22"/>
        <v>-0.21859055967580521</v>
      </c>
      <c r="H515" s="7">
        <v>2930.8986300000001</v>
      </c>
      <c r="I515" s="7">
        <v>3141.6277599999999</v>
      </c>
      <c r="J515" s="8">
        <f t="shared" si="23"/>
        <v>7.1899153332368737E-2</v>
      </c>
    </row>
    <row r="516" spans="1:10" x14ac:dyDescent="0.15">
      <c r="A516" s="2" t="s">
        <v>24</v>
      </c>
      <c r="B516" s="2" t="s">
        <v>56</v>
      </c>
      <c r="C516" s="7">
        <v>1015.70321</v>
      </c>
      <c r="D516" s="7">
        <v>1179.13427</v>
      </c>
      <c r="E516" s="8">
        <f t="shared" si="21"/>
        <v>0.16090434527621511</v>
      </c>
      <c r="F516" s="7">
        <v>934.39436999999998</v>
      </c>
      <c r="G516" s="8">
        <f t="shared" si="22"/>
        <v>0.26192356017727292</v>
      </c>
      <c r="H516" s="7">
        <v>3580.4156200000002</v>
      </c>
      <c r="I516" s="7">
        <v>4151.4711100000004</v>
      </c>
      <c r="J516" s="8">
        <f t="shared" si="23"/>
        <v>0.15949419023035105</v>
      </c>
    </row>
    <row r="517" spans="1:10" x14ac:dyDescent="0.15">
      <c r="A517" s="2" t="s">
        <v>25</v>
      </c>
      <c r="B517" s="2" t="s">
        <v>56</v>
      </c>
      <c r="C517" s="7">
        <v>196332.73308999999</v>
      </c>
      <c r="D517" s="7">
        <v>87469.533989999996</v>
      </c>
      <c r="E517" s="8">
        <f t="shared" ref="E517:E580" si="24">IF(C517=0,"",(D517/C517-1))</f>
        <v>-0.5544831846765792</v>
      </c>
      <c r="F517" s="7">
        <v>5819.46839</v>
      </c>
      <c r="G517" s="8">
        <f t="shared" ref="G517:G580" si="25">IF(F517=0,"",(D517/F517-1))</f>
        <v>14.030502466566366</v>
      </c>
      <c r="H517" s="7">
        <v>842482.16115000006</v>
      </c>
      <c r="I517" s="7">
        <v>139726.6151</v>
      </c>
      <c r="J517" s="8">
        <f t="shared" ref="J517:J580" si="26">IF(H517=0,"",(I517/H517-1))</f>
        <v>-0.83414887395446902</v>
      </c>
    </row>
    <row r="518" spans="1:10" x14ac:dyDescent="0.15">
      <c r="A518" s="2" t="s">
        <v>26</v>
      </c>
      <c r="B518" s="2" t="s">
        <v>56</v>
      </c>
      <c r="C518" s="7">
        <v>1202.5610300000001</v>
      </c>
      <c r="D518" s="7">
        <v>911.94152999999994</v>
      </c>
      <c r="E518" s="8">
        <f t="shared" si="24"/>
        <v>-0.24166715264338823</v>
      </c>
      <c r="F518" s="7">
        <v>1116.4484600000001</v>
      </c>
      <c r="G518" s="8">
        <f t="shared" si="25"/>
        <v>-0.18317632862335631</v>
      </c>
      <c r="H518" s="7">
        <v>4614.52466</v>
      </c>
      <c r="I518" s="7">
        <v>3520.9715200000001</v>
      </c>
      <c r="J518" s="8">
        <f t="shared" si="26"/>
        <v>-0.23698066877380175</v>
      </c>
    </row>
    <row r="519" spans="1:10" x14ac:dyDescent="0.15">
      <c r="A519" s="2" t="s">
        <v>27</v>
      </c>
      <c r="B519" s="2" t="s">
        <v>56</v>
      </c>
      <c r="C519" s="7">
        <v>222.20511999999999</v>
      </c>
      <c r="D519" s="7">
        <v>276.85174999999998</v>
      </c>
      <c r="E519" s="8">
        <f t="shared" si="24"/>
        <v>0.24592876167749855</v>
      </c>
      <c r="F519" s="7">
        <v>259.43000999999998</v>
      </c>
      <c r="G519" s="8">
        <f t="shared" si="25"/>
        <v>6.7153911762174223E-2</v>
      </c>
      <c r="H519" s="7">
        <v>1539.84699</v>
      </c>
      <c r="I519" s="7">
        <v>1562.3720800000001</v>
      </c>
      <c r="J519" s="8">
        <f t="shared" si="26"/>
        <v>1.4628135227903405E-2</v>
      </c>
    </row>
    <row r="520" spans="1:10" x14ac:dyDescent="0.15">
      <c r="A520" s="2" t="s">
        <v>28</v>
      </c>
      <c r="B520" s="2" t="s">
        <v>56</v>
      </c>
      <c r="C520" s="7">
        <v>0</v>
      </c>
      <c r="D520" s="7">
        <v>0</v>
      </c>
      <c r="E520" s="8" t="str">
        <f t="shared" si="24"/>
        <v/>
      </c>
      <c r="F520" s="7">
        <v>0</v>
      </c>
      <c r="G520" s="8" t="str">
        <f t="shared" si="25"/>
        <v/>
      </c>
      <c r="H520" s="7">
        <v>0</v>
      </c>
      <c r="I520" s="7">
        <v>0</v>
      </c>
      <c r="J520" s="8" t="str">
        <f t="shared" si="26"/>
        <v/>
      </c>
    </row>
    <row r="521" spans="1:10" x14ac:dyDescent="0.15">
      <c r="A521" s="2" t="s">
        <v>29</v>
      </c>
      <c r="B521" s="2" t="s">
        <v>56</v>
      </c>
      <c r="C521" s="7">
        <v>0</v>
      </c>
      <c r="D521" s="7">
        <v>9.8420100000000001</v>
      </c>
      <c r="E521" s="8" t="str">
        <f t="shared" si="24"/>
        <v/>
      </c>
      <c r="F521" s="7">
        <v>1.7287600000000001</v>
      </c>
      <c r="G521" s="8">
        <f t="shared" si="25"/>
        <v>4.6931037275272445</v>
      </c>
      <c r="H521" s="7">
        <v>43.924109999999999</v>
      </c>
      <c r="I521" s="7">
        <v>12.22991</v>
      </c>
      <c r="J521" s="8">
        <f t="shared" si="26"/>
        <v>-0.72156726681542316</v>
      </c>
    </row>
    <row r="522" spans="1:10" x14ac:dyDescent="0.15">
      <c r="A522" s="2" t="s">
        <v>31</v>
      </c>
      <c r="B522" s="2" t="s">
        <v>56</v>
      </c>
      <c r="C522" s="7">
        <v>121.8475</v>
      </c>
      <c r="D522" s="7">
        <v>254.58662000000001</v>
      </c>
      <c r="E522" s="8">
        <f t="shared" si="24"/>
        <v>1.0893873079053735</v>
      </c>
      <c r="F522" s="7">
        <v>242.82344000000001</v>
      </c>
      <c r="G522" s="8">
        <f t="shared" si="25"/>
        <v>4.8443346326038306E-2</v>
      </c>
      <c r="H522" s="7">
        <v>1644.34637</v>
      </c>
      <c r="I522" s="7">
        <v>819.09034999999994</v>
      </c>
      <c r="J522" s="8">
        <f t="shared" si="26"/>
        <v>-0.50187480877280133</v>
      </c>
    </row>
    <row r="523" spans="1:10" x14ac:dyDescent="0.15">
      <c r="A523" s="2" t="s">
        <v>32</v>
      </c>
      <c r="B523" s="2" t="s">
        <v>56</v>
      </c>
      <c r="C523" s="7">
        <v>0</v>
      </c>
      <c r="D523" s="7">
        <v>0</v>
      </c>
      <c r="E523" s="8" t="str">
        <f t="shared" si="24"/>
        <v/>
      </c>
      <c r="F523" s="7">
        <v>0</v>
      </c>
      <c r="G523" s="8" t="str">
        <f t="shared" si="25"/>
        <v/>
      </c>
      <c r="H523" s="7">
        <v>0</v>
      </c>
      <c r="I523" s="7">
        <v>0</v>
      </c>
      <c r="J523" s="8" t="str">
        <f t="shared" si="26"/>
        <v/>
      </c>
    </row>
    <row r="524" spans="1:10" s="4" customFormat="1" x14ac:dyDescent="0.15">
      <c r="A524" s="4" t="s">
        <v>33</v>
      </c>
      <c r="B524" s="4" t="s">
        <v>56</v>
      </c>
      <c r="C524" s="9">
        <v>218266.73256999999</v>
      </c>
      <c r="D524" s="9">
        <v>122265.80287</v>
      </c>
      <c r="E524" s="10">
        <f t="shared" si="24"/>
        <v>-0.43983308207177962</v>
      </c>
      <c r="F524" s="9">
        <v>26076.932339999999</v>
      </c>
      <c r="G524" s="10">
        <f t="shared" si="25"/>
        <v>3.6886574415984397</v>
      </c>
      <c r="H524" s="9">
        <v>916389.00795</v>
      </c>
      <c r="I524" s="9">
        <v>236896.81112999999</v>
      </c>
      <c r="J524" s="10">
        <f t="shared" si="26"/>
        <v>-0.74148881198395444</v>
      </c>
    </row>
    <row r="525" spans="1:10" x14ac:dyDescent="0.15">
      <c r="A525" s="2" t="s">
        <v>7</v>
      </c>
      <c r="B525" s="2" t="s">
        <v>57</v>
      </c>
      <c r="C525" s="7">
        <v>41184.22623</v>
      </c>
      <c r="D525" s="7">
        <v>46181.553529999997</v>
      </c>
      <c r="E525" s="8">
        <f t="shared" si="24"/>
        <v>0.12134080830101346</v>
      </c>
      <c r="F525" s="7">
        <v>52727.77521</v>
      </c>
      <c r="G525" s="8">
        <f t="shared" si="25"/>
        <v>-0.12415129699533556</v>
      </c>
      <c r="H525" s="7">
        <v>186449.67052000001</v>
      </c>
      <c r="I525" s="7">
        <v>170666.71492</v>
      </c>
      <c r="J525" s="8">
        <f t="shared" si="26"/>
        <v>-8.4649951678552382E-2</v>
      </c>
    </row>
    <row r="526" spans="1:10" x14ac:dyDescent="0.15">
      <c r="A526" s="2" t="s">
        <v>9</v>
      </c>
      <c r="B526" s="2" t="s">
        <v>57</v>
      </c>
      <c r="C526" s="7">
        <v>1859.62184</v>
      </c>
      <c r="D526" s="7">
        <v>2324.4505899999999</v>
      </c>
      <c r="E526" s="8">
        <f t="shared" si="24"/>
        <v>0.24995874967783771</v>
      </c>
      <c r="F526" s="7">
        <v>1915.52746</v>
      </c>
      <c r="G526" s="8">
        <f t="shared" si="25"/>
        <v>0.21347808295058313</v>
      </c>
      <c r="H526" s="7">
        <v>8522.2574499999992</v>
      </c>
      <c r="I526" s="7">
        <v>8686.3430100000005</v>
      </c>
      <c r="J526" s="8">
        <f t="shared" si="26"/>
        <v>1.9253767087264118E-2</v>
      </c>
    </row>
    <row r="527" spans="1:10" x14ac:dyDescent="0.15">
      <c r="A527" s="2" t="s">
        <v>10</v>
      </c>
      <c r="B527" s="2" t="s">
        <v>57</v>
      </c>
      <c r="C527" s="7">
        <v>59805.406990000003</v>
      </c>
      <c r="D527" s="7">
        <v>82555.486409999998</v>
      </c>
      <c r="E527" s="8">
        <f t="shared" si="24"/>
        <v>0.38040171558073355</v>
      </c>
      <c r="F527" s="7">
        <v>72456.437940000003</v>
      </c>
      <c r="G527" s="8">
        <f t="shared" si="25"/>
        <v>0.13938096816687096</v>
      </c>
      <c r="H527" s="7">
        <v>244917.85378999999</v>
      </c>
      <c r="I527" s="7">
        <v>298059.29836000002</v>
      </c>
      <c r="J527" s="8">
        <f t="shared" si="26"/>
        <v>0.2169766056155511</v>
      </c>
    </row>
    <row r="528" spans="1:10" x14ac:dyDescent="0.15">
      <c r="A528" s="2" t="s">
        <v>11</v>
      </c>
      <c r="B528" s="2" t="s">
        <v>57</v>
      </c>
      <c r="C528" s="7">
        <v>522.24986000000001</v>
      </c>
      <c r="D528" s="7">
        <v>603.85437999999999</v>
      </c>
      <c r="E528" s="8">
        <f t="shared" si="24"/>
        <v>0.15625570488424834</v>
      </c>
      <c r="F528" s="7">
        <v>398.59656999999999</v>
      </c>
      <c r="G528" s="8">
        <f t="shared" si="25"/>
        <v>0.51495127015267594</v>
      </c>
      <c r="H528" s="7">
        <v>2469.1489700000002</v>
      </c>
      <c r="I528" s="7">
        <v>2215.91696</v>
      </c>
      <c r="J528" s="8">
        <f t="shared" si="26"/>
        <v>-0.10255841712134528</v>
      </c>
    </row>
    <row r="529" spans="1:10" x14ac:dyDescent="0.15">
      <c r="A529" s="2" t="s">
        <v>12</v>
      </c>
      <c r="B529" s="2" t="s">
        <v>57</v>
      </c>
      <c r="C529" s="7">
        <v>82556.232929999998</v>
      </c>
      <c r="D529" s="7">
        <v>108691.05783000001</v>
      </c>
      <c r="E529" s="8">
        <f t="shared" si="24"/>
        <v>0.3165699786975491</v>
      </c>
      <c r="F529" s="7">
        <v>88465.979529999997</v>
      </c>
      <c r="G529" s="8">
        <f t="shared" si="25"/>
        <v>0.22861984242362254</v>
      </c>
      <c r="H529" s="7">
        <v>331581.04683000001</v>
      </c>
      <c r="I529" s="7">
        <v>379660.58266999997</v>
      </c>
      <c r="J529" s="8">
        <f t="shared" si="26"/>
        <v>0.14500085665225049</v>
      </c>
    </row>
    <row r="530" spans="1:10" x14ac:dyDescent="0.15">
      <c r="A530" s="2" t="s">
        <v>13</v>
      </c>
      <c r="B530" s="2" t="s">
        <v>57</v>
      </c>
      <c r="C530" s="7">
        <v>1386.89903</v>
      </c>
      <c r="D530" s="7">
        <v>317.54021</v>
      </c>
      <c r="E530" s="8">
        <f t="shared" si="24"/>
        <v>-0.7710430225046736</v>
      </c>
      <c r="F530" s="7">
        <v>312.25371000000001</v>
      </c>
      <c r="G530" s="8">
        <f t="shared" si="25"/>
        <v>1.693014311983676E-2</v>
      </c>
      <c r="H530" s="7">
        <v>4330.7057800000002</v>
      </c>
      <c r="I530" s="7">
        <v>1873.8951</v>
      </c>
      <c r="J530" s="8">
        <f t="shared" si="26"/>
        <v>-0.5673002981052202</v>
      </c>
    </row>
    <row r="531" spans="1:10" x14ac:dyDescent="0.15">
      <c r="A531" s="2" t="s">
        <v>14</v>
      </c>
      <c r="B531" s="2" t="s">
        <v>57</v>
      </c>
      <c r="C531" s="7">
        <v>78.866010000000003</v>
      </c>
      <c r="D531" s="7">
        <v>130.83535000000001</v>
      </c>
      <c r="E531" s="8">
        <f t="shared" si="24"/>
        <v>0.65895738861392883</v>
      </c>
      <c r="F531" s="7">
        <v>94.409019999999998</v>
      </c>
      <c r="G531" s="8">
        <f t="shared" si="25"/>
        <v>0.38583527294319975</v>
      </c>
      <c r="H531" s="7">
        <v>305.11311999999998</v>
      </c>
      <c r="I531" s="7">
        <v>371.88292999999999</v>
      </c>
      <c r="J531" s="8">
        <f t="shared" si="26"/>
        <v>0.21883624670089574</v>
      </c>
    </row>
    <row r="532" spans="1:10" x14ac:dyDescent="0.15">
      <c r="A532" s="2" t="s">
        <v>15</v>
      </c>
      <c r="B532" s="2" t="s">
        <v>57</v>
      </c>
      <c r="C532" s="7">
        <v>1273.1707100000001</v>
      </c>
      <c r="D532" s="7">
        <v>1646.6351400000001</v>
      </c>
      <c r="E532" s="8">
        <f t="shared" si="24"/>
        <v>0.29333413584420276</v>
      </c>
      <c r="F532" s="7">
        <v>1119.3351</v>
      </c>
      <c r="G532" s="8">
        <f t="shared" si="25"/>
        <v>0.4710832707738728</v>
      </c>
      <c r="H532" s="7">
        <v>5306.6913800000002</v>
      </c>
      <c r="I532" s="7">
        <v>5538.0047299999997</v>
      </c>
      <c r="J532" s="8">
        <f t="shared" si="26"/>
        <v>4.3588996125114576E-2</v>
      </c>
    </row>
    <row r="533" spans="1:10" x14ac:dyDescent="0.15">
      <c r="A533" s="2" t="s">
        <v>16</v>
      </c>
      <c r="B533" s="2" t="s">
        <v>57</v>
      </c>
      <c r="C533" s="7">
        <v>84469.012279999995</v>
      </c>
      <c r="D533" s="7">
        <v>101501.01046999999</v>
      </c>
      <c r="E533" s="8">
        <f t="shared" si="24"/>
        <v>0.2016360524442018</v>
      </c>
      <c r="F533" s="7">
        <v>78681.956600000005</v>
      </c>
      <c r="G533" s="8">
        <f t="shared" si="25"/>
        <v>0.29001635007637816</v>
      </c>
      <c r="H533" s="7">
        <v>348175.24606999999</v>
      </c>
      <c r="I533" s="7">
        <v>345120.79233000003</v>
      </c>
      <c r="J533" s="8">
        <f t="shared" si="26"/>
        <v>-8.7727481332371404E-3</v>
      </c>
    </row>
    <row r="534" spans="1:10" x14ac:dyDescent="0.15">
      <c r="A534" s="2" t="s">
        <v>17</v>
      </c>
      <c r="B534" s="2" t="s">
        <v>57</v>
      </c>
      <c r="C534" s="7">
        <v>5089.7010700000001</v>
      </c>
      <c r="D534" s="7">
        <v>4990.49496</v>
      </c>
      <c r="E534" s="8">
        <f t="shared" si="24"/>
        <v>-1.9491539608238684E-2</v>
      </c>
      <c r="F534" s="7">
        <v>4524.90319</v>
      </c>
      <c r="G534" s="8">
        <f t="shared" si="25"/>
        <v>0.10289541023307502</v>
      </c>
      <c r="H534" s="7">
        <v>27007.074830000001</v>
      </c>
      <c r="I534" s="7">
        <v>19296.97536</v>
      </c>
      <c r="J534" s="8">
        <f t="shared" si="26"/>
        <v>-0.28548443393193657</v>
      </c>
    </row>
    <row r="535" spans="1:10" x14ac:dyDescent="0.15">
      <c r="A535" s="2" t="s">
        <v>18</v>
      </c>
      <c r="B535" s="2" t="s">
        <v>57</v>
      </c>
      <c r="C535" s="7">
        <v>887.79438000000005</v>
      </c>
      <c r="D535" s="7">
        <v>944.78930000000003</v>
      </c>
      <c r="E535" s="8">
        <f t="shared" si="24"/>
        <v>6.4198333852935496E-2</v>
      </c>
      <c r="F535" s="7">
        <v>1119.95667</v>
      </c>
      <c r="G535" s="8">
        <f t="shared" si="25"/>
        <v>-0.15640548843733393</v>
      </c>
      <c r="H535" s="7">
        <v>2215.7835</v>
      </c>
      <c r="I535" s="7">
        <v>3456.1068</v>
      </c>
      <c r="J535" s="8">
        <f t="shared" si="26"/>
        <v>0.55976736896903501</v>
      </c>
    </row>
    <row r="536" spans="1:10" x14ac:dyDescent="0.15">
      <c r="A536" s="2" t="s">
        <v>19</v>
      </c>
      <c r="B536" s="2" t="s">
        <v>57</v>
      </c>
      <c r="C536" s="7">
        <v>7190.0350600000002</v>
      </c>
      <c r="D536" s="7">
        <v>9443.1193500000008</v>
      </c>
      <c r="E536" s="8">
        <f t="shared" si="24"/>
        <v>0.31336207281303596</v>
      </c>
      <c r="F536" s="7">
        <v>8551.8694699999996</v>
      </c>
      <c r="G536" s="8">
        <f t="shared" si="25"/>
        <v>0.10421696485505416</v>
      </c>
      <c r="H536" s="7">
        <v>26748.08484</v>
      </c>
      <c r="I536" s="7">
        <v>29833.968519999999</v>
      </c>
      <c r="J536" s="8">
        <f t="shared" si="26"/>
        <v>0.11536839734354598</v>
      </c>
    </row>
    <row r="537" spans="1:10" x14ac:dyDescent="0.15">
      <c r="A537" s="2" t="s">
        <v>20</v>
      </c>
      <c r="B537" s="2" t="s">
        <v>57</v>
      </c>
      <c r="C537" s="7">
        <v>2145.3422599999999</v>
      </c>
      <c r="D537" s="7">
        <v>2365.1203099999998</v>
      </c>
      <c r="E537" s="8">
        <f t="shared" si="24"/>
        <v>0.10244428317931886</v>
      </c>
      <c r="F537" s="7">
        <v>2290.1560399999998</v>
      </c>
      <c r="G537" s="8">
        <f t="shared" si="25"/>
        <v>3.2733258647301477E-2</v>
      </c>
      <c r="H537" s="7">
        <v>9754.16842</v>
      </c>
      <c r="I537" s="7">
        <v>8101.1611199999998</v>
      </c>
      <c r="J537" s="8">
        <f t="shared" si="26"/>
        <v>-0.16946675808987111</v>
      </c>
    </row>
    <row r="538" spans="1:10" x14ac:dyDescent="0.15">
      <c r="A538" s="2" t="s">
        <v>21</v>
      </c>
      <c r="B538" s="2" t="s">
        <v>57</v>
      </c>
      <c r="C538" s="7">
        <v>22510.09677</v>
      </c>
      <c r="D538" s="7">
        <v>28483.35601</v>
      </c>
      <c r="E538" s="8">
        <f t="shared" si="24"/>
        <v>0.26535910978227206</v>
      </c>
      <c r="F538" s="7">
        <v>23557.40783</v>
      </c>
      <c r="G538" s="8">
        <f t="shared" si="25"/>
        <v>0.20910399885877418</v>
      </c>
      <c r="H538" s="7">
        <v>87112.560840000006</v>
      </c>
      <c r="I538" s="7">
        <v>97041.323780000006</v>
      </c>
      <c r="J538" s="8">
        <f t="shared" si="26"/>
        <v>0.11397624916843152</v>
      </c>
    </row>
    <row r="539" spans="1:10" x14ac:dyDescent="0.15">
      <c r="A539" s="2" t="s">
        <v>22</v>
      </c>
      <c r="B539" s="2" t="s">
        <v>57</v>
      </c>
      <c r="C539" s="7">
        <v>6269.7668599999997</v>
      </c>
      <c r="D539" s="7">
        <v>8785.5232400000004</v>
      </c>
      <c r="E539" s="8">
        <f t="shared" si="24"/>
        <v>0.40125198211915669</v>
      </c>
      <c r="F539" s="7">
        <v>6326.1275500000002</v>
      </c>
      <c r="G539" s="8">
        <f t="shared" si="25"/>
        <v>0.38876795805358055</v>
      </c>
      <c r="H539" s="7">
        <v>29739.36421</v>
      </c>
      <c r="I539" s="7">
        <v>30463.27144</v>
      </c>
      <c r="J539" s="8">
        <f t="shared" si="26"/>
        <v>2.4341718433798398E-2</v>
      </c>
    </row>
    <row r="540" spans="1:10" x14ac:dyDescent="0.15">
      <c r="A540" s="2" t="s">
        <v>23</v>
      </c>
      <c r="B540" s="2" t="s">
        <v>57</v>
      </c>
      <c r="C540" s="7">
        <v>729.11905000000002</v>
      </c>
      <c r="D540" s="7">
        <v>2316.3525100000002</v>
      </c>
      <c r="E540" s="8">
        <f t="shared" si="24"/>
        <v>2.1769194756329573</v>
      </c>
      <c r="F540" s="7">
        <v>1082.1706300000001</v>
      </c>
      <c r="G540" s="8">
        <f t="shared" si="25"/>
        <v>1.1404688371555602</v>
      </c>
      <c r="H540" s="7">
        <v>4142.9083199999995</v>
      </c>
      <c r="I540" s="7">
        <v>7959.0148200000003</v>
      </c>
      <c r="J540" s="8">
        <f t="shared" si="26"/>
        <v>0.92111777650923288</v>
      </c>
    </row>
    <row r="541" spans="1:10" x14ac:dyDescent="0.15">
      <c r="A541" s="2" t="s">
        <v>24</v>
      </c>
      <c r="B541" s="2" t="s">
        <v>57</v>
      </c>
      <c r="C541" s="7">
        <v>4352.8095300000004</v>
      </c>
      <c r="D541" s="7">
        <v>6046.5934600000001</v>
      </c>
      <c r="E541" s="8">
        <f t="shared" si="24"/>
        <v>0.38912429278751359</v>
      </c>
      <c r="F541" s="7">
        <v>6522.0478000000003</v>
      </c>
      <c r="G541" s="8">
        <f t="shared" si="25"/>
        <v>-7.2899548512968648E-2</v>
      </c>
      <c r="H541" s="7">
        <v>17996.360509999999</v>
      </c>
      <c r="I541" s="7">
        <v>23617.490249999999</v>
      </c>
      <c r="J541" s="8">
        <f t="shared" si="26"/>
        <v>0.31234814044075843</v>
      </c>
    </row>
    <row r="542" spans="1:10" x14ac:dyDescent="0.15">
      <c r="A542" s="2" t="s">
        <v>25</v>
      </c>
      <c r="B542" s="2" t="s">
        <v>57</v>
      </c>
      <c r="C542" s="7">
        <v>4.0390000000000002E-2</v>
      </c>
      <c r="D542" s="7">
        <v>1.635E-2</v>
      </c>
      <c r="E542" s="8">
        <f t="shared" si="24"/>
        <v>-0.59519683089873732</v>
      </c>
      <c r="F542" s="7">
        <v>0.37935000000000002</v>
      </c>
      <c r="G542" s="8">
        <f t="shared" si="25"/>
        <v>-0.95689996045867931</v>
      </c>
      <c r="H542" s="7">
        <v>4.3470000000000002E-2</v>
      </c>
      <c r="I542" s="7">
        <v>0.3957</v>
      </c>
      <c r="J542" s="8">
        <f t="shared" si="26"/>
        <v>8.1028295376121466</v>
      </c>
    </row>
    <row r="543" spans="1:10" x14ac:dyDescent="0.15">
      <c r="A543" s="2" t="s">
        <v>26</v>
      </c>
      <c r="B543" s="2" t="s">
        <v>57</v>
      </c>
      <c r="C543" s="7">
        <v>2241.7305299999998</v>
      </c>
      <c r="D543" s="7">
        <v>2831.6173699999999</v>
      </c>
      <c r="E543" s="8">
        <f t="shared" si="24"/>
        <v>0.2631390490988228</v>
      </c>
      <c r="F543" s="7">
        <v>2571.1195299999999</v>
      </c>
      <c r="G543" s="8">
        <f t="shared" si="25"/>
        <v>0.10131689210108408</v>
      </c>
      <c r="H543" s="7">
        <v>9290.8667100000002</v>
      </c>
      <c r="I543" s="7">
        <v>10189.76103</v>
      </c>
      <c r="J543" s="8">
        <f t="shared" si="26"/>
        <v>9.6750319217527414E-2</v>
      </c>
    </row>
    <row r="544" spans="1:10" x14ac:dyDescent="0.15">
      <c r="A544" s="2" t="s">
        <v>27</v>
      </c>
      <c r="B544" s="2" t="s">
        <v>57</v>
      </c>
      <c r="C544" s="7">
        <v>13111.64234</v>
      </c>
      <c r="D544" s="7">
        <v>15698.698329999999</v>
      </c>
      <c r="E544" s="8">
        <f t="shared" si="24"/>
        <v>0.19730983525287327</v>
      </c>
      <c r="F544" s="7">
        <v>11976.23172</v>
      </c>
      <c r="G544" s="8">
        <f t="shared" si="25"/>
        <v>0.31082119125864738</v>
      </c>
      <c r="H544" s="7">
        <v>53701.463369999998</v>
      </c>
      <c r="I544" s="7">
        <v>54620.184020000001</v>
      </c>
      <c r="J544" s="8">
        <f t="shared" si="26"/>
        <v>1.7107925787237299E-2</v>
      </c>
    </row>
    <row r="545" spans="1:10" x14ac:dyDescent="0.15">
      <c r="A545" s="2" t="s">
        <v>28</v>
      </c>
      <c r="B545" s="2" t="s">
        <v>57</v>
      </c>
      <c r="C545" s="7">
        <v>41.4</v>
      </c>
      <c r="D545" s="7">
        <v>0</v>
      </c>
      <c r="E545" s="8">
        <f t="shared" si="24"/>
        <v>-1</v>
      </c>
      <c r="F545" s="7">
        <v>10.298410000000001</v>
      </c>
      <c r="G545" s="8">
        <f t="shared" si="25"/>
        <v>-1</v>
      </c>
      <c r="H545" s="7">
        <v>134.02341999999999</v>
      </c>
      <c r="I545" s="7">
        <v>85.432810000000003</v>
      </c>
      <c r="J545" s="8">
        <f t="shared" si="26"/>
        <v>-0.36255312690871477</v>
      </c>
    </row>
    <row r="546" spans="1:10" x14ac:dyDescent="0.15">
      <c r="A546" s="2" t="s">
        <v>29</v>
      </c>
      <c r="B546" s="2" t="s">
        <v>57</v>
      </c>
      <c r="C546" s="7">
        <v>22267.534080000001</v>
      </c>
      <c r="D546" s="7">
        <v>27123.335060000001</v>
      </c>
      <c r="E546" s="8">
        <f t="shared" si="24"/>
        <v>0.21806639938462369</v>
      </c>
      <c r="F546" s="7">
        <v>21258.682840000001</v>
      </c>
      <c r="G546" s="8">
        <f t="shared" si="25"/>
        <v>0.27587091185937274</v>
      </c>
      <c r="H546" s="7">
        <v>91711.991179999997</v>
      </c>
      <c r="I546" s="7">
        <v>91963.383629999997</v>
      </c>
      <c r="J546" s="8">
        <f t="shared" si="26"/>
        <v>2.7411077522740968E-3</v>
      </c>
    </row>
    <row r="547" spans="1:10" x14ac:dyDescent="0.15">
      <c r="A547" s="2" t="s">
        <v>31</v>
      </c>
      <c r="B547" s="2" t="s">
        <v>57</v>
      </c>
      <c r="C547" s="7">
        <v>1967.2519299999999</v>
      </c>
      <c r="D547" s="7">
        <v>4909.0676000000003</v>
      </c>
      <c r="E547" s="8">
        <f t="shared" si="24"/>
        <v>1.4953934598503613</v>
      </c>
      <c r="F547" s="7">
        <v>2637.3494900000001</v>
      </c>
      <c r="G547" s="8">
        <f t="shared" si="25"/>
        <v>0.86136407731081555</v>
      </c>
      <c r="H547" s="7">
        <v>6130.26055</v>
      </c>
      <c r="I547" s="7">
        <v>11995.70897</v>
      </c>
      <c r="J547" s="8">
        <f t="shared" si="26"/>
        <v>0.95680246739267871</v>
      </c>
    </row>
    <row r="548" spans="1:10" x14ac:dyDescent="0.15">
      <c r="A548" s="2" t="s">
        <v>32</v>
      </c>
      <c r="B548" s="2" t="s">
        <v>57</v>
      </c>
      <c r="C548" s="7">
        <v>3.9095900000000001</v>
      </c>
      <c r="D548" s="7">
        <v>10.704269999999999</v>
      </c>
      <c r="E548" s="8">
        <f t="shared" si="24"/>
        <v>1.7379520614693611</v>
      </c>
      <c r="F548" s="7">
        <v>0</v>
      </c>
      <c r="G548" s="8" t="str">
        <f t="shared" si="25"/>
        <v/>
      </c>
      <c r="H548" s="7">
        <v>223.22184999999999</v>
      </c>
      <c r="I548" s="7">
        <v>25.757930000000002</v>
      </c>
      <c r="J548" s="8">
        <f t="shared" si="26"/>
        <v>-0.88460838399108332</v>
      </c>
    </row>
    <row r="549" spans="1:10" s="4" customFormat="1" x14ac:dyDescent="0.15">
      <c r="A549" s="4" t="s">
        <v>33</v>
      </c>
      <c r="B549" s="4" t="s">
        <v>57</v>
      </c>
      <c r="C549" s="9">
        <v>361944.70276999997</v>
      </c>
      <c r="D549" s="9">
        <v>457901.89731999999</v>
      </c>
      <c r="E549" s="10">
        <f t="shared" si="24"/>
        <v>0.26511562074435613</v>
      </c>
      <c r="F549" s="9">
        <v>388603.00332000002</v>
      </c>
      <c r="G549" s="10">
        <f t="shared" si="25"/>
        <v>0.17832825121769558</v>
      </c>
      <c r="H549" s="9">
        <v>1497974.5566499999</v>
      </c>
      <c r="I549" s="9">
        <v>1600846.2605600001</v>
      </c>
      <c r="J549" s="10">
        <f t="shared" si="26"/>
        <v>6.8673865956747404E-2</v>
      </c>
    </row>
    <row r="550" spans="1:10" x14ac:dyDescent="0.15">
      <c r="A550" s="2" t="s">
        <v>7</v>
      </c>
      <c r="B550" s="2" t="s">
        <v>58</v>
      </c>
      <c r="C550" s="7">
        <v>1326.8846900000001</v>
      </c>
      <c r="D550" s="7">
        <v>491.38420000000002</v>
      </c>
      <c r="E550" s="8">
        <f t="shared" si="24"/>
        <v>-0.62967075910718362</v>
      </c>
      <c r="F550" s="7">
        <v>483.39492000000001</v>
      </c>
      <c r="G550" s="8">
        <f t="shared" si="25"/>
        <v>1.6527438889924584E-2</v>
      </c>
      <c r="H550" s="7">
        <v>5103.4814299999998</v>
      </c>
      <c r="I550" s="7">
        <v>1751.5313000000001</v>
      </c>
      <c r="J550" s="8">
        <f t="shared" si="26"/>
        <v>-0.65679677215950993</v>
      </c>
    </row>
    <row r="551" spans="1:10" x14ac:dyDescent="0.15">
      <c r="A551" s="2" t="s">
        <v>9</v>
      </c>
      <c r="B551" s="2" t="s">
        <v>58</v>
      </c>
      <c r="C551" s="7">
        <v>779.20866999999998</v>
      </c>
      <c r="D551" s="7">
        <v>294.97629000000001</v>
      </c>
      <c r="E551" s="8">
        <f t="shared" si="24"/>
        <v>-0.62144121163333566</v>
      </c>
      <c r="F551" s="7">
        <v>380.07139999999998</v>
      </c>
      <c r="G551" s="8">
        <f t="shared" si="25"/>
        <v>-0.22389243179044771</v>
      </c>
      <c r="H551" s="7">
        <v>4113.8543600000003</v>
      </c>
      <c r="I551" s="7">
        <v>1009.28388</v>
      </c>
      <c r="J551" s="8">
        <f t="shared" si="26"/>
        <v>-0.75466222387124082</v>
      </c>
    </row>
    <row r="552" spans="1:10" x14ac:dyDescent="0.15">
      <c r="A552" s="2" t="s">
        <v>10</v>
      </c>
      <c r="B552" s="2" t="s">
        <v>58</v>
      </c>
      <c r="C552" s="7">
        <v>3575.31603</v>
      </c>
      <c r="D552" s="7">
        <v>3233.8356600000002</v>
      </c>
      <c r="E552" s="8">
        <f t="shared" si="24"/>
        <v>-9.5510541483517453E-2</v>
      </c>
      <c r="F552" s="7">
        <v>2235.3100100000001</v>
      </c>
      <c r="G552" s="8">
        <f t="shared" si="25"/>
        <v>0.44670566746131102</v>
      </c>
      <c r="H552" s="7">
        <v>14900.973459999999</v>
      </c>
      <c r="I552" s="7">
        <v>12126.77499</v>
      </c>
      <c r="J552" s="8">
        <f t="shared" si="26"/>
        <v>-0.18617565338580233</v>
      </c>
    </row>
    <row r="553" spans="1:10" x14ac:dyDescent="0.15">
      <c r="A553" s="2" t="s">
        <v>11</v>
      </c>
      <c r="B553" s="2" t="s">
        <v>58</v>
      </c>
      <c r="C553" s="7">
        <v>74.292990000000003</v>
      </c>
      <c r="D553" s="7">
        <v>61.38908</v>
      </c>
      <c r="E553" s="8">
        <f t="shared" si="24"/>
        <v>-0.1736894692217934</v>
      </c>
      <c r="F553" s="7">
        <v>13.88147</v>
      </c>
      <c r="G553" s="8">
        <f t="shared" si="25"/>
        <v>3.4223760163729056</v>
      </c>
      <c r="H553" s="7">
        <v>88.960250000000002</v>
      </c>
      <c r="I553" s="7">
        <v>93.949629999999999</v>
      </c>
      <c r="J553" s="8">
        <f t="shared" si="26"/>
        <v>5.6085498860446004E-2</v>
      </c>
    </row>
    <row r="554" spans="1:10" x14ac:dyDescent="0.15">
      <c r="A554" s="2" t="s">
        <v>12</v>
      </c>
      <c r="B554" s="2" t="s">
        <v>58</v>
      </c>
      <c r="C554" s="7">
        <v>3020.2362499999999</v>
      </c>
      <c r="D554" s="7">
        <v>1628.2865400000001</v>
      </c>
      <c r="E554" s="8">
        <f t="shared" si="24"/>
        <v>-0.46087444649404496</v>
      </c>
      <c r="F554" s="7">
        <v>2231.4872799999998</v>
      </c>
      <c r="G554" s="8">
        <f t="shared" si="25"/>
        <v>-0.27031332215346515</v>
      </c>
      <c r="H554" s="7">
        <v>12018.515950000001</v>
      </c>
      <c r="I554" s="7">
        <v>5612.8021200000003</v>
      </c>
      <c r="J554" s="8">
        <f t="shared" si="26"/>
        <v>-0.53298708897582325</v>
      </c>
    </row>
    <row r="555" spans="1:10" x14ac:dyDescent="0.15">
      <c r="A555" s="2" t="s">
        <v>14</v>
      </c>
      <c r="B555" s="2" t="s">
        <v>58</v>
      </c>
      <c r="C555" s="7">
        <v>0</v>
      </c>
      <c r="D555" s="7">
        <v>13.197329999999999</v>
      </c>
      <c r="E555" s="8" t="str">
        <f t="shared" si="24"/>
        <v/>
      </c>
      <c r="F555" s="7">
        <v>0</v>
      </c>
      <c r="G555" s="8" t="str">
        <f t="shared" si="25"/>
        <v/>
      </c>
      <c r="H555" s="7">
        <v>0</v>
      </c>
      <c r="I555" s="7">
        <v>13.197329999999999</v>
      </c>
      <c r="J555" s="8" t="str">
        <f t="shared" si="26"/>
        <v/>
      </c>
    </row>
    <row r="556" spans="1:10" x14ac:dyDescent="0.15">
      <c r="A556" s="2" t="s">
        <v>15</v>
      </c>
      <c r="B556" s="2" t="s">
        <v>58</v>
      </c>
      <c r="C556" s="7">
        <v>7.4999999999999997E-2</v>
      </c>
      <c r="D556" s="7">
        <v>0</v>
      </c>
      <c r="E556" s="8">
        <f t="shared" si="24"/>
        <v>-1</v>
      </c>
      <c r="F556" s="7">
        <v>0</v>
      </c>
      <c r="G556" s="8" t="str">
        <f t="shared" si="25"/>
        <v/>
      </c>
      <c r="H556" s="7">
        <v>43.689129999999999</v>
      </c>
      <c r="I556" s="7">
        <v>0</v>
      </c>
      <c r="J556" s="8">
        <f t="shared" si="26"/>
        <v>-1</v>
      </c>
    </row>
    <row r="557" spans="1:10" x14ac:dyDescent="0.15">
      <c r="A557" s="2" t="s">
        <v>16</v>
      </c>
      <c r="B557" s="2" t="s">
        <v>58</v>
      </c>
      <c r="C557" s="7">
        <v>637.80736999999999</v>
      </c>
      <c r="D557" s="7">
        <v>490.25655999999998</v>
      </c>
      <c r="E557" s="8">
        <f t="shared" si="24"/>
        <v>-0.23134071028373349</v>
      </c>
      <c r="F557" s="7">
        <v>416.97161</v>
      </c>
      <c r="G557" s="8">
        <f t="shared" si="25"/>
        <v>0.17575525105893886</v>
      </c>
      <c r="H557" s="7">
        <v>1853.2384</v>
      </c>
      <c r="I557" s="7">
        <v>1824.89751</v>
      </c>
      <c r="J557" s="8">
        <f t="shared" si="26"/>
        <v>-1.52926304570421E-2</v>
      </c>
    </row>
    <row r="558" spans="1:10" x14ac:dyDescent="0.15">
      <c r="A558" s="2" t="s">
        <v>17</v>
      </c>
      <c r="B558" s="2" t="s">
        <v>58</v>
      </c>
      <c r="C558" s="7">
        <v>1719.39293</v>
      </c>
      <c r="D558" s="7">
        <v>4130.4846200000002</v>
      </c>
      <c r="E558" s="8">
        <f t="shared" si="24"/>
        <v>1.4022924300380835</v>
      </c>
      <c r="F558" s="7">
        <v>2219.25135</v>
      </c>
      <c r="G558" s="8">
        <f t="shared" si="25"/>
        <v>0.86120631175914353</v>
      </c>
      <c r="H558" s="7">
        <v>12361.642330000001</v>
      </c>
      <c r="I558" s="7">
        <v>11519.964110000001</v>
      </c>
      <c r="J558" s="8">
        <f t="shared" si="26"/>
        <v>-6.8087896214029997E-2</v>
      </c>
    </row>
    <row r="559" spans="1:10" x14ac:dyDescent="0.15">
      <c r="A559" s="2" t="s">
        <v>18</v>
      </c>
      <c r="B559" s="2" t="s">
        <v>58</v>
      </c>
      <c r="C559" s="7">
        <v>252.76396</v>
      </c>
      <c r="D559" s="7">
        <v>292.91672</v>
      </c>
      <c r="E559" s="8">
        <f t="shared" si="24"/>
        <v>0.1588547671115772</v>
      </c>
      <c r="F559" s="7">
        <v>285.59714000000002</v>
      </c>
      <c r="G559" s="8">
        <f t="shared" si="25"/>
        <v>2.5629038161936624E-2</v>
      </c>
      <c r="H559" s="7">
        <v>2398.8281200000001</v>
      </c>
      <c r="I559" s="7">
        <v>887.94908999999996</v>
      </c>
      <c r="J559" s="8">
        <f t="shared" si="26"/>
        <v>-0.62984046977071451</v>
      </c>
    </row>
    <row r="560" spans="1:10" x14ac:dyDescent="0.15">
      <c r="A560" s="2" t="s">
        <v>19</v>
      </c>
      <c r="B560" s="2" t="s">
        <v>58</v>
      </c>
      <c r="C560" s="7">
        <v>3967.68797</v>
      </c>
      <c r="D560" s="7">
        <v>3587.8235199999999</v>
      </c>
      <c r="E560" s="8">
        <f t="shared" si="24"/>
        <v>-9.5739496873792684E-2</v>
      </c>
      <c r="F560" s="7">
        <v>2670.22244</v>
      </c>
      <c r="G560" s="8">
        <f t="shared" si="25"/>
        <v>0.34364218735275109</v>
      </c>
      <c r="H560" s="7">
        <v>13526.493340000001</v>
      </c>
      <c r="I560" s="7">
        <v>15053.135200000001</v>
      </c>
      <c r="J560" s="8">
        <f t="shared" si="26"/>
        <v>0.11286309183219534</v>
      </c>
    </row>
    <row r="561" spans="1:10" x14ac:dyDescent="0.15">
      <c r="A561" s="2" t="s">
        <v>21</v>
      </c>
      <c r="B561" s="2" t="s">
        <v>58</v>
      </c>
      <c r="C561" s="7">
        <v>944.57605000000001</v>
      </c>
      <c r="D561" s="7">
        <v>2086.9770199999998</v>
      </c>
      <c r="E561" s="8">
        <f t="shared" si="24"/>
        <v>1.2094324961976324</v>
      </c>
      <c r="F561" s="7">
        <v>1196.7437500000001</v>
      </c>
      <c r="G561" s="8">
        <f t="shared" si="25"/>
        <v>0.74387960664093677</v>
      </c>
      <c r="H561" s="7">
        <v>4989.8511200000003</v>
      </c>
      <c r="I561" s="7">
        <v>6622.8386899999996</v>
      </c>
      <c r="J561" s="8">
        <f t="shared" si="26"/>
        <v>0.32726178211104617</v>
      </c>
    </row>
    <row r="562" spans="1:10" x14ac:dyDescent="0.15">
      <c r="A562" s="2" t="s">
        <v>22</v>
      </c>
      <c r="B562" s="2" t="s">
        <v>58</v>
      </c>
      <c r="C562" s="7">
        <v>1051.22343</v>
      </c>
      <c r="D562" s="7">
        <v>408.02832000000001</v>
      </c>
      <c r="E562" s="8">
        <f t="shared" si="24"/>
        <v>-0.61185385679617132</v>
      </c>
      <c r="F562" s="7">
        <v>53.541789999999999</v>
      </c>
      <c r="G562" s="8">
        <f t="shared" si="25"/>
        <v>6.6207448424865891</v>
      </c>
      <c r="H562" s="7">
        <v>1463.3034500000001</v>
      </c>
      <c r="I562" s="7">
        <v>3863.1056800000001</v>
      </c>
      <c r="J562" s="8">
        <f t="shared" si="26"/>
        <v>1.6399894567322995</v>
      </c>
    </row>
    <row r="563" spans="1:10" x14ac:dyDescent="0.15">
      <c r="A563" s="2" t="s">
        <v>23</v>
      </c>
      <c r="B563" s="2" t="s">
        <v>58</v>
      </c>
      <c r="C563" s="7">
        <v>0</v>
      </c>
      <c r="D563" s="7">
        <v>0</v>
      </c>
      <c r="E563" s="8" t="str">
        <f t="shared" si="24"/>
        <v/>
      </c>
      <c r="F563" s="7">
        <v>0</v>
      </c>
      <c r="G563" s="8" t="str">
        <f t="shared" si="25"/>
        <v/>
      </c>
      <c r="H563" s="7">
        <v>0</v>
      </c>
      <c r="I563" s="7">
        <v>41.934750000000001</v>
      </c>
      <c r="J563" s="8" t="str">
        <f t="shared" si="26"/>
        <v/>
      </c>
    </row>
    <row r="564" spans="1:10" x14ac:dyDescent="0.15">
      <c r="A564" s="2" t="s">
        <v>24</v>
      </c>
      <c r="B564" s="2" t="s">
        <v>58</v>
      </c>
      <c r="C564" s="7">
        <v>2904.59157</v>
      </c>
      <c r="D564" s="7">
        <v>1593.6398899999999</v>
      </c>
      <c r="E564" s="8">
        <f t="shared" si="24"/>
        <v>-0.45133770046712629</v>
      </c>
      <c r="F564" s="7">
        <v>1320.67209</v>
      </c>
      <c r="G564" s="8">
        <f t="shared" si="25"/>
        <v>0.20668855052430146</v>
      </c>
      <c r="H564" s="7">
        <v>6887.2007100000001</v>
      </c>
      <c r="I564" s="7">
        <v>4078.2639600000002</v>
      </c>
      <c r="J564" s="8">
        <f t="shared" si="26"/>
        <v>-0.40784882977513803</v>
      </c>
    </row>
    <row r="565" spans="1:10" x14ac:dyDescent="0.15">
      <c r="A565" s="2" t="s">
        <v>25</v>
      </c>
      <c r="B565" s="2" t="s">
        <v>58</v>
      </c>
      <c r="C565" s="7">
        <v>2.2723300000000002</v>
      </c>
      <c r="D565" s="7">
        <v>0.44474000000000002</v>
      </c>
      <c r="E565" s="8">
        <f t="shared" si="24"/>
        <v>-0.80428018817689328</v>
      </c>
      <c r="F565" s="7">
        <v>0</v>
      </c>
      <c r="G565" s="8" t="str">
        <f t="shared" si="25"/>
        <v/>
      </c>
      <c r="H565" s="7">
        <v>68.717680000000001</v>
      </c>
      <c r="I565" s="7">
        <v>0.44474000000000002</v>
      </c>
      <c r="J565" s="8">
        <f t="shared" si="26"/>
        <v>-0.99352801200506191</v>
      </c>
    </row>
    <row r="566" spans="1:10" x14ac:dyDescent="0.15">
      <c r="A566" s="2" t="s">
        <v>26</v>
      </c>
      <c r="B566" s="2" t="s">
        <v>58</v>
      </c>
      <c r="C566" s="7">
        <v>134.95267999999999</v>
      </c>
      <c r="D566" s="7">
        <v>1873.1181300000001</v>
      </c>
      <c r="E566" s="8">
        <f t="shared" si="24"/>
        <v>12.879814243036895</v>
      </c>
      <c r="F566" s="7">
        <v>413.58452999999997</v>
      </c>
      <c r="G566" s="8">
        <f t="shared" si="25"/>
        <v>3.5289849937085416</v>
      </c>
      <c r="H566" s="7">
        <v>430.13445000000002</v>
      </c>
      <c r="I566" s="7">
        <v>2293.5198500000001</v>
      </c>
      <c r="J566" s="8">
        <f t="shared" si="26"/>
        <v>4.3320998817927743</v>
      </c>
    </row>
    <row r="567" spans="1:10" x14ac:dyDescent="0.15">
      <c r="A567" s="2" t="s">
        <v>27</v>
      </c>
      <c r="B567" s="2" t="s">
        <v>58</v>
      </c>
      <c r="C567" s="7">
        <v>15.378</v>
      </c>
      <c r="D567" s="7">
        <v>0</v>
      </c>
      <c r="E567" s="8">
        <f t="shared" si="24"/>
        <v>-1</v>
      </c>
      <c r="F567" s="7">
        <v>6.6377499999999996</v>
      </c>
      <c r="G567" s="8">
        <f t="shared" si="25"/>
        <v>-1</v>
      </c>
      <c r="H567" s="7">
        <v>674.31807000000003</v>
      </c>
      <c r="I567" s="7">
        <v>61.8825</v>
      </c>
      <c r="J567" s="8">
        <f t="shared" si="26"/>
        <v>-0.90822950955474169</v>
      </c>
    </row>
    <row r="568" spans="1:10" x14ac:dyDescent="0.15">
      <c r="A568" s="2" t="s">
        <v>28</v>
      </c>
      <c r="B568" s="2" t="s">
        <v>58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0</v>
      </c>
      <c r="I568" s="7">
        <v>0</v>
      </c>
      <c r="J568" s="8" t="str">
        <f t="shared" si="26"/>
        <v/>
      </c>
    </row>
    <row r="569" spans="1:10" x14ac:dyDescent="0.15">
      <c r="A569" s="2" t="s">
        <v>29</v>
      </c>
      <c r="B569" s="2" t="s">
        <v>58</v>
      </c>
      <c r="C569" s="7">
        <v>1908.1915300000001</v>
      </c>
      <c r="D569" s="7">
        <v>632.12558000000001</v>
      </c>
      <c r="E569" s="8">
        <f t="shared" si="24"/>
        <v>-0.66873053880498046</v>
      </c>
      <c r="F569" s="7">
        <v>459.57657999999998</v>
      </c>
      <c r="G569" s="8">
        <f t="shared" si="25"/>
        <v>0.37545211725105765</v>
      </c>
      <c r="H569" s="7">
        <v>6533.55249</v>
      </c>
      <c r="I569" s="7">
        <v>1856.2007699999999</v>
      </c>
      <c r="J569" s="8">
        <f t="shared" si="26"/>
        <v>-0.71589716730048036</v>
      </c>
    </row>
    <row r="570" spans="1:10" x14ac:dyDescent="0.15">
      <c r="A570" s="2" t="s">
        <v>31</v>
      </c>
      <c r="B570" s="2" t="s">
        <v>58</v>
      </c>
      <c r="C570" s="7">
        <v>0</v>
      </c>
      <c r="D570" s="7">
        <v>258.17174</v>
      </c>
      <c r="E570" s="8" t="str">
        <f t="shared" si="24"/>
        <v/>
      </c>
      <c r="F570" s="7">
        <v>539.41771000000006</v>
      </c>
      <c r="G570" s="8">
        <f t="shared" si="25"/>
        <v>-0.52138809087302684</v>
      </c>
      <c r="H570" s="7">
        <v>0</v>
      </c>
      <c r="I570" s="7">
        <v>1305.8559299999999</v>
      </c>
      <c r="J570" s="8" t="str">
        <f t="shared" si="26"/>
        <v/>
      </c>
    </row>
    <row r="571" spans="1:10" x14ac:dyDescent="0.15">
      <c r="A571" s="2" t="s">
        <v>32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0</v>
      </c>
      <c r="I571" s="7">
        <v>0</v>
      </c>
      <c r="J571" s="8" t="str">
        <f t="shared" si="26"/>
        <v/>
      </c>
    </row>
    <row r="572" spans="1:10" s="4" customFormat="1" x14ac:dyDescent="0.15">
      <c r="A572" s="4" t="s">
        <v>33</v>
      </c>
      <c r="B572" s="4" t="s">
        <v>58</v>
      </c>
      <c r="C572" s="9">
        <v>22314.851449999998</v>
      </c>
      <c r="D572" s="9">
        <v>21077.055939999998</v>
      </c>
      <c r="E572" s="10">
        <f t="shared" si="24"/>
        <v>-5.5469583240268405E-2</v>
      </c>
      <c r="F572" s="9">
        <v>14926.36182</v>
      </c>
      <c r="G572" s="10">
        <f t="shared" si="25"/>
        <v>0.41206920977613004</v>
      </c>
      <c r="H572" s="9">
        <v>87456.754740000004</v>
      </c>
      <c r="I572" s="9">
        <v>70017.532030000002</v>
      </c>
      <c r="J572" s="10">
        <f t="shared" si="26"/>
        <v>-0.19940395412389844</v>
      </c>
    </row>
    <row r="573" spans="1:10" x14ac:dyDescent="0.15">
      <c r="A573" s="2" t="s">
        <v>7</v>
      </c>
      <c r="B573" s="2" t="s">
        <v>59</v>
      </c>
      <c r="C573" s="7">
        <v>862.97829999999999</v>
      </c>
      <c r="D573" s="7">
        <v>1606.6745800000001</v>
      </c>
      <c r="E573" s="8">
        <f t="shared" si="24"/>
        <v>0.8617786565432759</v>
      </c>
      <c r="F573" s="7">
        <v>838.83217999999999</v>
      </c>
      <c r="G573" s="8">
        <f t="shared" si="25"/>
        <v>0.91537070025139022</v>
      </c>
      <c r="H573" s="7">
        <v>3739.0792099999999</v>
      </c>
      <c r="I573" s="7">
        <v>4856.8082999999997</v>
      </c>
      <c r="J573" s="8">
        <f t="shared" si="26"/>
        <v>0.29893164258480631</v>
      </c>
    </row>
    <row r="574" spans="1:10" x14ac:dyDescent="0.15">
      <c r="A574" s="2" t="s">
        <v>9</v>
      </c>
      <c r="B574" s="2" t="s">
        <v>59</v>
      </c>
      <c r="C574" s="7">
        <v>138.59613999999999</v>
      </c>
      <c r="D574" s="7">
        <v>316.66428000000002</v>
      </c>
      <c r="E574" s="8">
        <f t="shared" si="24"/>
        <v>1.2847986964139118</v>
      </c>
      <c r="F574" s="7">
        <v>456.57073000000003</v>
      </c>
      <c r="G574" s="8">
        <f t="shared" si="25"/>
        <v>-0.30642886371625266</v>
      </c>
      <c r="H574" s="7">
        <v>681.85702000000003</v>
      </c>
      <c r="I574" s="7">
        <v>1287.1528599999999</v>
      </c>
      <c r="J574" s="8">
        <f t="shared" si="26"/>
        <v>0.88771666529150028</v>
      </c>
    </row>
    <row r="575" spans="1:10" x14ac:dyDescent="0.15">
      <c r="A575" s="2" t="s">
        <v>10</v>
      </c>
      <c r="B575" s="2" t="s">
        <v>59</v>
      </c>
      <c r="C575" s="7">
        <v>2283.4285</v>
      </c>
      <c r="D575" s="7">
        <v>5620.4837500000003</v>
      </c>
      <c r="E575" s="8">
        <f t="shared" si="24"/>
        <v>1.4614231406851586</v>
      </c>
      <c r="F575" s="7">
        <v>2981.22894</v>
      </c>
      <c r="G575" s="8">
        <f t="shared" si="25"/>
        <v>0.88529088611356377</v>
      </c>
      <c r="H575" s="7">
        <v>10515.447690000001</v>
      </c>
      <c r="I575" s="7">
        <v>16583.058400000002</v>
      </c>
      <c r="J575" s="8">
        <f t="shared" si="26"/>
        <v>0.57701877170386084</v>
      </c>
    </row>
    <row r="576" spans="1:10" x14ac:dyDescent="0.15">
      <c r="A576" s="2" t="s">
        <v>11</v>
      </c>
      <c r="B576" s="2" t="s">
        <v>59</v>
      </c>
      <c r="C576" s="7">
        <v>3.8775400000000002</v>
      </c>
      <c r="D576" s="7">
        <v>12.65672</v>
      </c>
      <c r="E576" s="8">
        <f t="shared" si="24"/>
        <v>2.2641107506305542</v>
      </c>
      <c r="F576" s="7">
        <v>21.683409999999999</v>
      </c>
      <c r="G576" s="8">
        <f t="shared" si="25"/>
        <v>-0.41629476175564628</v>
      </c>
      <c r="H576" s="7">
        <v>39.730289999999997</v>
      </c>
      <c r="I576" s="7">
        <v>72.735830000000007</v>
      </c>
      <c r="J576" s="8">
        <f t="shared" si="26"/>
        <v>0.83073997194583815</v>
      </c>
    </row>
    <row r="577" spans="1:10" x14ac:dyDescent="0.15">
      <c r="A577" s="2" t="s">
        <v>12</v>
      </c>
      <c r="B577" s="2" t="s">
        <v>59</v>
      </c>
      <c r="C577" s="7">
        <v>933.29204000000004</v>
      </c>
      <c r="D577" s="7">
        <v>1028.4323300000001</v>
      </c>
      <c r="E577" s="8">
        <f t="shared" si="24"/>
        <v>0.10194053514053336</v>
      </c>
      <c r="F577" s="7">
        <v>1150.0650700000001</v>
      </c>
      <c r="G577" s="8">
        <f t="shared" si="25"/>
        <v>-0.10576161573188203</v>
      </c>
      <c r="H577" s="7">
        <v>3570.9940000000001</v>
      </c>
      <c r="I577" s="7">
        <v>3963.4233599999998</v>
      </c>
      <c r="J577" s="8">
        <f t="shared" si="26"/>
        <v>0.10989359265235388</v>
      </c>
    </row>
    <row r="578" spans="1:10" x14ac:dyDescent="0.15">
      <c r="A578" s="2" t="s">
        <v>13</v>
      </c>
      <c r="B578" s="2" t="s">
        <v>59</v>
      </c>
      <c r="C578" s="7">
        <v>8869.1100800000004</v>
      </c>
      <c r="D578" s="7">
        <v>8043.9474700000001</v>
      </c>
      <c r="E578" s="8">
        <f t="shared" si="24"/>
        <v>-9.3037813552540816E-2</v>
      </c>
      <c r="F578" s="7">
        <v>7097.0343300000004</v>
      </c>
      <c r="G578" s="8">
        <f t="shared" si="25"/>
        <v>0.13342377899981206</v>
      </c>
      <c r="H578" s="7">
        <v>17876.912639999999</v>
      </c>
      <c r="I578" s="7">
        <v>29110.017449999999</v>
      </c>
      <c r="J578" s="8">
        <f t="shared" si="26"/>
        <v>0.62835820906042095</v>
      </c>
    </row>
    <row r="579" spans="1:10" x14ac:dyDescent="0.15">
      <c r="A579" s="2" t="s">
        <v>14</v>
      </c>
      <c r="B579" s="2" t="s">
        <v>59</v>
      </c>
      <c r="C579" s="7">
        <v>0</v>
      </c>
      <c r="D579" s="7">
        <v>0</v>
      </c>
      <c r="E579" s="8" t="str">
        <f t="shared" si="24"/>
        <v/>
      </c>
      <c r="F579" s="7">
        <v>0</v>
      </c>
      <c r="G579" s="8" t="str">
        <f t="shared" si="25"/>
        <v/>
      </c>
      <c r="H579" s="7">
        <v>0</v>
      </c>
      <c r="I579" s="7">
        <v>0</v>
      </c>
      <c r="J579" s="8" t="str">
        <f t="shared" si="26"/>
        <v/>
      </c>
    </row>
    <row r="580" spans="1:10" x14ac:dyDescent="0.15">
      <c r="A580" s="2" t="s">
        <v>15</v>
      </c>
      <c r="B580" s="2" t="s">
        <v>59</v>
      </c>
      <c r="C580" s="7">
        <v>113.69933</v>
      </c>
      <c r="D580" s="7">
        <v>2.2489499999999998</v>
      </c>
      <c r="E580" s="8">
        <f t="shared" si="24"/>
        <v>-0.98022020006626254</v>
      </c>
      <c r="F580" s="7">
        <v>0.86651</v>
      </c>
      <c r="G580" s="8">
        <f t="shared" si="25"/>
        <v>1.5954114782287565</v>
      </c>
      <c r="H580" s="7">
        <v>564.01859999999999</v>
      </c>
      <c r="I580" s="7">
        <v>31.88137</v>
      </c>
      <c r="J580" s="8">
        <f t="shared" si="26"/>
        <v>-0.94347461236207453</v>
      </c>
    </row>
    <row r="581" spans="1:10" x14ac:dyDescent="0.15">
      <c r="A581" s="2" t="s">
        <v>16</v>
      </c>
      <c r="B581" s="2" t="s">
        <v>59</v>
      </c>
      <c r="C581" s="7">
        <v>9545.9376200000006</v>
      </c>
      <c r="D581" s="7">
        <v>9101.2953500000003</v>
      </c>
      <c r="E581" s="8">
        <f t="shared" ref="E581:E644" si="27">IF(C581=0,"",(D581/C581-1))</f>
        <v>-4.6579213870873826E-2</v>
      </c>
      <c r="F581" s="7">
        <v>9782.7440100000003</v>
      </c>
      <c r="G581" s="8">
        <f t="shared" ref="G581:G644" si="28">IF(F581=0,"",(D581/F581-1))</f>
        <v>-6.9658232833591183E-2</v>
      </c>
      <c r="H581" s="7">
        <v>46259.449269999997</v>
      </c>
      <c r="I581" s="7">
        <v>40666.681400000001</v>
      </c>
      <c r="J581" s="8">
        <f t="shared" ref="J581:J644" si="29">IF(H581=0,"",(I581/H581-1))</f>
        <v>-0.12090000979814941</v>
      </c>
    </row>
    <row r="582" spans="1:10" x14ac:dyDescent="0.15">
      <c r="A582" s="2" t="s">
        <v>17</v>
      </c>
      <c r="B582" s="2" t="s">
        <v>59</v>
      </c>
      <c r="C582" s="7">
        <v>65.242599999999996</v>
      </c>
      <c r="D582" s="7">
        <v>464.07951000000003</v>
      </c>
      <c r="E582" s="8">
        <f t="shared" si="27"/>
        <v>6.11313635569398</v>
      </c>
      <c r="F582" s="7">
        <v>309.71233000000001</v>
      </c>
      <c r="G582" s="8">
        <f t="shared" si="28"/>
        <v>0.49842116392330915</v>
      </c>
      <c r="H582" s="7">
        <v>413.48871000000003</v>
      </c>
      <c r="I582" s="7">
        <v>1063.79268</v>
      </c>
      <c r="J582" s="8">
        <f t="shared" si="29"/>
        <v>1.5727248514233918</v>
      </c>
    </row>
    <row r="583" spans="1:10" x14ac:dyDescent="0.15">
      <c r="A583" s="2" t="s">
        <v>18</v>
      </c>
      <c r="B583" s="2" t="s">
        <v>59</v>
      </c>
      <c r="C583" s="7">
        <v>1535.81888</v>
      </c>
      <c r="D583" s="7">
        <v>2501.3366000000001</v>
      </c>
      <c r="E583" s="8">
        <f t="shared" si="27"/>
        <v>0.62866639587084649</v>
      </c>
      <c r="F583" s="7">
        <v>1842.69874</v>
      </c>
      <c r="G583" s="8">
        <f t="shared" si="28"/>
        <v>0.35743111215238588</v>
      </c>
      <c r="H583" s="7">
        <v>6311.9543800000001</v>
      </c>
      <c r="I583" s="7">
        <v>8051.6219000000001</v>
      </c>
      <c r="J583" s="8">
        <f t="shared" si="29"/>
        <v>0.27561471697455464</v>
      </c>
    </row>
    <row r="584" spans="1:10" x14ac:dyDescent="0.15">
      <c r="A584" s="2" t="s">
        <v>19</v>
      </c>
      <c r="B584" s="2" t="s">
        <v>59</v>
      </c>
      <c r="C584" s="7">
        <v>4824.9000900000001</v>
      </c>
      <c r="D584" s="7">
        <v>6023.7876999999999</v>
      </c>
      <c r="E584" s="8">
        <f t="shared" si="27"/>
        <v>0.24847926125657871</v>
      </c>
      <c r="F584" s="7">
        <v>4296.3129300000001</v>
      </c>
      <c r="G584" s="8">
        <f t="shared" si="28"/>
        <v>0.40208308802124426</v>
      </c>
      <c r="H584" s="7">
        <v>19154.239269999998</v>
      </c>
      <c r="I584" s="7">
        <v>19173.590830000001</v>
      </c>
      <c r="J584" s="8">
        <f t="shared" si="29"/>
        <v>1.0103016740692361E-3</v>
      </c>
    </row>
    <row r="585" spans="1:10" x14ac:dyDescent="0.15">
      <c r="A585" s="2" t="s">
        <v>20</v>
      </c>
      <c r="B585" s="2" t="s">
        <v>59</v>
      </c>
      <c r="C585" s="7">
        <v>0</v>
      </c>
      <c r="D585" s="7">
        <v>0.39500000000000002</v>
      </c>
      <c r="E585" s="8" t="str">
        <f t="shared" si="27"/>
        <v/>
      </c>
      <c r="F585" s="7">
        <v>0</v>
      </c>
      <c r="G585" s="8" t="str">
        <f t="shared" si="28"/>
        <v/>
      </c>
      <c r="H585" s="7">
        <v>4.8869600000000002</v>
      </c>
      <c r="I585" s="7">
        <v>0.39500000000000002</v>
      </c>
      <c r="J585" s="8">
        <f t="shared" si="29"/>
        <v>-0.91917265539312787</v>
      </c>
    </row>
    <row r="586" spans="1:10" x14ac:dyDescent="0.15">
      <c r="A586" s="2" t="s">
        <v>21</v>
      </c>
      <c r="B586" s="2" t="s">
        <v>59</v>
      </c>
      <c r="C586" s="7">
        <v>149.79277999999999</v>
      </c>
      <c r="D586" s="7">
        <v>61.390309999999999</v>
      </c>
      <c r="E586" s="8">
        <f t="shared" si="27"/>
        <v>-0.59016509340436829</v>
      </c>
      <c r="F586" s="7">
        <v>24.098220000000001</v>
      </c>
      <c r="G586" s="8">
        <f t="shared" si="28"/>
        <v>1.5475039235263019</v>
      </c>
      <c r="H586" s="7">
        <v>330.31382000000002</v>
      </c>
      <c r="I586" s="7">
        <v>123.83898000000001</v>
      </c>
      <c r="J586" s="8">
        <f t="shared" si="29"/>
        <v>-0.62508689463855915</v>
      </c>
    </row>
    <row r="587" spans="1:10" x14ac:dyDescent="0.15">
      <c r="A587" s="2" t="s">
        <v>22</v>
      </c>
      <c r="B587" s="2" t="s">
        <v>59</v>
      </c>
      <c r="C587" s="7">
        <v>1849.97525</v>
      </c>
      <c r="D587" s="7">
        <v>1840.17524</v>
      </c>
      <c r="E587" s="8">
        <f t="shared" si="27"/>
        <v>-5.297373572970776E-3</v>
      </c>
      <c r="F587" s="7">
        <v>1220.6072999999999</v>
      </c>
      <c r="G587" s="8">
        <f t="shared" si="28"/>
        <v>0.50758990217410638</v>
      </c>
      <c r="H587" s="7">
        <v>5642.9425799999999</v>
      </c>
      <c r="I587" s="7">
        <v>5887.9835400000002</v>
      </c>
      <c r="J587" s="8">
        <f t="shared" si="29"/>
        <v>4.3424322775937219E-2</v>
      </c>
    </row>
    <row r="588" spans="1:10" x14ac:dyDescent="0.15">
      <c r="A588" s="2" t="s">
        <v>23</v>
      </c>
      <c r="B588" s="2" t="s">
        <v>59</v>
      </c>
      <c r="C588" s="7">
        <v>104.57257</v>
      </c>
      <c r="D588" s="7">
        <v>112.3099</v>
      </c>
      <c r="E588" s="8">
        <f t="shared" si="27"/>
        <v>7.3990053032071401E-2</v>
      </c>
      <c r="F588" s="7">
        <v>133.35282000000001</v>
      </c>
      <c r="G588" s="8">
        <f t="shared" si="28"/>
        <v>-0.15779883769987024</v>
      </c>
      <c r="H588" s="7">
        <v>316.11061000000001</v>
      </c>
      <c r="I588" s="7">
        <v>412.21598</v>
      </c>
      <c r="J588" s="8">
        <f t="shared" si="29"/>
        <v>0.30402449952565647</v>
      </c>
    </row>
    <row r="589" spans="1:10" x14ac:dyDescent="0.15">
      <c r="A589" s="2" t="s">
        <v>24</v>
      </c>
      <c r="B589" s="2" t="s">
        <v>59</v>
      </c>
      <c r="C589" s="7">
        <v>2959.03289</v>
      </c>
      <c r="D589" s="7">
        <v>3079.1121600000001</v>
      </c>
      <c r="E589" s="8">
        <f t="shared" si="27"/>
        <v>4.058057969068396E-2</v>
      </c>
      <c r="F589" s="7">
        <v>2439.70822</v>
      </c>
      <c r="G589" s="8">
        <f t="shared" si="28"/>
        <v>0.26208213537928726</v>
      </c>
      <c r="H589" s="7">
        <v>11942.06445</v>
      </c>
      <c r="I589" s="7">
        <v>10805.012430000001</v>
      </c>
      <c r="J589" s="8">
        <f t="shared" si="29"/>
        <v>-9.521402474092322E-2</v>
      </c>
    </row>
    <row r="590" spans="1:10" x14ac:dyDescent="0.15">
      <c r="A590" s="2" t="s">
        <v>25</v>
      </c>
      <c r="B590" s="2" t="s">
        <v>59</v>
      </c>
      <c r="C590" s="7">
        <v>0</v>
      </c>
      <c r="D590" s="7">
        <v>0</v>
      </c>
      <c r="E590" s="8" t="str">
        <f t="shared" si="27"/>
        <v/>
      </c>
      <c r="F590" s="7">
        <v>0</v>
      </c>
      <c r="G590" s="8" t="str">
        <f t="shared" si="28"/>
        <v/>
      </c>
      <c r="H590" s="7">
        <v>0</v>
      </c>
      <c r="I590" s="7">
        <v>3.2481300000000002</v>
      </c>
      <c r="J590" s="8" t="str">
        <f t="shared" si="29"/>
        <v/>
      </c>
    </row>
    <row r="591" spans="1:10" x14ac:dyDescent="0.15">
      <c r="A591" s="2" t="s">
        <v>26</v>
      </c>
      <c r="B591" s="2" t="s">
        <v>59</v>
      </c>
      <c r="C591" s="7">
        <v>1698.69193</v>
      </c>
      <c r="D591" s="7">
        <v>1864.68551</v>
      </c>
      <c r="E591" s="8">
        <f t="shared" si="27"/>
        <v>9.7718472118720312E-2</v>
      </c>
      <c r="F591" s="7">
        <v>1143.7856899999999</v>
      </c>
      <c r="G591" s="8">
        <f t="shared" si="28"/>
        <v>0.6302752572468362</v>
      </c>
      <c r="H591" s="7">
        <v>5919.94841</v>
      </c>
      <c r="I591" s="7">
        <v>5897.2477200000003</v>
      </c>
      <c r="J591" s="8">
        <f t="shared" si="29"/>
        <v>-3.8346094303209899E-3</v>
      </c>
    </row>
    <row r="592" spans="1:10" x14ac:dyDescent="0.15">
      <c r="A592" s="2" t="s">
        <v>27</v>
      </c>
      <c r="B592" s="2" t="s">
        <v>59</v>
      </c>
      <c r="C592" s="7">
        <v>14.874700000000001</v>
      </c>
      <c r="D592" s="7">
        <v>0.13919999999999999</v>
      </c>
      <c r="E592" s="8">
        <f t="shared" si="27"/>
        <v>-0.99064182807048207</v>
      </c>
      <c r="F592" s="7">
        <v>1.26603</v>
      </c>
      <c r="G592" s="8">
        <f t="shared" si="28"/>
        <v>-0.89004999881519398</v>
      </c>
      <c r="H592" s="7">
        <v>64.69059</v>
      </c>
      <c r="I592" s="7">
        <v>26.339390000000002</v>
      </c>
      <c r="J592" s="8">
        <f t="shared" si="29"/>
        <v>-0.59284047339806301</v>
      </c>
    </row>
    <row r="593" spans="1:10" x14ac:dyDescent="0.15">
      <c r="A593" s="2" t="s">
        <v>28</v>
      </c>
      <c r="B593" s="2" t="s">
        <v>59</v>
      </c>
      <c r="C593" s="7">
        <v>0</v>
      </c>
      <c r="D593" s="7">
        <v>72</v>
      </c>
      <c r="E593" s="8" t="str">
        <f t="shared" si="27"/>
        <v/>
      </c>
      <c r="F593" s="7">
        <v>267.3</v>
      </c>
      <c r="G593" s="8">
        <f t="shared" si="28"/>
        <v>-0.73063973063973064</v>
      </c>
      <c r="H593" s="7">
        <v>0</v>
      </c>
      <c r="I593" s="7">
        <v>682.5</v>
      </c>
      <c r="J593" s="8" t="str">
        <f t="shared" si="29"/>
        <v/>
      </c>
    </row>
    <row r="594" spans="1:10" x14ac:dyDescent="0.15">
      <c r="A594" s="2" t="s">
        <v>29</v>
      </c>
      <c r="B594" s="2" t="s">
        <v>59</v>
      </c>
      <c r="C594" s="7">
        <v>666.69290000000001</v>
      </c>
      <c r="D594" s="7">
        <v>1130.16023</v>
      </c>
      <c r="E594" s="8">
        <f t="shared" si="27"/>
        <v>0.69517363991726921</v>
      </c>
      <c r="F594" s="7">
        <v>702.93913999999995</v>
      </c>
      <c r="G594" s="8">
        <f t="shared" si="28"/>
        <v>0.60776398081916461</v>
      </c>
      <c r="H594" s="7">
        <v>3885.0566600000002</v>
      </c>
      <c r="I594" s="7">
        <v>3647.7454499999999</v>
      </c>
      <c r="J594" s="8">
        <f t="shared" si="29"/>
        <v>-6.1083075684152388E-2</v>
      </c>
    </row>
    <row r="595" spans="1:10" x14ac:dyDescent="0.15">
      <c r="A595" s="2" t="s">
        <v>31</v>
      </c>
      <c r="B595" s="2" t="s">
        <v>59</v>
      </c>
      <c r="C595" s="7">
        <v>3.9199999999999999E-2</v>
      </c>
      <c r="D595" s="7">
        <v>6.5532000000000004</v>
      </c>
      <c r="E595" s="8">
        <f t="shared" si="27"/>
        <v>166.17346938775512</v>
      </c>
      <c r="F595" s="7">
        <v>0</v>
      </c>
      <c r="G595" s="8" t="str">
        <f t="shared" si="28"/>
        <v/>
      </c>
      <c r="H595" s="7">
        <v>3.3529900000000001</v>
      </c>
      <c r="I595" s="7">
        <v>7.9432</v>
      </c>
      <c r="J595" s="8">
        <f t="shared" si="29"/>
        <v>1.3689900655832554</v>
      </c>
    </row>
    <row r="596" spans="1:10" x14ac:dyDescent="0.15">
      <c r="A596" s="2" t="s">
        <v>32</v>
      </c>
      <c r="B596" s="2" t="s">
        <v>59</v>
      </c>
      <c r="C596" s="7">
        <v>10.67065</v>
      </c>
      <c r="D596" s="7">
        <v>33.935690000000001</v>
      </c>
      <c r="E596" s="8">
        <f t="shared" si="27"/>
        <v>2.1802833004549864</v>
      </c>
      <c r="F596" s="7">
        <v>5.6959200000000001</v>
      </c>
      <c r="G596" s="8">
        <f t="shared" si="28"/>
        <v>4.9578944226744754</v>
      </c>
      <c r="H596" s="7">
        <v>37.227130000000002</v>
      </c>
      <c r="I596" s="7">
        <v>64.029150000000001</v>
      </c>
      <c r="J596" s="8">
        <f t="shared" si="29"/>
        <v>0.71995934148025897</v>
      </c>
    </row>
    <row r="597" spans="1:10" s="4" customFormat="1" x14ac:dyDescent="0.15">
      <c r="A597" s="4" t="s">
        <v>33</v>
      </c>
      <c r="B597" s="4" t="s">
        <v>59</v>
      </c>
      <c r="C597" s="9">
        <v>36705.070110000001</v>
      </c>
      <c r="D597" s="9">
        <v>43037.161039999999</v>
      </c>
      <c r="E597" s="10">
        <f t="shared" si="27"/>
        <v>0.17251270494848803</v>
      </c>
      <c r="F597" s="9">
        <v>34788.943160000003</v>
      </c>
      <c r="G597" s="10">
        <f t="shared" si="28"/>
        <v>0.23709308564117926</v>
      </c>
      <c r="H597" s="9">
        <v>137458.00055</v>
      </c>
      <c r="I597" s="9">
        <v>152615.02262</v>
      </c>
      <c r="J597" s="10">
        <f t="shared" si="29"/>
        <v>0.11026656876539298</v>
      </c>
    </row>
    <row r="598" spans="1:10" x14ac:dyDescent="0.15">
      <c r="A598" s="2" t="s">
        <v>7</v>
      </c>
      <c r="B598" s="2" t="s">
        <v>60</v>
      </c>
      <c r="C598" s="7">
        <v>77.808080000000004</v>
      </c>
      <c r="D598" s="7">
        <v>114.17976</v>
      </c>
      <c r="E598" s="8">
        <f t="shared" si="27"/>
        <v>0.46745376572715847</v>
      </c>
      <c r="F598" s="7">
        <v>26.572690000000001</v>
      </c>
      <c r="G598" s="8">
        <f t="shared" si="28"/>
        <v>3.2968837554647266</v>
      </c>
      <c r="H598" s="7">
        <v>274.95771000000002</v>
      </c>
      <c r="I598" s="7">
        <v>393.04730000000001</v>
      </c>
      <c r="J598" s="8">
        <f t="shared" si="29"/>
        <v>0.42948273754534827</v>
      </c>
    </row>
    <row r="599" spans="1:10" x14ac:dyDescent="0.15">
      <c r="A599" s="2" t="s">
        <v>9</v>
      </c>
      <c r="B599" s="2" t="s">
        <v>60</v>
      </c>
      <c r="C599" s="7">
        <v>362.85764</v>
      </c>
      <c r="D599" s="7">
        <v>247.43504999999999</v>
      </c>
      <c r="E599" s="8">
        <f t="shared" si="27"/>
        <v>-0.31809331615561409</v>
      </c>
      <c r="F599" s="7">
        <v>261.87247000000002</v>
      </c>
      <c r="G599" s="8">
        <f t="shared" si="28"/>
        <v>-5.5131492057947207E-2</v>
      </c>
      <c r="H599" s="7">
        <v>1246.6573800000001</v>
      </c>
      <c r="I599" s="7">
        <v>1197.7588699999999</v>
      </c>
      <c r="J599" s="8">
        <f t="shared" si="29"/>
        <v>-3.9223695928387481E-2</v>
      </c>
    </row>
    <row r="600" spans="1:10" x14ac:dyDescent="0.15">
      <c r="A600" s="2" t="s">
        <v>10</v>
      </c>
      <c r="B600" s="2" t="s">
        <v>60</v>
      </c>
      <c r="C600" s="7">
        <v>146.12555</v>
      </c>
      <c r="D600" s="7">
        <v>1435.8174200000001</v>
      </c>
      <c r="E600" s="8">
        <f t="shared" si="27"/>
        <v>8.8259162754220597</v>
      </c>
      <c r="F600" s="7">
        <v>1610.7223100000001</v>
      </c>
      <c r="G600" s="8">
        <f t="shared" si="28"/>
        <v>-0.10858786080885663</v>
      </c>
      <c r="H600" s="7">
        <v>801.68266000000006</v>
      </c>
      <c r="I600" s="7">
        <v>5069.89455</v>
      </c>
      <c r="J600" s="8">
        <f t="shared" si="29"/>
        <v>5.3240666200763274</v>
      </c>
    </row>
    <row r="601" spans="1:10" x14ac:dyDescent="0.15">
      <c r="A601" s="2" t="s">
        <v>11</v>
      </c>
      <c r="B601" s="2" t="s">
        <v>60</v>
      </c>
      <c r="C601" s="7">
        <v>102.03783</v>
      </c>
      <c r="D601" s="7">
        <v>221.80065999999999</v>
      </c>
      <c r="E601" s="8">
        <f t="shared" si="27"/>
        <v>1.1737100837993126</v>
      </c>
      <c r="F601" s="7">
        <v>139.74863999999999</v>
      </c>
      <c r="G601" s="8">
        <f t="shared" si="28"/>
        <v>0.5871400251193859</v>
      </c>
      <c r="H601" s="7">
        <v>286.11394999999999</v>
      </c>
      <c r="I601" s="7">
        <v>537.40543000000002</v>
      </c>
      <c r="J601" s="8">
        <f t="shared" si="29"/>
        <v>0.87829160374738824</v>
      </c>
    </row>
    <row r="602" spans="1:10" x14ac:dyDescent="0.15">
      <c r="A602" s="2" t="s">
        <v>12</v>
      </c>
      <c r="B602" s="2" t="s">
        <v>60</v>
      </c>
      <c r="C602" s="7">
        <v>56.299950000000003</v>
      </c>
      <c r="D602" s="7">
        <v>19.832529999999998</v>
      </c>
      <c r="E602" s="8">
        <f t="shared" si="27"/>
        <v>-0.64773450065230964</v>
      </c>
      <c r="F602" s="7">
        <v>18.10061</v>
      </c>
      <c r="G602" s="8">
        <f t="shared" si="28"/>
        <v>9.5682963170854451E-2</v>
      </c>
      <c r="H602" s="7">
        <v>88.194280000000006</v>
      </c>
      <c r="I602" s="7">
        <v>52.69</v>
      </c>
      <c r="J602" s="8">
        <f t="shared" si="29"/>
        <v>-0.40256896479000681</v>
      </c>
    </row>
    <row r="603" spans="1:10" x14ac:dyDescent="0.15">
      <c r="A603" s="2" t="s">
        <v>13</v>
      </c>
      <c r="B603" s="2" t="s">
        <v>60</v>
      </c>
      <c r="C603" s="7">
        <v>0</v>
      </c>
      <c r="D603" s="7">
        <v>0</v>
      </c>
      <c r="E603" s="8" t="str">
        <f t="shared" si="27"/>
        <v/>
      </c>
      <c r="F603" s="7">
        <v>0</v>
      </c>
      <c r="G603" s="8" t="str">
        <f t="shared" si="28"/>
        <v/>
      </c>
      <c r="H603" s="7">
        <v>0</v>
      </c>
      <c r="I603" s="7">
        <v>0</v>
      </c>
      <c r="J603" s="8" t="str">
        <f t="shared" si="29"/>
        <v/>
      </c>
    </row>
    <row r="604" spans="1:10" x14ac:dyDescent="0.15">
      <c r="A604" s="2" t="s">
        <v>14</v>
      </c>
      <c r="B604" s="2" t="s">
        <v>60</v>
      </c>
      <c r="C604" s="7">
        <v>0</v>
      </c>
      <c r="D604" s="7">
        <v>1.1032200000000001</v>
      </c>
      <c r="E604" s="8" t="str">
        <f t="shared" si="27"/>
        <v/>
      </c>
      <c r="F604" s="7">
        <v>0</v>
      </c>
      <c r="G604" s="8" t="str">
        <f t="shared" si="28"/>
        <v/>
      </c>
      <c r="H604" s="7">
        <v>0</v>
      </c>
      <c r="I604" s="7">
        <v>1.1032200000000001</v>
      </c>
      <c r="J604" s="8" t="str">
        <f t="shared" si="29"/>
        <v/>
      </c>
    </row>
    <row r="605" spans="1:10" x14ac:dyDescent="0.15">
      <c r="A605" s="2" t="s">
        <v>15</v>
      </c>
      <c r="B605" s="2" t="s">
        <v>60</v>
      </c>
      <c r="C605" s="7">
        <v>0.64937</v>
      </c>
      <c r="D605" s="7">
        <v>1.15951</v>
      </c>
      <c r="E605" s="8">
        <f t="shared" si="27"/>
        <v>0.78559218935275732</v>
      </c>
      <c r="F605" s="7">
        <v>2.5162800000000001</v>
      </c>
      <c r="G605" s="8">
        <f t="shared" si="28"/>
        <v>-0.53919675075905704</v>
      </c>
      <c r="H605" s="7">
        <v>3.3363100000000001</v>
      </c>
      <c r="I605" s="7">
        <v>95.980360000000005</v>
      </c>
      <c r="J605" s="8">
        <f t="shared" si="29"/>
        <v>27.768417802902007</v>
      </c>
    </row>
    <row r="606" spans="1:10" x14ac:dyDescent="0.15">
      <c r="A606" s="2" t="s">
        <v>16</v>
      </c>
      <c r="B606" s="2" t="s">
        <v>60</v>
      </c>
      <c r="C606" s="7">
        <v>1155.4844399999999</v>
      </c>
      <c r="D606" s="7">
        <v>2456.7107900000001</v>
      </c>
      <c r="E606" s="8">
        <f t="shared" si="27"/>
        <v>1.1261305690970622</v>
      </c>
      <c r="F606" s="7">
        <v>2114.1752900000001</v>
      </c>
      <c r="G606" s="8">
        <f t="shared" si="28"/>
        <v>0.16201849563760629</v>
      </c>
      <c r="H606" s="7">
        <v>3348.80026</v>
      </c>
      <c r="I606" s="7">
        <v>7931.5654100000002</v>
      </c>
      <c r="J606" s="8">
        <f t="shared" si="29"/>
        <v>1.3684796924854514</v>
      </c>
    </row>
    <row r="607" spans="1:10" x14ac:dyDescent="0.15">
      <c r="A607" s="2" t="s">
        <v>17</v>
      </c>
      <c r="B607" s="2" t="s">
        <v>60</v>
      </c>
      <c r="C607" s="7">
        <v>3160.29475</v>
      </c>
      <c r="D607" s="7">
        <v>3060.82861</v>
      </c>
      <c r="E607" s="8">
        <f t="shared" si="27"/>
        <v>-3.1473690863803139E-2</v>
      </c>
      <c r="F607" s="7">
        <v>3027.7352799999999</v>
      </c>
      <c r="G607" s="8">
        <f t="shared" si="28"/>
        <v>1.0930060569892319E-2</v>
      </c>
      <c r="H607" s="7">
        <v>11492.1402</v>
      </c>
      <c r="I607" s="7">
        <v>11296.060229999999</v>
      </c>
      <c r="J607" s="8">
        <f t="shared" si="29"/>
        <v>-1.706209344713705E-2</v>
      </c>
    </row>
    <row r="608" spans="1:10" x14ac:dyDescent="0.15">
      <c r="A608" s="2" t="s">
        <v>18</v>
      </c>
      <c r="B608" s="2" t="s">
        <v>60</v>
      </c>
      <c r="C608" s="7">
        <v>18.267939999999999</v>
      </c>
      <c r="D608" s="7">
        <v>69.162739999999999</v>
      </c>
      <c r="E608" s="8">
        <f t="shared" si="27"/>
        <v>2.7860174710449015</v>
      </c>
      <c r="F608" s="7">
        <v>86.614270000000005</v>
      </c>
      <c r="G608" s="8">
        <f t="shared" si="28"/>
        <v>-0.20148562124924685</v>
      </c>
      <c r="H608" s="7">
        <v>107.84278</v>
      </c>
      <c r="I608" s="7">
        <v>307.35106999999999</v>
      </c>
      <c r="J608" s="8">
        <f t="shared" si="29"/>
        <v>1.8499920903374338</v>
      </c>
    </row>
    <row r="609" spans="1:10" x14ac:dyDescent="0.15">
      <c r="A609" s="2" t="s">
        <v>19</v>
      </c>
      <c r="B609" s="2" t="s">
        <v>60</v>
      </c>
      <c r="C609" s="7">
        <v>243.15138999999999</v>
      </c>
      <c r="D609" s="7">
        <v>389.27586000000002</v>
      </c>
      <c r="E609" s="8">
        <f t="shared" si="27"/>
        <v>0.60096086639685686</v>
      </c>
      <c r="F609" s="7">
        <v>210.24217999999999</v>
      </c>
      <c r="G609" s="8">
        <f t="shared" si="28"/>
        <v>0.85155928272813775</v>
      </c>
      <c r="H609" s="7">
        <v>830.84389999999996</v>
      </c>
      <c r="I609" s="7">
        <v>982.51224000000002</v>
      </c>
      <c r="J609" s="8">
        <f t="shared" si="29"/>
        <v>0.18254733530570544</v>
      </c>
    </row>
    <row r="610" spans="1:10" x14ac:dyDescent="0.15">
      <c r="A610" s="2" t="s">
        <v>20</v>
      </c>
      <c r="B610" s="2" t="s">
        <v>60</v>
      </c>
      <c r="C610" s="7">
        <v>0</v>
      </c>
      <c r="D610" s="7">
        <v>0</v>
      </c>
      <c r="E610" s="8" t="str">
        <f t="shared" si="27"/>
        <v/>
      </c>
      <c r="F610" s="7">
        <v>0</v>
      </c>
      <c r="G610" s="8" t="str">
        <f t="shared" si="28"/>
        <v/>
      </c>
      <c r="H610" s="7">
        <v>0.40078999999999998</v>
      </c>
      <c r="I610" s="7">
        <v>0</v>
      </c>
      <c r="J610" s="8">
        <f t="shared" si="29"/>
        <v>-1</v>
      </c>
    </row>
    <row r="611" spans="1:10" x14ac:dyDescent="0.15">
      <c r="A611" s="2" t="s">
        <v>21</v>
      </c>
      <c r="B611" s="2" t="s">
        <v>60</v>
      </c>
      <c r="C611" s="7">
        <v>301.36196000000001</v>
      </c>
      <c r="D611" s="7">
        <v>175.74047999999999</v>
      </c>
      <c r="E611" s="8">
        <f t="shared" si="27"/>
        <v>-0.41684584212287445</v>
      </c>
      <c r="F611" s="7">
        <v>70.649780000000007</v>
      </c>
      <c r="G611" s="8">
        <f t="shared" si="28"/>
        <v>1.4874880006703486</v>
      </c>
      <c r="H611" s="7">
        <v>789.87036999999998</v>
      </c>
      <c r="I611" s="7">
        <v>418.09088000000003</v>
      </c>
      <c r="J611" s="8">
        <f t="shared" si="29"/>
        <v>-0.47068418327933981</v>
      </c>
    </row>
    <row r="612" spans="1:10" x14ac:dyDescent="0.15">
      <c r="A612" s="2" t="s">
        <v>22</v>
      </c>
      <c r="B612" s="2" t="s">
        <v>60</v>
      </c>
      <c r="C612" s="7">
        <v>169.40977000000001</v>
      </c>
      <c r="D612" s="7">
        <v>248.77695</v>
      </c>
      <c r="E612" s="8">
        <f t="shared" si="27"/>
        <v>0.46849234256088046</v>
      </c>
      <c r="F612" s="7">
        <v>292.41964000000002</v>
      </c>
      <c r="G612" s="8">
        <f t="shared" si="28"/>
        <v>-0.14924678109856104</v>
      </c>
      <c r="H612" s="7">
        <v>767.60830999999996</v>
      </c>
      <c r="I612" s="7">
        <v>935.37746000000004</v>
      </c>
      <c r="J612" s="8">
        <f t="shared" si="29"/>
        <v>0.21856088295865383</v>
      </c>
    </row>
    <row r="613" spans="1:10" x14ac:dyDescent="0.15">
      <c r="A613" s="2" t="s">
        <v>23</v>
      </c>
      <c r="B613" s="2" t="s">
        <v>60</v>
      </c>
      <c r="C613" s="7">
        <v>58.733759999999997</v>
      </c>
      <c r="D613" s="7">
        <v>100.65103000000001</v>
      </c>
      <c r="E613" s="8">
        <f t="shared" si="27"/>
        <v>0.7136827269359225</v>
      </c>
      <c r="F613" s="7">
        <v>85.693619999999996</v>
      </c>
      <c r="G613" s="8">
        <f t="shared" si="28"/>
        <v>0.17454519951426972</v>
      </c>
      <c r="H613" s="7">
        <v>406.60140000000001</v>
      </c>
      <c r="I613" s="7">
        <v>313.44173999999998</v>
      </c>
      <c r="J613" s="8">
        <f t="shared" si="29"/>
        <v>-0.22911790269290766</v>
      </c>
    </row>
    <row r="614" spans="1:10" x14ac:dyDescent="0.15">
      <c r="A614" s="2" t="s">
        <v>24</v>
      </c>
      <c r="B614" s="2" t="s">
        <v>60</v>
      </c>
      <c r="C614" s="7">
        <v>180.48849999999999</v>
      </c>
      <c r="D614" s="7">
        <v>227.18489</v>
      </c>
      <c r="E614" s="8">
        <f t="shared" si="27"/>
        <v>0.25872224546162226</v>
      </c>
      <c r="F614" s="7">
        <v>226.55046999999999</v>
      </c>
      <c r="G614" s="8">
        <f t="shared" si="28"/>
        <v>2.8003473133382251E-3</v>
      </c>
      <c r="H614" s="7">
        <v>600.50067000000001</v>
      </c>
      <c r="I614" s="7">
        <v>1071.70588</v>
      </c>
      <c r="J614" s="8">
        <f t="shared" si="29"/>
        <v>0.78468723440391819</v>
      </c>
    </row>
    <row r="615" spans="1:10" x14ac:dyDescent="0.15">
      <c r="A615" s="2" t="s">
        <v>25</v>
      </c>
      <c r="B615" s="2" t="s">
        <v>60</v>
      </c>
      <c r="C615" s="7">
        <v>0.85921999999999998</v>
      </c>
      <c r="D615" s="7">
        <v>2.4830000000000001</v>
      </c>
      <c r="E615" s="8">
        <f t="shared" si="27"/>
        <v>1.8898303112124952</v>
      </c>
      <c r="F615" s="7">
        <v>1.5605500000000001</v>
      </c>
      <c r="G615" s="8">
        <f t="shared" si="28"/>
        <v>0.59110569991349204</v>
      </c>
      <c r="H615" s="7">
        <v>3.2317999999999998</v>
      </c>
      <c r="I615" s="7">
        <v>8.1668599999999998</v>
      </c>
      <c r="J615" s="8">
        <f t="shared" si="29"/>
        <v>1.5270313757039422</v>
      </c>
    </row>
    <row r="616" spans="1:10" x14ac:dyDescent="0.15">
      <c r="A616" s="2" t="s">
        <v>26</v>
      </c>
      <c r="B616" s="2" t="s">
        <v>60</v>
      </c>
      <c r="C616" s="7">
        <v>44.037739999999999</v>
      </c>
      <c r="D616" s="7">
        <v>41.622349999999997</v>
      </c>
      <c r="E616" s="8">
        <f t="shared" si="27"/>
        <v>-5.4848182490745523E-2</v>
      </c>
      <c r="F616" s="7">
        <v>61.25085</v>
      </c>
      <c r="G616" s="8">
        <f t="shared" si="28"/>
        <v>-0.32046085891052944</v>
      </c>
      <c r="H616" s="7">
        <v>160.76221000000001</v>
      </c>
      <c r="I616" s="7">
        <v>149.32303999999999</v>
      </c>
      <c r="J616" s="8">
        <f t="shared" si="29"/>
        <v>-7.1155839422710199E-2</v>
      </c>
    </row>
    <row r="617" spans="1:10" x14ac:dyDescent="0.15">
      <c r="A617" s="2" t="s">
        <v>27</v>
      </c>
      <c r="B617" s="2" t="s">
        <v>60</v>
      </c>
      <c r="C617" s="7">
        <v>1690.2418700000001</v>
      </c>
      <c r="D617" s="7">
        <v>615.22589000000005</v>
      </c>
      <c r="E617" s="8">
        <f t="shared" si="27"/>
        <v>-0.63601310503567166</v>
      </c>
      <c r="F617" s="7">
        <v>2268.0451200000002</v>
      </c>
      <c r="G617" s="8">
        <f t="shared" si="28"/>
        <v>-0.72874177653044225</v>
      </c>
      <c r="H617" s="7">
        <v>9248.1673699999992</v>
      </c>
      <c r="I617" s="7">
        <v>5968.4281700000001</v>
      </c>
      <c r="J617" s="8">
        <f t="shared" si="29"/>
        <v>-0.3546366613821349</v>
      </c>
    </row>
    <row r="618" spans="1:10" x14ac:dyDescent="0.15">
      <c r="A618" s="2" t="s">
        <v>28</v>
      </c>
      <c r="B618" s="2" t="s">
        <v>60</v>
      </c>
      <c r="C618" s="7">
        <v>4.40679</v>
      </c>
      <c r="D618" s="7">
        <v>0</v>
      </c>
      <c r="E618" s="8">
        <f t="shared" si="27"/>
        <v>-1</v>
      </c>
      <c r="F618" s="7">
        <v>0</v>
      </c>
      <c r="G618" s="8" t="str">
        <f t="shared" si="28"/>
        <v/>
      </c>
      <c r="H618" s="7">
        <v>24.251190000000001</v>
      </c>
      <c r="I618" s="7">
        <v>24.509530000000002</v>
      </c>
      <c r="J618" s="8">
        <f t="shared" si="29"/>
        <v>1.0652673126555934E-2</v>
      </c>
    </row>
    <row r="619" spans="1:10" x14ac:dyDescent="0.15">
      <c r="A619" s="2" t="s">
        <v>29</v>
      </c>
      <c r="B619" s="2" t="s">
        <v>60</v>
      </c>
      <c r="C619" s="7">
        <v>48.473529999999997</v>
      </c>
      <c r="D619" s="7">
        <v>148.95326</v>
      </c>
      <c r="E619" s="8">
        <f t="shared" si="27"/>
        <v>2.0728783317410557</v>
      </c>
      <c r="F619" s="7">
        <v>76.655929999999998</v>
      </c>
      <c r="G619" s="8">
        <f t="shared" si="28"/>
        <v>0.94314073288263556</v>
      </c>
      <c r="H619" s="7">
        <v>225.13551000000001</v>
      </c>
      <c r="I619" s="7">
        <v>402.10595000000001</v>
      </c>
      <c r="J619" s="8">
        <f t="shared" si="29"/>
        <v>0.78606187002663419</v>
      </c>
    </row>
    <row r="620" spans="1:10" x14ac:dyDescent="0.15">
      <c r="A620" s="2" t="s">
        <v>31</v>
      </c>
      <c r="B620" s="2" t="s">
        <v>60</v>
      </c>
      <c r="C620" s="7">
        <v>200.45991000000001</v>
      </c>
      <c r="D620" s="7">
        <v>226.30183</v>
      </c>
      <c r="E620" s="8">
        <f t="shared" si="27"/>
        <v>0.12891315774810019</v>
      </c>
      <c r="F620" s="7">
        <v>425.90638999999999</v>
      </c>
      <c r="G620" s="8">
        <f t="shared" si="28"/>
        <v>-0.46865828897284212</v>
      </c>
      <c r="H620" s="7">
        <v>1058.73757</v>
      </c>
      <c r="I620" s="7">
        <v>1478.4621099999999</v>
      </c>
      <c r="J620" s="8">
        <f t="shared" si="29"/>
        <v>0.3964386944349203</v>
      </c>
    </row>
    <row r="621" spans="1:10" x14ac:dyDescent="0.15">
      <c r="A621" s="2" t="s">
        <v>32</v>
      </c>
      <c r="B621" s="2" t="s">
        <v>60</v>
      </c>
      <c r="C621" s="7">
        <v>0</v>
      </c>
      <c r="D621" s="7">
        <v>2.79922</v>
      </c>
      <c r="E621" s="8" t="str">
        <f t="shared" si="27"/>
        <v/>
      </c>
      <c r="F621" s="7">
        <v>24.159929999999999</v>
      </c>
      <c r="G621" s="8">
        <f t="shared" si="28"/>
        <v>-0.88413790933996905</v>
      </c>
      <c r="H621" s="7">
        <v>15.276899999999999</v>
      </c>
      <c r="I621" s="7">
        <v>33.899509999999999</v>
      </c>
      <c r="J621" s="8">
        <f t="shared" si="29"/>
        <v>1.2190045100773061</v>
      </c>
    </row>
    <row r="622" spans="1:10" s="4" customFormat="1" x14ac:dyDescent="0.15">
      <c r="A622" s="4" t="s">
        <v>33</v>
      </c>
      <c r="B622" s="4" t="s">
        <v>60</v>
      </c>
      <c r="C622" s="9">
        <v>8021.4499900000001</v>
      </c>
      <c r="D622" s="9">
        <v>9807.0450500000006</v>
      </c>
      <c r="E622" s="10">
        <f t="shared" si="27"/>
        <v>0.22260252974537353</v>
      </c>
      <c r="F622" s="9">
        <v>11031.192300000001</v>
      </c>
      <c r="G622" s="10">
        <f t="shared" si="28"/>
        <v>-0.11097143597070647</v>
      </c>
      <c r="H622" s="9">
        <v>31781.113519999999</v>
      </c>
      <c r="I622" s="9">
        <v>38668.879809999999</v>
      </c>
      <c r="J622" s="10">
        <f t="shared" si="29"/>
        <v>0.21672514040974367</v>
      </c>
    </row>
    <row r="623" spans="1:10" x14ac:dyDescent="0.15">
      <c r="A623" s="2" t="s">
        <v>7</v>
      </c>
      <c r="B623" s="2" t="s">
        <v>61</v>
      </c>
      <c r="C623" s="7">
        <v>90.511679999999998</v>
      </c>
      <c r="D623" s="7">
        <v>23.840330000000002</v>
      </c>
      <c r="E623" s="8">
        <f t="shared" si="27"/>
        <v>-0.73660493319757181</v>
      </c>
      <c r="F623" s="7">
        <v>2.3425600000000002</v>
      </c>
      <c r="G623" s="8">
        <f t="shared" si="28"/>
        <v>9.1770413564647217</v>
      </c>
      <c r="H623" s="7">
        <v>507.64803999999998</v>
      </c>
      <c r="I623" s="7">
        <v>49.38749</v>
      </c>
      <c r="J623" s="8">
        <f t="shared" si="29"/>
        <v>-0.90271312778042045</v>
      </c>
    </row>
    <row r="624" spans="1:10" x14ac:dyDescent="0.15">
      <c r="A624" s="2" t="s">
        <v>9</v>
      </c>
      <c r="B624" s="2" t="s">
        <v>61</v>
      </c>
      <c r="C624" s="7">
        <v>95.013810000000007</v>
      </c>
      <c r="D624" s="7">
        <v>218.86793</v>
      </c>
      <c r="E624" s="8">
        <f t="shared" si="27"/>
        <v>1.3035380856740719</v>
      </c>
      <c r="F624" s="7">
        <v>492.21233999999998</v>
      </c>
      <c r="G624" s="8">
        <f t="shared" si="28"/>
        <v>-0.55533839318209699</v>
      </c>
      <c r="H624" s="7">
        <v>533.85640000000001</v>
      </c>
      <c r="I624" s="7">
        <v>2148.4409799999999</v>
      </c>
      <c r="J624" s="8">
        <f t="shared" si="29"/>
        <v>3.0243799268867058</v>
      </c>
    </row>
    <row r="625" spans="1:10" x14ac:dyDescent="0.15">
      <c r="A625" s="2" t="s">
        <v>10</v>
      </c>
      <c r="B625" s="2" t="s">
        <v>61</v>
      </c>
      <c r="C625" s="7">
        <v>118.01201</v>
      </c>
      <c r="D625" s="7">
        <v>461.51961999999997</v>
      </c>
      <c r="E625" s="8">
        <f t="shared" si="27"/>
        <v>2.9107851819488539</v>
      </c>
      <c r="F625" s="7">
        <v>103.19009</v>
      </c>
      <c r="G625" s="8">
        <f t="shared" si="28"/>
        <v>3.472518824239808</v>
      </c>
      <c r="H625" s="7">
        <v>627.83617000000004</v>
      </c>
      <c r="I625" s="7">
        <v>797.13248999999996</v>
      </c>
      <c r="J625" s="8">
        <f t="shared" si="29"/>
        <v>0.26965047267028264</v>
      </c>
    </row>
    <row r="626" spans="1:10" x14ac:dyDescent="0.15">
      <c r="A626" s="2" t="s">
        <v>11</v>
      </c>
      <c r="B626" s="2" t="s">
        <v>61</v>
      </c>
      <c r="C626" s="7">
        <v>0</v>
      </c>
      <c r="D626" s="7">
        <v>19.83821</v>
      </c>
      <c r="E626" s="8" t="str">
        <f t="shared" si="27"/>
        <v/>
      </c>
      <c r="F626" s="7">
        <v>3.2989999999999998E-2</v>
      </c>
      <c r="G626" s="8">
        <f t="shared" si="28"/>
        <v>600.3401030615338</v>
      </c>
      <c r="H626" s="7">
        <v>19.282260000000001</v>
      </c>
      <c r="I626" s="7">
        <v>19.999379999999999</v>
      </c>
      <c r="J626" s="8">
        <f t="shared" si="29"/>
        <v>3.7190661260661173E-2</v>
      </c>
    </row>
    <row r="627" spans="1:10" x14ac:dyDescent="0.15">
      <c r="A627" s="2" t="s">
        <v>12</v>
      </c>
      <c r="B627" s="2" t="s">
        <v>61</v>
      </c>
      <c r="C627" s="7">
        <v>37.458509999999997</v>
      </c>
      <c r="D627" s="7">
        <v>56.455889999999997</v>
      </c>
      <c r="E627" s="8">
        <f t="shared" si="27"/>
        <v>0.50715791952215938</v>
      </c>
      <c r="F627" s="7">
        <v>14.514570000000001</v>
      </c>
      <c r="G627" s="8">
        <f t="shared" si="28"/>
        <v>2.88960127651043</v>
      </c>
      <c r="H627" s="7">
        <v>84.135159999999999</v>
      </c>
      <c r="I627" s="7">
        <v>73.140690000000006</v>
      </c>
      <c r="J627" s="8">
        <f t="shared" si="29"/>
        <v>-0.13067628325660752</v>
      </c>
    </row>
    <row r="628" spans="1:10" x14ac:dyDescent="0.15">
      <c r="A628" s="2" t="s">
        <v>15</v>
      </c>
      <c r="B628" s="2" t="s">
        <v>61</v>
      </c>
      <c r="C628" s="7">
        <v>0</v>
      </c>
      <c r="D628" s="7">
        <v>0</v>
      </c>
      <c r="E628" s="8" t="str">
        <f t="shared" si="27"/>
        <v/>
      </c>
      <c r="F628" s="7">
        <v>0</v>
      </c>
      <c r="G628" s="8" t="str">
        <f t="shared" si="28"/>
        <v/>
      </c>
      <c r="H628" s="7">
        <v>0</v>
      </c>
      <c r="I628" s="7">
        <v>0</v>
      </c>
      <c r="J628" s="8" t="str">
        <f t="shared" si="29"/>
        <v/>
      </c>
    </row>
    <row r="629" spans="1:10" x14ac:dyDescent="0.15">
      <c r="A629" s="2" t="s">
        <v>16</v>
      </c>
      <c r="B629" s="2" t="s">
        <v>61</v>
      </c>
      <c r="C629" s="7">
        <v>0</v>
      </c>
      <c r="D629" s="7">
        <v>0.69667999999999997</v>
      </c>
      <c r="E629" s="8" t="str">
        <f t="shared" si="27"/>
        <v/>
      </c>
      <c r="F629" s="7">
        <v>0.97521000000000002</v>
      </c>
      <c r="G629" s="8">
        <f t="shared" si="28"/>
        <v>-0.28561027881174317</v>
      </c>
      <c r="H629" s="7">
        <v>55.644309999999997</v>
      </c>
      <c r="I629" s="7">
        <v>1.67344</v>
      </c>
      <c r="J629" s="8">
        <f t="shared" si="29"/>
        <v>-0.96992612542055068</v>
      </c>
    </row>
    <row r="630" spans="1:10" x14ac:dyDescent="0.15">
      <c r="A630" s="2" t="s">
        <v>17</v>
      </c>
      <c r="B630" s="2" t="s">
        <v>61</v>
      </c>
      <c r="C630" s="7">
        <v>3.3772700000000002</v>
      </c>
      <c r="D630" s="7">
        <v>0</v>
      </c>
      <c r="E630" s="8">
        <f t="shared" si="27"/>
        <v>-1</v>
      </c>
      <c r="F630" s="7">
        <v>8.3709900000000008</v>
      </c>
      <c r="G630" s="8">
        <f t="shared" si="28"/>
        <v>-1</v>
      </c>
      <c r="H630" s="7">
        <v>30.273199999999999</v>
      </c>
      <c r="I630" s="7">
        <v>8.3709900000000008</v>
      </c>
      <c r="J630" s="8">
        <f t="shared" si="29"/>
        <v>-0.72348512876075199</v>
      </c>
    </row>
    <row r="631" spans="1:10" x14ac:dyDescent="0.15">
      <c r="A631" s="2" t="s">
        <v>18</v>
      </c>
      <c r="B631" s="2" t="s">
        <v>61</v>
      </c>
      <c r="C631" s="7">
        <v>330.77294000000001</v>
      </c>
      <c r="D631" s="7">
        <v>214.68447</v>
      </c>
      <c r="E631" s="8">
        <f t="shared" si="27"/>
        <v>-0.35096120619782256</v>
      </c>
      <c r="F631" s="7">
        <v>330.32501999999999</v>
      </c>
      <c r="G631" s="8">
        <f t="shared" si="28"/>
        <v>-0.35008111102210782</v>
      </c>
      <c r="H631" s="7">
        <v>1559.5964200000001</v>
      </c>
      <c r="I631" s="7">
        <v>1230.22027</v>
      </c>
      <c r="J631" s="8">
        <f t="shared" si="29"/>
        <v>-0.21119319445475515</v>
      </c>
    </row>
    <row r="632" spans="1:10" x14ac:dyDescent="0.15">
      <c r="A632" s="2" t="s">
        <v>19</v>
      </c>
      <c r="B632" s="2" t="s">
        <v>61</v>
      </c>
      <c r="C632" s="7">
        <v>259.39164</v>
      </c>
      <c r="D632" s="7">
        <v>368.71721000000002</v>
      </c>
      <c r="E632" s="8">
        <f t="shared" si="27"/>
        <v>0.42146913447172007</v>
      </c>
      <c r="F632" s="7">
        <v>128.19423</v>
      </c>
      <c r="G632" s="8">
        <f t="shared" si="28"/>
        <v>1.8762387355499541</v>
      </c>
      <c r="H632" s="7">
        <v>1180.0093400000001</v>
      </c>
      <c r="I632" s="7">
        <v>982.67066</v>
      </c>
      <c r="J632" s="8">
        <f t="shared" si="29"/>
        <v>-0.16723484578520376</v>
      </c>
    </row>
    <row r="633" spans="1:10" x14ac:dyDescent="0.15">
      <c r="A633" s="2" t="s">
        <v>20</v>
      </c>
      <c r="B633" s="2" t="s">
        <v>61</v>
      </c>
      <c r="C633" s="7">
        <v>0</v>
      </c>
      <c r="D633" s="7">
        <v>0</v>
      </c>
      <c r="E633" s="8" t="str">
        <f t="shared" si="27"/>
        <v/>
      </c>
      <c r="F633" s="7">
        <v>0</v>
      </c>
      <c r="G633" s="8" t="str">
        <f t="shared" si="28"/>
        <v/>
      </c>
      <c r="H633" s="7">
        <v>0</v>
      </c>
      <c r="I633" s="7">
        <v>0</v>
      </c>
      <c r="J633" s="8" t="str">
        <f t="shared" si="29"/>
        <v/>
      </c>
    </row>
    <row r="634" spans="1:10" x14ac:dyDescent="0.15">
      <c r="A634" s="2" t="s">
        <v>21</v>
      </c>
      <c r="B634" s="2" t="s">
        <v>61</v>
      </c>
      <c r="C634" s="7">
        <v>1565.93046</v>
      </c>
      <c r="D634" s="7">
        <v>36791.51137</v>
      </c>
      <c r="E634" s="8">
        <f t="shared" si="27"/>
        <v>22.494984170625305</v>
      </c>
      <c r="F634" s="7">
        <v>50080.967649999999</v>
      </c>
      <c r="G634" s="8">
        <f t="shared" si="28"/>
        <v>-0.26535941503518445</v>
      </c>
      <c r="H634" s="7">
        <v>12339.502049999999</v>
      </c>
      <c r="I634" s="7">
        <v>132402.22589999999</v>
      </c>
      <c r="J634" s="8">
        <f t="shared" si="29"/>
        <v>9.729948855594218</v>
      </c>
    </row>
    <row r="635" spans="1:10" x14ac:dyDescent="0.15">
      <c r="A635" s="2" t="s">
        <v>22</v>
      </c>
      <c r="B635" s="2" t="s">
        <v>61</v>
      </c>
      <c r="C635" s="7">
        <v>278.05518000000001</v>
      </c>
      <c r="D635" s="7">
        <v>191.30180999999999</v>
      </c>
      <c r="E635" s="8">
        <f t="shared" si="27"/>
        <v>-0.31200055327147658</v>
      </c>
      <c r="F635" s="7">
        <v>236.69791000000001</v>
      </c>
      <c r="G635" s="8">
        <f t="shared" si="28"/>
        <v>-0.19178918816815926</v>
      </c>
      <c r="H635" s="7">
        <v>644.72919000000002</v>
      </c>
      <c r="I635" s="7">
        <v>461.40800000000002</v>
      </c>
      <c r="J635" s="8">
        <f t="shared" si="29"/>
        <v>-0.28433828162798092</v>
      </c>
    </row>
    <row r="636" spans="1:10" x14ac:dyDescent="0.15">
      <c r="A636" s="2" t="s">
        <v>23</v>
      </c>
      <c r="B636" s="2" t="s">
        <v>61</v>
      </c>
      <c r="C636" s="7">
        <v>80.292720000000003</v>
      </c>
      <c r="D636" s="7">
        <v>0</v>
      </c>
      <c r="E636" s="8">
        <f t="shared" si="27"/>
        <v>-1</v>
      </c>
      <c r="F636" s="7">
        <v>16.14883</v>
      </c>
      <c r="G636" s="8">
        <f t="shared" si="28"/>
        <v>-1</v>
      </c>
      <c r="H636" s="7">
        <v>162.07453000000001</v>
      </c>
      <c r="I636" s="7">
        <v>16.14883</v>
      </c>
      <c r="J636" s="8">
        <f t="shared" si="29"/>
        <v>-0.90036170396421944</v>
      </c>
    </row>
    <row r="637" spans="1:10" x14ac:dyDescent="0.15">
      <c r="A637" s="2" t="s">
        <v>24</v>
      </c>
      <c r="B637" s="2" t="s">
        <v>61</v>
      </c>
      <c r="C637" s="7">
        <v>5177.7525100000003</v>
      </c>
      <c r="D637" s="7">
        <v>6439.1102000000001</v>
      </c>
      <c r="E637" s="8">
        <f t="shared" si="27"/>
        <v>0.24361104312419135</v>
      </c>
      <c r="F637" s="7">
        <v>4326.3690800000004</v>
      </c>
      <c r="G637" s="8">
        <f t="shared" si="28"/>
        <v>0.48834047232974398</v>
      </c>
      <c r="H637" s="7">
        <v>16494.795450000001</v>
      </c>
      <c r="I637" s="7">
        <v>20207.68549</v>
      </c>
      <c r="J637" s="8">
        <f t="shared" si="29"/>
        <v>0.2250946397762088</v>
      </c>
    </row>
    <row r="638" spans="1:10" x14ac:dyDescent="0.15">
      <c r="A638" s="2" t="s">
        <v>26</v>
      </c>
      <c r="B638" s="2" t="s">
        <v>61</v>
      </c>
      <c r="C638" s="7">
        <v>0</v>
      </c>
      <c r="D638" s="7">
        <v>114.99118</v>
      </c>
      <c r="E638" s="8" t="str">
        <f t="shared" si="27"/>
        <v/>
      </c>
      <c r="F638" s="7">
        <v>3.7190400000000001</v>
      </c>
      <c r="G638" s="8">
        <f t="shared" si="28"/>
        <v>29.91958677508174</v>
      </c>
      <c r="H638" s="7">
        <v>2.3097099999999999</v>
      </c>
      <c r="I638" s="7">
        <v>118.97575000000001</v>
      </c>
      <c r="J638" s="8">
        <f t="shared" si="29"/>
        <v>50.511120443692072</v>
      </c>
    </row>
    <row r="639" spans="1:10" x14ac:dyDescent="0.15">
      <c r="A639" s="2" t="s">
        <v>27</v>
      </c>
      <c r="B639" s="2" t="s">
        <v>61</v>
      </c>
      <c r="C639" s="7">
        <v>843.37296000000003</v>
      </c>
      <c r="D639" s="7">
        <v>535.57987000000003</v>
      </c>
      <c r="E639" s="8">
        <f t="shared" si="27"/>
        <v>-0.36495489492572775</v>
      </c>
      <c r="F639" s="7">
        <v>0</v>
      </c>
      <c r="G639" s="8" t="str">
        <f t="shared" si="28"/>
        <v/>
      </c>
      <c r="H639" s="7">
        <v>3779.0063300000002</v>
      </c>
      <c r="I639" s="7">
        <v>1565.52865</v>
      </c>
      <c r="J639" s="8">
        <f t="shared" si="29"/>
        <v>-0.585730080002274</v>
      </c>
    </row>
    <row r="640" spans="1:10" x14ac:dyDescent="0.15">
      <c r="A640" s="2" t="s">
        <v>29</v>
      </c>
      <c r="B640" s="2" t="s">
        <v>61</v>
      </c>
      <c r="C640" s="7">
        <v>1.405</v>
      </c>
      <c r="D640" s="7">
        <v>6.4500000000000002E-2</v>
      </c>
      <c r="E640" s="8">
        <f t="shared" si="27"/>
        <v>-0.95409252669039146</v>
      </c>
      <c r="F640" s="7">
        <v>0</v>
      </c>
      <c r="G640" s="8" t="str">
        <f t="shared" si="28"/>
        <v/>
      </c>
      <c r="H640" s="7">
        <v>44.414920000000002</v>
      </c>
      <c r="I640" s="7">
        <v>15.483499999999999</v>
      </c>
      <c r="J640" s="8">
        <f t="shared" si="29"/>
        <v>-0.65138966815655641</v>
      </c>
    </row>
    <row r="641" spans="1:10" x14ac:dyDescent="0.15">
      <c r="A641" s="2" t="s">
        <v>30</v>
      </c>
      <c r="B641" s="2" t="s">
        <v>61</v>
      </c>
      <c r="C641" s="7">
        <v>14</v>
      </c>
      <c r="D641" s="7">
        <v>1.27305</v>
      </c>
      <c r="E641" s="8">
        <f t="shared" si="27"/>
        <v>-0.90906785714285709</v>
      </c>
      <c r="F641" s="7">
        <v>0</v>
      </c>
      <c r="G641" s="8" t="str">
        <f t="shared" si="28"/>
        <v/>
      </c>
      <c r="H641" s="7">
        <v>63.46414</v>
      </c>
      <c r="I641" s="7">
        <v>2.5293999999999999</v>
      </c>
      <c r="J641" s="8">
        <f t="shared" si="29"/>
        <v>-0.9601444217159486</v>
      </c>
    </row>
    <row r="642" spans="1:10" x14ac:dyDescent="0.15">
      <c r="A642" s="2" t="s">
        <v>31</v>
      </c>
      <c r="B642" s="2" t="s">
        <v>61</v>
      </c>
      <c r="C642" s="7">
        <v>0</v>
      </c>
      <c r="D642" s="7">
        <v>0</v>
      </c>
      <c r="E642" s="8" t="str">
        <f t="shared" si="27"/>
        <v/>
      </c>
      <c r="F642" s="7">
        <v>0</v>
      </c>
      <c r="G642" s="8" t="str">
        <f t="shared" si="28"/>
        <v/>
      </c>
      <c r="H642" s="7">
        <v>0</v>
      </c>
      <c r="I642" s="7">
        <v>0</v>
      </c>
      <c r="J642" s="8" t="str">
        <f t="shared" si="29"/>
        <v/>
      </c>
    </row>
    <row r="643" spans="1:10" x14ac:dyDescent="0.15">
      <c r="A643" s="2" t="s">
        <v>32</v>
      </c>
      <c r="B643" s="2" t="s">
        <v>61</v>
      </c>
      <c r="C643" s="7">
        <v>0</v>
      </c>
      <c r="D643" s="7">
        <v>0</v>
      </c>
      <c r="E643" s="8" t="str">
        <f t="shared" si="27"/>
        <v/>
      </c>
      <c r="F643" s="7">
        <v>0</v>
      </c>
      <c r="G643" s="8" t="str">
        <f t="shared" si="28"/>
        <v/>
      </c>
      <c r="H643" s="7">
        <v>0</v>
      </c>
      <c r="I643" s="7">
        <v>0</v>
      </c>
      <c r="J643" s="8" t="str">
        <f t="shared" si="29"/>
        <v/>
      </c>
    </row>
    <row r="644" spans="1:10" s="4" customFormat="1" x14ac:dyDescent="0.15">
      <c r="A644" s="4" t="s">
        <v>33</v>
      </c>
      <c r="B644" s="4" t="s">
        <v>61</v>
      </c>
      <c r="C644" s="9">
        <v>8895.3466900000003</v>
      </c>
      <c r="D644" s="9">
        <v>45439.119039999998</v>
      </c>
      <c r="E644" s="10">
        <f t="shared" si="27"/>
        <v>4.1081897787167634</v>
      </c>
      <c r="F644" s="9">
        <v>55744.060510000003</v>
      </c>
      <c r="G644" s="10">
        <f t="shared" si="28"/>
        <v>-0.1848616942454594</v>
      </c>
      <c r="H644" s="9">
        <v>38128.577619999996</v>
      </c>
      <c r="I644" s="9">
        <v>160101.68862999999</v>
      </c>
      <c r="J644" s="10">
        <f t="shared" si="29"/>
        <v>3.1989945238875137</v>
      </c>
    </row>
    <row r="645" spans="1:10" x14ac:dyDescent="0.15">
      <c r="A645" s="2" t="s">
        <v>7</v>
      </c>
      <c r="B645" s="2" t="s">
        <v>62</v>
      </c>
      <c r="C645" s="7">
        <v>0</v>
      </c>
      <c r="D645" s="7">
        <v>47.904159999999997</v>
      </c>
      <c r="E645" s="8" t="str">
        <f t="shared" ref="E645:E708" si="30">IF(C645=0,"",(D645/C645-1))</f>
        <v/>
      </c>
      <c r="F645" s="7">
        <v>1.32952</v>
      </c>
      <c r="G645" s="8">
        <f t="shared" ref="G645:G708" si="31">IF(F645=0,"",(D645/F645-1))</f>
        <v>35.031169143751129</v>
      </c>
      <c r="H645" s="7">
        <v>356.20531</v>
      </c>
      <c r="I645" s="7">
        <v>242.77318</v>
      </c>
      <c r="J645" s="8">
        <f t="shared" ref="J645:J708" si="32">IF(H645=0,"",(I645/H645-1))</f>
        <v>-0.31844592659216675</v>
      </c>
    </row>
    <row r="646" spans="1:10" x14ac:dyDescent="0.15">
      <c r="A646" s="2" t="s">
        <v>9</v>
      </c>
      <c r="B646" s="2" t="s">
        <v>62</v>
      </c>
      <c r="C646" s="7">
        <v>82.654709999999994</v>
      </c>
      <c r="D646" s="7">
        <v>37.684730000000002</v>
      </c>
      <c r="E646" s="8">
        <f t="shared" si="30"/>
        <v>-0.54407038630950366</v>
      </c>
      <c r="F646" s="7">
        <v>14.82728</v>
      </c>
      <c r="G646" s="8">
        <f t="shared" si="31"/>
        <v>1.5415807889241995</v>
      </c>
      <c r="H646" s="7">
        <v>183.46138999999999</v>
      </c>
      <c r="I646" s="7">
        <v>54.024120000000003</v>
      </c>
      <c r="J646" s="8">
        <f t="shared" si="32"/>
        <v>-0.70552866736701381</v>
      </c>
    </row>
    <row r="647" spans="1:10" x14ac:dyDescent="0.15">
      <c r="A647" s="2" t="s">
        <v>10</v>
      </c>
      <c r="B647" s="2" t="s">
        <v>62</v>
      </c>
      <c r="C647" s="7">
        <v>36.409089999999999</v>
      </c>
      <c r="D647" s="7">
        <v>106.69674999999999</v>
      </c>
      <c r="E647" s="8">
        <f t="shared" si="30"/>
        <v>1.9304975762920744</v>
      </c>
      <c r="F647" s="7">
        <v>80.173370000000006</v>
      </c>
      <c r="G647" s="8">
        <f t="shared" si="31"/>
        <v>0.33082531019963346</v>
      </c>
      <c r="H647" s="7">
        <v>282.03735999999998</v>
      </c>
      <c r="I647" s="7">
        <v>264.79331999999999</v>
      </c>
      <c r="J647" s="8">
        <f t="shared" si="32"/>
        <v>-6.1140977918670014E-2</v>
      </c>
    </row>
    <row r="648" spans="1:10" x14ac:dyDescent="0.15">
      <c r="A648" s="2" t="s">
        <v>11</v>
      </c>
      <c r="B648" s="2" t="s">
        <v>62</v>
      </c>
      <c r="C648" s="7">
        <v>0</v>
      </c>
      <c r="D648" s="7">
        <v>0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0</v>
      </c>
      <c r="I648" s="7">
        <v>2.5250000000000002E-2</v>
      </c>
      <c r="J648" s="8" t="str">
        <f t="shared" si="32"/>
        <v/>
      </c>
    </row>
    <row r="649" spans="1:10" x14ac:dyDescent="0.15">
      <c r="A649" s="2" t="s">
        <v>12</v>
      </c>
      <c r="B649" s="2" t="s">
        <v>62</v>
      </c>
      <c r="C649" s="7">
        <v>1.54043</v>
      </c>
      <c r="D649" s="7">
        <v>0</v>
      </c>
      <c r="E649" s="8">
        <f t="shared" si="30"/>
        <v>-1</v>
      </c>
      <c r="F649" s="7">
        <v>0</v>
      </c>
      <c r="G649" s="8" t="str">
        <f t="shared" si="31"/>
        <v/>
      </c>
      <c r="H649" s="7">
        <v>26.20467</v>
      </c>
      <c r="I649" s="7">
        <v>0</v>
      </c>
      <c r="J649" s="8">
        <f t="shared" si="32"/>
        <v>-1</v>
      </c>
    </row>
    <row r="650" spans="1:10" x14ac:dyDescent="0.15">
      <c r="A650" s="2" t="s">
        <v>15</v>
      </c>
      <c r="B650" s="2" t="s">
        <v>62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</v>
      </c>
      <c r="I650" s="7">
        <v>0</v>
      </c>
      <c r="J650" s="8" t="str">
        <f t="shared" si="32"/>
        <v/>
      </c>
    </row>
    <row r="651" spans="1:10" x14ac:dyDescent="0.15">
      <c r="A651" s="2" t="s">
        <v>16</v>
      </c>
      <c r="B651" s="2" t="s">
        <v>62</v>
      </c>
      <c r="C651" s="7">
        <v>0.15925</v>
      </c>
      <c r="D651" s="7">
        <v>0</v>
      </c>
      <c r="E651" s="8">
        <f t="shared" si="30"/>
        <v>-1</v>
      </c>
      <c r="F651" s="7">
        <v>0</v>
      </c>
      <c r="G651" s="8" t="str">
        <f t="shared" si="31"/>
        <v/>
      </c>
      <c r="H651" s="7">
        <v>0.21990999999999999</v>
      </c>
      <c r="I651" s="7">
        <v>2.0200000000000001E-3</v>
      </c>
      <c r="J651" s="8">
        <f t="shared" si="32"/>
        <v>-0.99081442408257925</v>
      </c>
    </row>
    <row r="652" spans="1:10" x14ac:dyDescent="0.15">
      <c r="A652" s="2" t="s">
        <v>17</v>
      </c>
      <c r="B652" s="2" t="s">
        <v>62</v>
      </c>
      <c r="C652" s="7">
        <v>2.52738</v>
      </c>
      <c r="D652" s="7">
        <v>0</v>
      </c>
      <c r="E652" s="8">
        <f t="shared" si="30"/>
        <v>-1</v>
      </c>
      <c r="F652" s="7">
        <v>0</v>
      </c>
      <c r="G652" s="8" t="str">
        <f t="shared" si="31"/>
        <v/>
      </c>
      <c r="H652" s="7">
        <v>3.2513299999999998</v>
      </c>
      <c r="I652" s="7">
        <v>9.3452000000000002</v>
      </c>
      <c r="J652" s="8">
        <f t="shared" si="32"/>
        <v>1.8742699141582064</v>
      </c>
    </row>
    <row r="653" spans="1:10" x14ac:dyDescent="0.15">
      <c r="A653" s="2" t="s">
        <v>18</v>
      </c>
      <c r="B653" s="2" t="s">
        <v>62</v>
      </c>
      <c r="C653" s="7">
        <v>0</v>
      </c>
      <c r="D653" s="7">
        <v>0</v>
      </c>
      <c r="E653" s="8" t="str">
        <f t="shared" si="30"/>
        <v/>
      </c>
      <c r="F653" s="7">
        <v>32.192819999999998</v>
      </c>
      <c r="G653" s="8">
        <f t="shared" si="31"/>
        <v>-1</v>
      </c>
      <c r="H653" s="7">
        <v>8.233E-2</v>
      </c>
      <c r="I653" s="7">
        <v>32.192819999999998</v>
      </c>
      <c r="J653" s="8">
        <f t="shared" si="32"/>
        <v>390.02174177092189</v>
      </c>
    </row>
    <row r="654" spans="1:10" x14ac:dyDescent="0.15">
      <c r="A654" s="2" t="s">
        <v>19</v>
      </c>
      <c r="B654" s="2" t="s">
        <v>62</v>
      </c>
      <c r="C654" s="7">
        <v>65.771510000000006</v>
      </c>
      <c r="D654" s="7">
        <v>136.43179000000001</v>
      </c>
      <c r="E654" s="8">
        <f t="shared" si="30"/>
        <v>1.0743295995484976</v>
      </c>
      <c r="F654" s="7">
        <v>20.522179999999999</v>
      </c>
      <c r="G654" s="8">
        <f t="shared" si="31"/>
        <v>5.6480164387993872</v>
      </c>
      <c r="H654" s="7">
        <v>130.98474999999999</v>
      </c>
      <c r="I654" s="7">
        <v>211.99044000000001</v>
      </c>
      <c r="J654" s="8">
        <f t="shared" si="32"/>
        <v>0.61843603930991975</v>
      </c>
    </row>
    <row r="655" spans="1:10" x14ac:dyDescent="0.15">
      <c r="A655" s="2" t="s">
        <v>20</v>
      </c>
      <c r="B655" s="2" t="s">
        <v>62</v>
      </c>
      <c r="C655" s="7">
        <v>1.93398</v>
      </c>
      <c r="D655" s="7">
        <v>0</v>
      </c>
      <c r="E655" s="8">
        <f t="shared" si="30"/>
        <v>-1</v>
      </c>
      <c r="F655" s="7">
        <v>0</v>
      </c>
      <c r="G655" s="8" t="str">
        <f t="shared" si="31"/>
        <v/>
      </c>
      <c r="H655" s="7">
        <v>5.0678599999999996</v>
      </c>
      <c r="I655" s="7">
        <v>4.2053500000000001</v>
      </c>
      <c r="J655" s="8">
        <f t="shared" si="32"/>
        <v>-0.17019215211154204</v>
      </c>
    </row>
    <row r="656" spans="1:10" x14ac:dyDescent="0.15">
      <c r="A656" s="2" t="s">
        <v>21</v>
      </c>
      <c r="B656" s="2" t="s">
        <v>62</v>
      </c>
      <c r="C656" s="7">
        <v>45.603000000000002</v>
      </c>
      <c r="D656" s="7">
        <v>25.355409999999999</v>
      </c>
      <c r="E656" s="8">
        <f t="shared" si="30"/>
        <v>-0.44399688616976962</v>
      </c>
      <c r="F656" s="7">
        <v>39.65269</v>
      </c>
      <c r="G656" s="8">
        <f t="shared" si="31"/>
        <v>-0.36056267557131683</v>
      </c>
      <c r="H656" s="7">
        <v>186.83917</v>
      </c>
      <c r="I656" s="7">
        <v>109.67310000000001</v>
      </c>
      <c r="J656" s="8">
        <f t="shared" si="32"/>
        <v>-0.41300798970579877</v>
      </c>
    </row>
    <row r="657" spans="1:10" x14ac:dyDescent="0.15">
      <c r="A657" s="2" t="s">
        <v>22</v>
      </c>
      <c r="B657" s="2" t="s">
        <v>62</v>
      </c>
      <c r="C657" s="7">
        <v>0</v>
      </c>
      <c r="D657" s="7">
        <v>0</v>
      </c>
      <c r="E657" s="8" t="str">
        <f t="shared" si="30"/>
        <v/>
      </c>
      <c r="F657" s="7">
        <v>22.62199</v>
      </c>
      <c r="G657" s="8">
        <f t="shared" si="31"/>
        <v>-1</v>
      </c>
      <c r="H657" s="7">
        <v>1.5519700000000001</v>
      </c>
      <c r="I657" s="7">
        <v>28.440200000000001</v>
      </c>
      <c r="J657" s="8">
        <f t="shared" si="32"/>
        <v>17.325225358737605</v>
      </c>
    </row>
    <row r="658" spans="1:10" x14ac:dyDescent="0.15">
      <c r="A658" s="2" t="s">
        <v>23</v>
      </c>
      <c r="B658" s="2" t="s">
        <v>62</v>
      </c>
      <c r="C658" s="7">
        <v>1757.5164500000001</v>
      </c>
      <c r="D658" s="7">
        <v>1374.09545</v>
      </c>
      <c r="E658" s="8">
        <f t="shared" si="30"/>
        <v>-0.21816068919298026</v>
      </c>
      <c r="F658" s="7">
        <v>1997.2843399999999</v>
      </c>
      <c r="G658" s="8">
        <f t="shared" si="31"/>
        <v>-0.31201811255376888</v>
      </c>
      <c r="H658" s="7">
        <v>10676.19606</v>
      </c>
      <c r="I658" s="7">
        <v>6056.1702100000002</v>
      </c>
      <c r="J658" s="8">
        <f t="shared" si="32"/>
        <v>-0.43274082117221813</v>
      </c>
    </row>
    <row r="659" spans="1:10" x14ac:dyDescent="0.15">
      <c r="A659" s="2" t="s">
        <v>24</v>
      </c>
      <c r="B659" s="2" t="s">
        <v>62</v>
      </c>
      <c r="C659" s="7">
        <v>1.88619</v>
      </c>
      <c r="D659" s="7">
        <v>78.784800000000004</v>
      </c>
      <c r="E659" s="8">
        <f t="shared" si="30"/>
        <v>40.769280931401397</v>
      </c>
      <c r="F659" s="7">
        <v>76.059849999999997</v>
      </c>
      <c r="G659" s="8">
        <f t="shared" si="31"/>
        <v>3.5826391979474126E-2</v>
      </c>
      <c r="H659" s="7">
        <v>20.32855</v>
      </c>
      <c r="I659" s="7">
        <v>298.07547</v>
      </c>
      <c r="J659" s="8">
        <f t="shared" si="32"/>
        <v>13.662898731094938</v>
      </c>
    </row>
    <row r="660" spans="1:10" x14ac:dyDescent="0.15">
      <c r="A660" s="2" t="s">
        <v>26</v>
      </c>
      <c r="B660" s="2" t="s">
        <v>62</v>
      </c>
      <c r="C660" s="7">
        <v>0</v>
      </c>
      <c r="D660" s="7">
        <v>0</v>
      </c>
      <c r="E660" s="8" t="str">
        <f t="shared" si="30"/>
        <v/>
      </c>
      <c r="F660" s="7">
        <v>0</v>
      </c>
      <c r="G660" s="8" t="str">
        <f t="shared" si="31"/>
        <v/>
      </c>
      <c r="H660" s="7">
        <v>0</v>
      </c>
      <c r="I660" s="7">
        <v>0</v>
      </c>
      <c r="J660" s="8" t="str">
        <f t="shared" si="32"/>
        <v/>
      </c>
    </row>
    <row r="661" spans="1:10" x14ac:dyDescent="0.15">
      <c r="A661" s="2" t="s">
        <v>27</v>
      </c>
      <c r="B661" s="2" t="s">
        <v>62</v>
      </c>
      <c r="C661" s="7">
        <v>652.67699000000005</v>
      </c>
      <c r="D661" s="7">
        <v>393.65422999999998</v>
      </c>
      <c r="E661" s="8">
        <f t="shared" si="30"/>
        <v>-0.39686209866231081</v>
      </c>
      <c r="F661" s="7">
        <v>410.61935999999997</v>
      </c>
      <c r="G661" s="8">
        <f t="shared" si="31"/>
        <v>-4.1315952564925262E-2</v>
      </c>
      <c r="H661" s="7">
        <v>4273.8320299999996</v>
      </c>
      <c r="I661" s="7">
        <v>1111.30297</v>
      </c>
      <c r="J661" s="8">
        <f t="shared" si="32"/>
        <v>-0.73997504763892175</v>
      </c>
    </row>
    <row r="662" spans="1:10" x14ac:dyDescent="0.15">
      <c r="A662" s="2" t="s">
        <v>29</v>
      </c>
      <c r="B662" s="2" t="s">
        <v>62</v>
      </c>
      <c r="C662" s="7">
        <v>0.375</v>
      </c>
      <c r="D662" s="7">
        <v>0</v>
      </c>
      <c r="E662" s="8">
        <f t="shared" si="30"/>
        <v>-1</v>
      </c>
      <c r="F662" s="7">
        <v>0</v>
      </c>
      <c r="G662" s="8" t="str">
        <f t="shared" si="31"/>
        <v/>
      </c>
      <c r="H662" s="7">
        <v>0.375</v>
      </c>
      <c r="I662" s="7">
        <v>0</v>
      </c>
      <c r="J662" s="8">
        <f t="shared" si="32"/>
        <v>-1</v>
      </c>
    </row>
    <row r="663" spans="1:10" x14ac:dyDescent="0.15">
      <c r="A663" s="2" t="s">
        <v>31</v>
      </c>
      <c r="B663" s="2" t="s">
        <v>62</v>
      </c>
      <c r="C663" s="7">
        <v>0</v>
      </c>
      <c r="D663" s="7">
        <v>0</v>
      </c>
      <c r="E663" s="8" t="str">
        <f t="shared" si="30"/>
        <v/>
      </c>
      <c r="F663" s="7">
        <v>0</v>
      </c>
      <c r="G663" s="8" t="str">
        <f t="shared" si="31"/>
        <v/>
      </c>
      <c r="H663" s="7">
        <v>52.257849999999998</v>
      </c>
      <c r="I663" s="7">
        <v>0</v>
      </c>
      <c r="J663" s="8">
        <f t="shared" si="32"/>
        <v>-1</v>
      </c>
    </row>
    <row r="664" spans="1:10" s="4" customFormat="1" x14ac:dyDescent="0.15">
      <c r="A664" s="4" t="s">
        <v>33</v>
      </c>
      <c r="B664" s="4" t="s">
        <v>62</v>
      </c>
      <c r="C664" s="9">
        <v>2649.0539800000001</v>
      </c>
      <c r="D664" s="9">
        <v>2200.6073200000001</v>
      </c>
      <c r="E664" s="10">
        <f t="shared" si="30"/>
        <v>-0.16928558775536917</v>
      </c>
      <c r="F664" s="9">
        <v>2695.2833999999998</v>
      </c>
      <c r="G664" s="10">
        <f t="shared" si="31"/>
        <v>-0.183533976427117</v>
      </c>
      <c r="H664" s="9">
        <v>16198.89554</v>
      </c>
      <c r="I664" s="9">
        <v>8423.0136500000008</v>
      </c>
      <c r="J664" s="10">
        <f t="shared" si="32"/>
        <v>-0.48002543573412038</v>
      </c>
    </row>
    <row r="665" spans="1:10" x14ac:dyDescent="0.15">
      <c r="A665" s="2" t="s">
        <v>7</v>
      </c>
      <c r="B665" s="2" t="s">
        <v>63</v>
      </c>
      <c r="C665" s="7">
        <v>6.3664100000000001</v>
      </c>
      <c r="D665" s="7">
        <v>9.3414800000000007</v>
      </c>
      <c r="E665" s="8">
        <f t="shared" si="30"/>
        <v>0.46730732076633474</v>
      </c>
      <c r="F665" s="7">
        <v>28.056380000000001</v>
      </c>
      <c r="G665" s="8">
        <f t="shared" si="31"/>
        <v>-0.667046140663906</v>
      </c>
      <c r="H665" s="7">
        <v>94.365859999999998</v>
      </c>
      <c r="I665" s="7">
        <v>484.71823000000001</v>
      </c>
      <c r="J665" s="8">
        <f t="shared" si="32"/>
        <v>4.1365846716174683</v>
      </c>
    </row>
    <row r="666" spans="1:10" x14ac:dyDescent="0.15">
      <c r="A666" s="2" t="s">
        <v>9</v>
      </c>
      <c r="B666" s="2" t="s">
        <v>63</v>
      </c>
      <c r="C666" s="7">
        <v>1454.12716</v>
      </c>
      <c r="D666" s="7">
        <v>198.18600000000001</v>
      </c>
      <c r="E666" s="8">
        <f t="shared" si="30"/>
        <v>-0.86370793046737404</v>
      </c>
      <c r="F666" s="7">
        <v>193.16431</v>
      </c>
      <c r="G666" s="8">
        <f t="shared" si="31"/>
        <v>2.5996986710433267E-2</v>
      </c>
      <c r="H666" s="7">
        <v>2811.0131000000001</v>
      </c>
      <c r="I666" s="7">
        <v>769.84861999999998</v>
      </c>
      <c r="J666" s="8">
        <f t="shared" si="32"/>
        <v>-0.7261312585131674</v>
      </c>
    </row>
    <row r="667" spans="1:10" x14ac:dyDescent="0.15">
      <c r="A667" s="2" t="s">
        <v>10</v>
      </c>
      <c r="B667" s="2" t="s">
        <v>63</v>
      </c>
      <c r="C667" s="7">
        <v>179.82538</v>
      </c>
      <c r="D667" s="7">
        <v>76.510090000000005</v>
      </c>
      <c r="E667" s="8">
        <f t="shared" si="30"/>
        <v>-0.57453119242678641</v>
      </c>
      <c r="F667" s="7">
        <v>24.11073</v>
      </c>
      <c r="G667" s="8">
        <f t="shared" si="31"/>
        <v>2.1732796974624993</v>
      </c>
      <c r="H667" s="7">
        <v>617.29447000000005</v>
      </c>
      <c r="I667" s="7">
        <v>306.55322999999999</v>
      </c>
      <c r="J667" s="8">
        <f t="shared" si="32"/>
        <v>-0.5033922302916467</v>
      </c>
    </row>
    <row r="668" spans="1:10" x14ac:dyDescent="0.15">
      <c r="A668" s="2" t="s">
        <v>11</v>
      </c>
      <c r="B668" s="2" t="s">
        <v>63</v>
      </c>
      <c r="C668" s="7">
        <v>0</v>
      </c>
      <c r="D668" s="7">
        <v>0.41249999999999998</v>
      </c>
      <c r="E668" s="8" t="str">
        <f t="shared" si="30"/>
        <v/>
      </c>
      <c r="F668" s="7">
        <v>2.00671</v>
      </c>
      <c r="G668" s="8">
        <f t="shared" si="31"/>
        <v>-0.79443965495761715</v>
      </c>
      <c r="H668" s="7">
        <v>2.1149200000000001</v>
      </c>
      <c r="I668" s="7">
        <v>7.3087</v>
      </c>
      <c r="J668" s="8">
        <f t="shared" si="32"/>
        <v>2.4557808333175721</v>
      </c>
    </row>
    <row r="669" spans="1:10" x14ac:dyDescent="0.15">
      <c r="A669" s="2" t="s">
        <v>12</v>
      </c>
      <c r="B669" s="2" t="s">
        <v>63</v>
      </c>
      <c r="C669" s="7">
        <v>113.85646</v>
      </c>
      <c r="D669" s="7">
        <v>55.467889999999997</v>
      </c>
      <c r="E669" s="8">
        <f t="shared" si="30"/>
        <v>-0.51282614969761053</v>
      </c>
      <c r="F669" s="7">
        <v>92.330590000000001</v>
      </c>
      <c r="G669" s="8">
        <f t="shared" si="31"/>
        <v>-0.39924688015098797</v>
      </c>
      <c r="H669" s="7">
        <v>447.50826999999998</v>
      </c>
      <c r="I669" s="7">
        <v>410.13238000000001</v>
      </c>
      <c r="J669" s="8">
        <f t="shared" si="32"/>
        <v>-8.3519998412543206E-2</v>
      </c>
    </row>
    <row r="670" spans="1:10" x14ac:dyDescent="0.15">
      <c r="A670" s="2" t="s">
        <v>13</v>
      </c>
      <c r="B670" s="2" t="s">
        <v>63</v>
      </c>
      <c r="C670" s="7">
        <v>0</v>
      </c>
      <c r="D670" s="7">
        <v>0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0</v>
      </c>
      <c r="I670" s="7">
        <v>0</v>
      </c>
      <c r="J670" s="8" t="str">
        <f t="shared" si="32"/>
        <v/>
      </c>
    </row>
    <row r="671" spans="1:10" x14ac:dyDescent="0.15">
      <c r="A671" s="2" t="s">
        <v>15</v>
      </c>
      <c r="B671" s="2" t="s">
        <v>63</v>
      </c>
      <c r="C671" s="7">
        <v>0</v>
      </c>
      <c r="D671" s="7">
        <v>0</v>
      </c>
      <c r="E671" s="8" t="str">
        <f t="shared" si="30"/>
        <v/>
      </c>
      <c r="F671" s="7">
        <v>0</v>
      </c>
      <c r="G671" s="8" t="str">
        <f t="shared" si="31"/>
        <v/>
      </c>
      <c r="H671" s="7">
        <v>2.5487700000000002</v>
      </c>
      <c r="I671" s="7">
        <v>0</v>
      </c>
      <c r="J671" s="8">
        <f t="shared" si="32"/>
        <v>-1</v>
      </c>
    </row>
    <row r="672" spans="1:10" x14ac:dyDescent="0.15">
      <c r="A672" s="2" t="s">
        <v>16</v>
      </c>
      <c r="B672" s="2" t="s">
        <v>63</v>
      </c>
      <c r="C672" s="7">
        <v>0.55200000000000005</v>
      </c>
      <c r="D672" s="7">
        <v>6.4024700000000001</v>
      </c>
      <c r="E672" s="8">
        <f t="shared" si="30"/>
        <v>10.598677536231884</v>
      </c>
      <c r="F672" s="7">
        <v>6.6638500000000001</v>
      </c>
      <c r="G672" s="8">
        <f t="shared" si="31"/>
        <v>-3.9223571959152714E-2</v>
      </c>
      <c r="H672" s="7">
        <v>23.273129999999998</v>
      </c>
      <c r="I672" s="7">
        <v>23.307600000000001</v>
      </c>
      <c r="J672" s="8">
        <f t="shared" si="32"/>
        <v>1.4811071824032407E-3</v>
      </c>
    </row>
    <row r="673" spans="1:10" x14ac:dyDescent="0.15">
      <c r="A673" s="2" t="s">
        <v>17</v>
      </c>
      <c r="B673" s="2" t="s">
        <v>63</v>
      </c>
      <c r="C673" s="7">
        <v>466.72550000000001</v>
      </c>
      <c r="D673" s="7">
        <v>142.09531000000001</v>
      </c>
      <c r="E673" s="8">
        <f t="shared" si="30"/>
        <v>-0.69554843264402733</v>
      </c>
      <c r="F673" s="7">
        <v>32.683750000000003</v>
      </c>
      <c r="G673" s="8">
        <f t="shared" si="31"/>
        <v>3.3475828202088191</v>
      </c>
      <c r="H673" s="7">
        <v>2633.14849</v>
      </c>
      <c r="I673" s="7">
        <v>746.45487000000003</v>
      </c>
      <c r="J673" s="8">
        <f t="shared" si="32"/>
        <v>-0.71651622654976066</v>
      </c>
    </row>
    <row r="674" spans="1:10" x14ac:dyDescent="0.15">
      <c r="A674" s="2" t="s">
        <v>18</v>
      </c>
      <c r="B674" s="2" t="s">
        <v>63</v>
      </c>
      <c r="C674" s="7">
        <v>68.277730000000005</v>
      </c>
      <c r="D674" s="7">
        <v>62.924219999999998</v>
      </c>
      <c r="E674" s="8">
        <f t="shared" si="30"/>
        <v>-7.8407849821603759E-2</v>
      </c>
      <c r="F674" s="7">
        <v>18.17473</v>
      </c>
      <c r="G674" s="8">
        <f t="shared" si="31"/>
        <v>2.4621818315870438</v>
      </c>
      <c r="H674" s="7">
        <v>92.631349999999998</v>
      </c>
      <c r="I674" s="7">
        <v>123.18022999999999</v>
      </c>
      <c r="J674" s="8">
        <f t="shared" si="32"/>
        <v>0.32978986056016679</v>
      </c>
    </row>
    <row r="675" spans="1:10" x14ac:dyDescent="0.15">
      <c r="A675" s="2" t="s">
        <v>19</v>
      </c>
      <c r="B675" s="2" t="s">
        <v>63</v>
      </c>
      <c r="C675" s="7">
        <v>760.81464000000005</v>
      </c>
      <c r="D675" s="7">
        <v>761.70029</v>
      </c>
      <c r="E675" s="8">
        <f t="shared" si="30"/>
        <v>1.1640811748836466E-3</v>
      </c>
      <c r="F675" s="7">
        <v>392.69860999999997</v>
      </c>
      <c r="G675" s="8">
        <f t="shared" si="31"/>
        <v>0.93965619078712814</v>
      </c>
      <c r="H675" s="7">
        <v>1613.59347</v>
      </c>
      <c r="I675" s="7">
        <v>2438.1702</v>
      </c>
      <c r="J675" s="8">
        <f t="shared" si="32"/>
        <v>0.51101888135429796</v>
      </c>
    </row>
    <row r="676" spans="1:10" x14ac:dyDescent="0.15">
      <c r="A676" s="2" t="s">
        <v>20</v>
      </c>
      <c r="B676" s="2" t="s">
        <v>63</v>
      </c>
      <c r="C676" s="7">
        <v>0</v>
      </c>
      <c r="D676" s="7">
        <v>0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38.099040000000002</v>
      </c>
      <c r="I676" s="7">
        <v>0</v>
      </c>
      <c r="J676" s="8">
        <f t="shared" si="32"/>
        <v>-1</v>
      </c>
    </row>
    <row r="677" spans="1:10" x14ac:dyDescent="0.15">
      <c r="A677" s="2" t="s">
        <v>21</v>
      </c>
      <c r="B677" s="2" t="s">
        <v>63</v>
      </c>
      <c r="C677" s="7">
        <v>18.84442</v>
      </c>
      <c r="D677" s="7">
        <v>24.123370000000001</v>
      </c>
      <c r="E677" s="8">
        <f t="shared" si="30"/>
        <v>0.28013332328615048</v>
      </c>
      <c r="F677" s="7">
        <v>11.89756</v>
      </c>
      <c r="G677" s="8">
        <f t="shared" si="31"/>
        <v>1.0275896906592612</v>
      </c>
      <c r="H677" s="7">
        <v>160.35567</v>
      </c>
      <c r="I677" s="7">
        <v>85.493179999999995</v>
      </c>
      <c r="J677" s="8">
        <f t="shared" si="32"/>
        <v>-0.46685277795290936</v>
      </c>
    </row>
    <row r="678" spans="1:10" x14ac:dyDescent="0.15">
      <c r="A678" s="2" t="s">
        <v>22</v>
      </c>
      <c r="B678" s="2" t="s">
        <v>63</v>
      </c>
      <c r="C678" s="7">
        <v>29.785710000000002</v>
      </c>
      <c r="D678" s="7">
        <v>83.387169999999998</v>
      </c>
      <c r="E678" s="8">
        <f t="shared" si="30"/>
        <v>1.7995696594105022</v>
      </c>
      <c r="F678" s="7">
        <v>0.32406000000000001</v>
      </c>
      <c r="G678" s="8">
        <f t="shared" si="31"/>
        <v>256.32015676109359</v>
      </c>
      <c r="H678" s="7">
        <v>84.235069999999993</v>
      </c>
      <c r="I678" s="7">
        <v>814.01391999999998</v>
      </c>
      <c r="J678" s="8">
        <f t="shared" si="32"/>
        <v>8.6635987837369886</v>
      </c>
    </row>
    <row r="679" spans="1:10" x14ac:dyDescent="0.15">
      <c r="A679" s="2" t="s">
        <v>23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7.2576000000000001</v>
      </c>
      <c r="I679" s="7">
        <v>0</v>
      </c>
      <c r="J679" s="8">
        <f t="shared" si="32"/>
        <v>-1</v>
      </c>
    </row>
    <row r="680" spans="1:10" x14ac:dyDescent="0.15">
      <c r="A680" s="2" t="s">
        <v>24</v>
      </c>
      <c r="B680" s="2" t="s">
        <v>63</v>
      </c>
      <c r="C680" s="7">
        <v>59.153309999999998</v>
      </c>
      <c r="D680" s="7">
        <v>170.33291</v>
      </c>
      <c r="E680" s="8">
        <f t="shared" si="30"/>
        <v>1.8795161251331498</v>
      </c>
      <c r="F680" s="7">
        <v>14.672269999999999</v>
      </c>
      <c r="G680" s="8">
        <f t="shared" si="31"/>
        <v>10.609172268503784</v>
      </c>
      <c r="H680" s="7">
        <v>98.556449999999998</v>
      </c>
      <c r="I680" s="7">
        <v>410.01650000000001</v>
      </c>
      <c r="J680" s="8">
        <f t="shared" si="32"/>
        <v>3.1602198536980586</v>
      </c>
    </row>
    <row r="681" spans="1:10" x14ac:dyDescent="0.15">
      <c r="A681" s="2" t="s">
        <v>26</v>
      </c>
      <c r="B681" s="2" t="s">
        <v>63</v>
      </c>
      <c r="C681" s="7">
        <v>3.3876300000000001</v>
      </c>
      <c r="D681" s="7">
        <v>5.5302300000000004</v>
      </c>
      <c r="E681" s="8">
        <f t="shared" si="30"/>
        <v>0.63247757281639383</v>
      </c>
      <c r="F681" s="7">
        <v>1.23597</v>
      </c>
      <c r="G681" s="8">
        <f t="shared" si="31"/>
        <v>3.4744047185611304</v>
      </c>
      <c r="H681" s="7">
        <v>7.1646799999999997</v>
      </c>
      <c r="I681" s="7">
        <v>557.48301000000004</v>
      </c>
      <c r="J681" s="8">
        <f t="shared" si="32"/>
        <v>76.80989660389578</v>
      </c>
    </row>
    <row r="682" spans="1:10" x14ac:dyDescent="0.15">
      <c r="A682" s="2" t="s">
        <v>27</v>
      </c>
      <c r="B682" s="2" t="s">
        <v>63</v>
      </c>
      <c r="C682" s="7">
        <v>821.72982000000002</v>
      </c>
      <c r="D682" s="7">
        <v>1035.9576300000001</v>
      </c>
      <c r="E682" s="8">
        <f t="shared" si="30"/>
        <v>0.26070346333543082</v>
      </c>
      <c r="F682" s="7">
        <v>1171.2327</v>
      </c>
      <c r="G682" s="8">
        <f t="shared" si="31"/>
        <v>-0.11549803040847473</v>
      </c>
      <c r="H682" s="7">
        <v>2348.5205000000001</v>
      </c>
      <c r="I682" s="7">
        <v>6543.6987399999998</v>
      </c>
      <c r="J682" s="8">
        <f t="shared" si="32"/>
        <v>1.7863068429677322</v>
      </c>
    </row>
    <row r="683" spans="1:10" x14ac:dyDescent="0.15">
      <c r="A683" s="2" t="s">
        <v>28</v>
      </c>
      <c r="B683" s="2" t="s">
        <v>63</v>
      </c>
      <c r="C683" s="7">
        <v>0</v>
      </c>
      <c r="D683" s="7">
        <v>0</v>
      </c>
      <c r="E683" s="8" t="str">
        <f t="shared" si="30"/>
        <v/>
      </c>
      <c r="F683" s="7">
        <v>0</v>
      </c>
      <c r="G683" s="8" t="str">
        <f t="shared" si="31"/>
        <v/>
      </c>
      <c r="H683" s="7">
        <v>0</v>
      </c>
      <c r="I683" s="7">
        <v>0</v>
      </c>
      <c r="J683" s="8" t="str">
        <f t="shared" si="32"/>
        <v/>
      </c>
    </row>
    <row r="684" spans="1:10" x14ac:dyDescent="0.15">
      <c r="A684" s="2" t="s">
        <v>29</v>
      </c>
      <c r="B684" s="2" t="s">
        <v>63</v>
      </c>
      <c r="C684" s="7">
        <v>154.03074000000001</v>
      </c>
      <c r="D684" s="7">
        <v>143.53852000000001</v>
      </c>
      <c r="E684" s="8">
        <f t="shared" si="30"/>
        <v>-6.8117701700322941E-2</v>
      </c>
      <c r="F684" s="7">
        <v>40.898200000000003</v>
      </c>
      <c r="G684" s="8">
        <f t="shared" si="31"/>
        <v>2.5096537255918352</v>
      </c>
      <c r="H684" s="7">
        <v>154.03074000000001</v>
      </c>
      <c r="I684" s="7">
        <v>682.65666999999996</v>
      </c>
      <c r="J684" s="8">
        <f t="shared" si="32"/>
        <v>3.43195085604341</v>
      </c>
    </row>
    <row r="685" spans="1:10" x14ac:dyDescent="0.15">
      <c r="A685" s="2" t="s">
        <v>32</v>
      </c>
      <c r="B685" s="2" t="s">
        <v>63</v>
      </c>
      <c r="C685" s="7">
        <v>0</v>
      </c>
      <c r="D685" s="7">
        <v>0</v>
      </c>
      <c r="E685" s="8" t="str">
        <f t="shared" si="30"/>
        <v/>
      </c>
      <c r="F685" s="7">
        <v>0</v>
      </c>
      <c r="G685" s="8" t="str">
        <f t="shared" si="31"/>
        <v/>
      </c>
      <c r="H685" s="7">
        <v>0</v>
      </c>
      <c r="I685" s="7">
        <v>0</v>
      </c>
      <c r="J685" s="8" t="str">
        <f t="shared" si="32"/>
        <v/>
      </c>
    </row>
    <row r="686" spans="1:10" s="4" customFormat="1" x14ac:dyDescent="0.15">
      <c r="A686" s="4" t="s">
        <v>33</v>
      </c>
      <c r="B686" s="4" t="s">
        <v>63</v>
      </c>
      <c r="C686" s="9">
        <v>4137.4769100000003</v>
      </c>
      <c r="D686" s="9">
        <v>2775.9100800000001</v>
      </c>
      <c r="E686" s="10">
        <f t="shared" si="30"/>
        <v>-0.32908143286774261</v>
      </c>
      <c r="F686" s="9">
        <v>2030.1504199999999</v>
      </c>
      <c r="G686" s="10">
        <f t="shared" si="31"/>
        <v>0.36734207113579309</v>
      </c>
      <c r="H686" s="9">
        <v>11235.711579999999</v>
      </c>
      <c r="I686" s="9">
        <v>14403.03608</v>
      </c>
      <c r="J686" s="10">
        <f t="shared" si="32"/>
        <v>0.28189798905464603</v>
      </c>
    </row>
    <row r="687" spans="1:10" x14ac:dyDescent="0.15">
      <c r="A687" s="2" t="s">
        <v>7</v>
      </c>
      <c r="B687" s="2" t="s">
        <v>64</v>
      </c>
      <c r="C687" s="7">
        <v>1027.72389</v>
      </c>
      <c r="D687" s="7">
        <v>788.28484000000003</v>
      </c>
      <c r="E687" s="8">
        <f t="shared" si="30"/>
        <v>-0.23297993977740461</v>
      </c>
      <c r="F687" s="7">
        <v>1069.34896</v>
      </c>
      <c r="G687" s="8">
        <f t="shared" si="31"/>
        <v>-0.26283667026711277</v>
      </c>
      <c r="H687" s="7">
        <v>3219.1516999999999</v>
      </c>
      <c r="I687" s="7">
        <v>2835.15319</v>
      </c>
      <c r="J687" s="8">
        <f t="shared" si="32"/>
        <v>-0.11928562111564978</v>
      </c>
    </row>
    <row r="688" spans="1:10" x14ac:dyDescent="0.15">
      <c r="A688" s="2" t="s">
        <v>9</v>
      </c>
      <c r="B688" s="2" t="s">
        <v>64</v>
      </c>
      <c r="C688" s="7">
        <v>8221.7461399999993</v>
      </c>
      <c r="D688" s="7">
        <v>7371.3110800000004</v>
      </c>
      <c r="E688" s="8">
        <f t="shared" si="30"/>
        <v>-0.10343728029530219</v>
      </c>
      <c r="F688" s="7">
        <v>4952.9082399999998</v>
      </c>
      <c r="G688" s="8">
        <f t="shared" si="31"/>
        <v>0.48827935483819918</v>
      </c>
      <c r="H688" s="7">
        <v>28291.474999999999</v>
      </c>
      <c r="I688" s="7">
        <v>24896.430950000002</v>
      </c>
      <c r="J688" s="8">
        <f t="shared" si="32"/>
        <v>-0.12000236997187308</v>
      </c>
    </row>
    <row r="689" spans="1:10" x14ac:dyDescent="0.15">
      <c r="A689" s="2" t="s">
        <v>10</v>
      </c>
      <c r="B689" s="2" t="s">
        <v>64</v>
      </c>
      <c r="C689" s="7">
        <v>6750.20226</v>
      </c>
      <c r="D689" s="7">
        <v>7621.2432799999997</v>
      </c>
      <c r="E689" s="8">
        <f t="shared" si="30"/>
        <v>0.12903924748471152</v>
      </c>
      <c r="F689" s="7">
        <v>6486.1108599999998</v>
      </c>
      <c r="G689" s="8">
        <f t="shared" si="31"/>
        <v>0.17500971606889859</v>
      </c>
      <c r="H689" s="7">
        <v>25558.017589999999</v>
      </c>
      <c r="I689" s="7">
        <v>27357.041939999999</v>
      </c>
      <c r="J689" s="8">
        <f t="shared" si="32"/>
        <v>7.0389823610728541E-2</v>
      </c>
    </row>
    <row r="690" spans="1:10" x14ac:dyDescent="0.15">
      <c r="A690" s="2" t="s">
        <v>11</v>
      </c>
      <c r="B690" s="2" t="s">
        <v>64</v>
      </c>
      <c r="C690" s="7">
        <v>16.318729999999999</v>
      </c>
      <c r="D690" s="7">
        <v>63.408589999999997</v>
      </c>
      <c r="E690" s="8">
        <f t="shared" si="30"/>
        <v>2.8856326442069942</v>
      </c>
      <c r="F690" s="7">
        <v>9.55002</v>
      </c>
      <c r="G690" s="8">
        <f t="shared" si="31"/>
        <v>5.6396290269549167</v>
      </c>
      <c r="H690" s="7">
        <v>40.384410000000003</v>
      </c>
      <c r="I690" s="7">
        <v>81.973659999999995</v>
      </c>
      <c r="J690" s="8">
        <f t="shared" si="32"/>
        <v>1.029834285061983</v>
      </c>
    </row>
    <row r="691" spans="1:10" x14ac:dyDescent="0.15">
      <c r="A691" s="2" t="s">
        <v>12</v>
      </c>
      <c r="B691" s="2" t="s">
        <v>64</v>
      </c>
      <c r="C691" s="7">
        <v>6812.8701700000001</v>
      </c>
      <c r="D691" s="7">
        <v>7321.3577699999996</v>
      </c>
      <c r="E691" s="8">
        <f t="shared" si="30"/>
        <v>7.463632614622373E-2</v>
      </c>
      <c r="F691" s="7">
        <v>5810.2138599999998</v>
      </c>
      <c r="G691" s="8">
        <f t="shared" si="31"/>
        <v>0.26008404275845365</v>
      </c>
      <c r="H691" s="7">
        <v>26616.873960000001</v>
      </c>
      <c r="I691" s="7">
        <v>26349.852419999999</v>
      </c>
      <c r="J691" s="8">
        <f t="shared" si="32"/>
        <v>-1.0032039840639606E-2</v>
      </c>
    </row>
    <row r="692" spans="1:10" x14ac:dyDescent="0.15">
      <c r="A692" s="2" t="s">
        <v>13</v>
      </c>
      <c r="B692" s="2" t="s">
        <v>64</v>
      </c>
      <c r="C692" s="7">
        <v>82.937709999999996</v>
      </c>
      <c r="D692" s="7">
        <v>17.772559999999999</v>
      </c>
      <c r="E692" s="8">
        <f t="shared" si="30"/>
        <v>-0.7857119517768214</v>
      </c>
      <c r="F692" s="7">
        <v>31.788599999999999</v>
      </c>
      <c r="G692" s="8">
        <f t="shared" si="31"/>
        <v>-0.44091403836595511</v>
      </c>
      <c r="H692" s="7">
        <v>438.90901000000002</v>
      </c>
      <c r="I692" s="7">
        <v>409.88943</v>
      </c>
      <c r="J692" s="8">
        <f t="shared" si="32"/>
        <v>-6.6117530829453708E-2</v>
      </c>
    </row>
    <row r="693" spans="1:10" x14ac:dyDescent="0.15">
      <c r="A693" s="2" t="s">
        <v>14</v>
      </c>
      <c r="B693" s="2" t="s">
        <v>64</v>
      </c>
      <c r="C693" s="7">
        <v>770.35814000000005</v>
      </c>
      <c r="D693" s="7">
        <v>1005.69419</v>
      </c>
      <c r="E693" s="8">
        <f t="shared" si="30"/>
        <v>0.30548914560700302</v>
      </c>
      <c r="F693" s="7">
        <v>899.66979000000003</v>
      </c>
      <c r="G693" s="8">
        <f t="shared" si="31"/>
        <v>0.11784812736681971</v>
      </c>
      <c r="H693" s="7">
        <v>1991.1320800000001</v>
      </c>
      <c r="I693" s="7">
        <v>2648.6147000000001</v>
      </c>
      <c r="J693" s="8">
        <f t="shared" si="32"/>
        <v>0.33020542765801864</v>
      </c>
    </row>
    <row r="694" spans="1:10" x14ac:dyDescent="0.15">
      <c r="A694" s="2" t="s">
        <v>15</v>
      </c>
      <c r="B694" s="2" t="s">
        <v>64</v>
      </c>
      <c r="C694" s="7">
        <v>2.7242899999999999</v>
      </c>
      <c r="D694" s="7">
        <v>0</v>
      </c>
      <c r="E694" s="8">
        <f t="shared" si="30"/>
        <v>-1</v>
      </c>
      <c r="F694" s="7">
        <v>25.13627</v>
      </c>
      <c r="G694" s="8">
        <f t="shared" si="31"/>
        <v>-1</v>
      </c>
      <c r="H694" s="7">
        <v>5.68682</v>
      </c>
      <c r="I694" s="7">
        <v>25.241959999999999</v>
      </c>
      <c r="J694" s="8">
        <f t="shared" si="32"/>
        <v>3.4386775034201893</v>
      </c>
    </row>
    <row r="695" spans="1:10" x14ac:dyDescent="0.15">
      <c r="A695" s="2" t="s">
        <v>16</v>
      </c>
      <c r="B695" s="2" t="s">
        <v>64</v>
      </c>
      <c r="C695" s="7">
        <v>395.01281</v>
      </c>
      <c r="D695" s="7">
        <v>1198.89167</v>
      </c>
      <c r="E695" s="8">
        <f t="shared" si="30"/>
        <v>2.0350703563259125</v>
      </c>
      <c r="F695" s="7">
        <v>1078.1171899999999</v>
      </c>
      <c r="G695" s="8">
        <f t="shared" si="31"/>
        <v>0.11202351759181206</v>
      </c>
      <c r="H695" s="7">
        <v>2021.0926899999999</v>
      </c>
      <c r="I695" s="7">
        <v>3711.9839999999999</v>
      </c>
      <c r="J695" s="8">
        <f t="shared" si="32"/>
        <v>0.83662234709284911</v>
      </c>
    </row>
    <row r="696" spans="1:10" x14ac:dyDescent="0.15">
      <c r="A696" s="2" t="s">
        <v>17</v>
      </c>
      <c r="B696" s="2" t="s">
        <v>64</v>
      </c>
      <c r="C696" s="7">
        <v>13118.64496</v>
      </c>
      <c r="D696" s="7">
        <v>9837.9866999999995</v>
      </c>
      <c r="E696" s="8">
        <f t="shared" si="30"/>
        <v>-0.25007600022738941</v>
      </c>
      <c r="F696" s="7">
        <v>11179.38978</v>
      </c>
      <c r="G696" s="8">
        <f t="shared" si="31"/>
        <v>-0.11998893556782309</v>
      </c>
      <c r="H696" s="7">
        <v>51672.47436</v>
      </c>
      <c r="I696" s="7">
        <v>45983.10699</v>
      </c>
      <c r="J696" s="8">
        <f t="shared" si="32"/>
        <v>-0.11010441130344195</v>
      </c>
    </row>
    <row r="697" spans="1:10" x14ac:dyDescent="0.15">
      <c r="A697" s="2" t="s">
        <v>18</v>
      </c>
      <c r="B697" s="2" t="s">
        <v>64</v>
      </c>
      <c r="C697" s="7">
        <v>6065.28712</v>
      </c>
      <c r="D697" s="7">
        <v>6975.3933299999999</v>
      </c>
      <c r="E697" s="8">
        <f t="shared" si="30"/>
        <v>0.15005162855340637</v>
      </c>
      <c r="F697" s="7">
        <v>6438.8868599999996</v>
      </c>
      <c r="G697" s="8">
        <f t="shared" si="31"/>
        <v>8.3322860249791741E-2</v>
      </c>
      <c r="H697" s="7">
        <v>25943.458569999999</v>
      </c>
      <c r="I697" s="7">
        <v>25298.205880000001</v>
      </c>
      <c r="J697" s="8">
        <f t="shared" si="32"/>
        <v>-2.4871498464978825E-2</v>
      </c>
    </row>
    <row r="698" spans="1:10" x14ac:dyDescent="0.15">
      <c r="A698" s="2" t="s">
        <v>19</v>
      </c>
      <c r="B698" s="2" t="s">
        <v>64</v>
      </c>
      <c r="C698" s="7">
        <v>15230.755950000001</v>
      </c>
      <c r="D698" s="7">
        <v>19310.614560000002</v>
      </c>
      <c r="E698" s="8">
        <f t="shared" si="30"/>
        <v>0.26786973827126426</v>
      </c>
      <c r="F698" s="7">
        <v>14700.565979999999</v>
      </c>
      <c r="G698" s="8">
        <f t="shared" si="31"/>
        <v>0.31359667282687864</v>
      </c>
      <c r="H698" s="7">
        <v>62791.827720000001</v>
      </c>
      <c r="I698" s="7">
        <v>63503.789810000002</v>
      </c>
      <c r="J698" s="8">
        <f t="shared" si="32"/>
        <v>1.1338451449044662E-2</v>
      </c>
    </row>
    <row r="699" spans="1:10" x14ac:dyDescent="0.15">
      <c r="A699" s="2" t="s">
        <v>20</v>
      </c>
      <c r="B699" s="2" t="s">
        <v>64</v>
      </c>
      <c r="C699" s="7">
        <v>511.74684000000002</v>
      </c>
      <c r="D699" s="7">
        <v>301.91685999999999</v>
      </c>
      <c r="E699" s="8">
        <f t="shared" si="30"/>
        <v>-0.41002691877882436</v>
      </c>
      <c r="F699" s="7">
        <v>229.25083000000001</v>
      </c>
      <c r="G699" s="8">
        <f t="shared" si="31"/>
        <v>0.31697172045135003</v>
      </c>
      <c r="H699" s="7">
        <v>1640.1861699999999</v>
      </c>
      <c r="I699" s="7">
        <v>1085.1203</v>
      </c>
      <c r="J699" s="8">
        <f t="shared" si="32"/>
        <v>-0.33841638233054971</v>
      </c>
    </row>
    <row r="700" spans="1:10" x14ac:dyDescent="0.15">
      <c r="A700" s="2" t="s">
        <v>21</v>
      </c>
      <c r="B700" s="2" t="s">
        <v>64</v>
      </c>
      <c r="C700" s="7">
        <v>3755.6798800000001</v>
      </c>
      <c r="D700" s="7">
        <v>6890.7041399999998</v>
      </c>
      <c r="E700" s="8">
        <f t="shared" si="30"/>
        <v>0.83474213995043667</v>
      </c>
      <c r="F700" s="7">
        <v>5133.0497400000004</v>
      </c>
      <c r="G700" s="8">
        <f t="shared" si="31"/>
        <v>0.34241912489240733</v>
      </c>
      <c r="H700" s="7">
        <v>15791.88025</v>
      </c>
      <c r="I700" s="7">
        <v>20647.089390000001</v>
      </c>
      <c r="J700" s="8">
        <f t="shared" si="32"/>
        <v>0.30744971866158877</v>
      </c>
    </row>
    <row r="701" spans="1:10" x14ac:dyDescent="0.15">
      <c r="A701" s="2" t="s">
        <v>22</v>
      </c>
      <c r="B701" s="2" t="s">
        <v>64</v>
      </c>
      <c r="C701" s="7">
        <v>9884.3451499999992</v>
      </c>
      <c r="D701" s="7">
        <v>15436.912189999999</v>
      </c>
      <c r="E701" s="8">
        <f t="shared" si="30"/>
        <v>0.56175365749950568</v>
      </c>
      <c r="F701" s="7">
        <v>11556.589180000001</v>
      </c>
      <c r="G701" s="8">
        <f t="shared" si="31"/>
        <v>0.33576714976728095</v>
      </c>
      <c r="H701" s="7">
        <v>50808.946770000002</v>
      </c>
      <c r="I701" s="7">
        <v>52652.241520000003</v>
      </c>
      <c r="J701" s="8">
        <f t="shared" si="32"/>
        <v>3.627894036741508E-2</v>
      </c>
    </row>
    <row r="702" spans="1:10" x14ac:dyDescent="0.15">
      <c r="A702" s="2" t="s">
        <v>23</v>
      </c>
      <c r="B702" s="2" t="s">
        <v>64</v>
      </c>
      <c r="C702" s="7">
        <v>530.59644000000003</v>
      </c>
      <c r="D702" s="7">
        <v>607.56258000000003</v>
      </c>
      <c r="E702" s="8">
        <f t="shared" si="30"/>
        <v>0.14505589219558268</v>
      </c>
      <c r="F702" s="7">
        <v>583.99914000000001</v>
      </c>
      <c r="G702" s="8">
        <f t="shared" si="31"/>
        <v>4.0348415581570984E-2</v>
      </c>
      <c r="H702" s="7">
        <v>2111.4166799999998</v>
      </c>
      <c r="I702" s="7">
        <v>2218.3724999999999</v>
      </c>
      <c r="J702" s="8">
        <f t="shared" si="32"/>
        <v>5.0655951055572856E-2</v>
      </c>
    </row>
    <row r="703" spans="1:10" x14ac:dyDescent="0.15">
      <c r="A703" s="2" t="s">
        <v>24</v>
      </c>
      <c r="B703" s="2" t="s">
        <v>64</v>
      </c>
      <c r="C703" s="7">
        <v>827.21387000000004</v>
      </c>
      <c r="D703" s="7">
        <v>1085.1804199999999</v>
      </c>
      <c r="E703" s="8">
        <f t="shared" si="30"/>
        <v>0.31184988472207298</v>
      </c>
      <c r="F703" s="7">
        <v>828.63466000000005</v>
      </c>
      <c r="G703" s="8">
        <f t="shared" si="31"/>
        <v>0.30960056630988597</v>
      </c>
      <c r="H703" s="7">
        <v>3164.9629500000001</v>
      </c>
      <c r="I703" s="7">
        <v>3749.8890500000002</v>
      </c>
      <c r="J703" s="8">
        <f t="shared" si="32"/>
        <v>0.18481293754165429</v>
      </c>
    </row>
    <row r="704" spans="1:10" x14ac:dyDescent="0.15">
      <c r="A704" s="2" t="s">
        <v>25</v>
      </c>
      <c r="B704" s="2" t="s">
        <v>64</v>
      </c>
      <c r="C704" s="7">
        <v>0.54171000000000002</v>
      </c>
      <c r="D704" s="7">
        <v>0.63943000000000005</v>
      </c>
      <c r="E704" s="8">
        <f t="shared" si="30"/>
        <v>0.18039172250835311</v>
      </c>
      <c r="F704" s="7">
        <v>2.4318399999999998</v>
      </c>
      <c r="G704" s="8">
        <f t="shared" si="31"/>
        <v>-0.7370591815251003</v>
      </c>
      <c r="H704" s="7">
        <v>2.0013200000000002</v>
      </c>
      <c r="I704" s="7">
        <v>29.146370000000001</v>
      </c>
      <c r="J704" s="8">
        <f t="shared" si="32"/>
        <v>13.563573041792417</v>
      </c>
    </row>
    <row r="705" spans="1:10" x14ac:dyDescent="0.15">
      <c r="A705" s="2" t="s">
        <v>26</v>
      </c>
      <c r="B705" s="2" t="s">
        <v>64</v>
      </c>
      <c r="C705" s="7">
        <v>5099.2011400000001</v>
      </c>
      <c r="D705" s="7">
        <v>6959.8948200000004</v>
      </c>
      <c r="E705" s="8">
        <f t="shared" si="30"/>
        <v>0.36489905554108026</v>
      </c>
      <c r="F705" s="7">
        <v>6962.16392</v>
      </c>
      <c r="G705" s="8">
        <f t="shared" si="31"/>
        <v>-3.2591878417009834E-4</v>
      </c>
      <c r="H705" s="7">
        <v>22845.92527</v>
      </c>
      <c r="I705" s="7">
        <v>28182.858</v>
      </c>
      <c r="J705" s="8">
        <f t="shared" si="32"/>
        <v>0.23360545335443961</v>
      </c>
    </row>
    <row r="706" spans="1:10" x14ac:dyDescent="0.15">
      <c r="A706" s="2" t="s">
        <v>27</v>
      </c>
      <c r="B706" s="2" t="s">
        <v>64</v>
      </c>
      <c r="C706" s="7">
        <v>13.80091</v>
      </c>
      <c r="D706" s="7">
        <v>13.124230000000001</v>
      </c>
      <c r="E706" s="8">
        <f t="shared" si="30"/>
        <v>-4.9031549368845906E-2</v>
      </c>
      <c r="F706" s="7">
        <v>10.02154</v>
      </c>
      <c r="G706" s="8">
        <f t="shared" si="31"/>
        <v>0.30960211703989615</v>
      </c>
      <c r="H706" s="7">
        <v>36.817680000000003</v>
      </c>
      <c r="I706" s="7">
        <v>37.05086</v>
      </c>
      <c r="J706" s="8">
        <f t="shared" si="32"/>
        <v>6.3333702721082297E-3</v>
      </c>
    </row>
    <row r="707" spans="1:10" x14ac:dyDescent="0.15">
      <c r="A707" s="2" t="s">
        <v>28</v>
      </c>
      <c r="B707" s="2" t="s">
        <v>64</v>
      </c>
      <c r="C707" s="7">
        <v>0</v>
      </c>
      <c r="D707" s="7">
        <v>0</v>
      </c>
      <c r="E707" s="8" t="str">
        <f t="shared" si="30"/>
        <v/>
      </c>
      <c r="F707" s="7">
        <v>0</v>
      </c>
      <c r="G707" s="8" t="str">
        <f t="shared" si="31"/>
        <v/>
      </c>
      <c r="H707" s="7">
        <v>0</v>
      </c>
      <c r="I707" s="7">
        <v>0</v>
      </c>
      <c r="J707" s="8" t="str">
        <f t="shared" si="32"/>
        <v/>
      </c>
    </row>
    <row r="708" spans="1:10" x14ac:dyDescent="0.15">
      <c r="A708" s="2" t="s">
        <v>29</v>
      </c>
      <c r="B708" s="2" t="s">
        <v>64</v>
      </c>
      <c r="C708" s="7">
        <v>8.6701899999999998</v>
      </c>
      <c r="D708" s="7">
        <v>9.3314900000000005</v>
      </c>
      <c r="E708" s="8">
        <f t="shared" si="30"/>
        <v>7.6272838311501889E-2</v>
      </c>
      <c r="F708" s="7">
        <v>7.1078599999999996</v>
      </c>
      <c r="G708" s="8">
        <f t="shared" si="31"/>
        <v>0.31284099574274138</v>
      </c>
      <c r="H708" s="7">
        <v>65.392409999999998</v>
      </c>
      <c r="I708" s="7">
        <v>119.06816999999999</v>
      </c>
      <c r="J708" s="8">
        <f t="shared" si="32"/>
        <v>0.82082553617461107</v>
      </c>
    </row>
    <row r="709" spans="1:10" x14ac:dyDescent="0.15">
      <c r="A709" s="2" t="s">
        <v>31</v>
      </c>
      <c r="B709" s="2" t="s">
        <v>64</v>
      </c>
      <c r="C709" s="7">
        <v>466.32548000000003</v>
      </c>
      <c r="D709" s="7">
        <v>928.97533999999996</v>
      </c>
      <c r="E709" s="8">
        <f t="shared" ref="E709:E772" si="33">IF(C709=0,"",(D709/C709-1))</f>
        <v>0.99211790871903438</v>
      </c>
      <c r="F709" s="7">
        <v>1130.17941</v>
      </c>
      <c r="G709" s="8">
        <f t="shared" ref="G709:G772" si="34">IF(F709=0,"",(D709/F709-1))</f>
        <v>-0.17802843355640319</v>
      </c>
      <c r="H709" s="7">
        <v>6082.3189000000002</v>
      </c>
      <c r="I709" s="7">
        <v>6871.32197</v>
      </c>
      <c r="J709" s="8">
        <f t="shared" ref="J709:J772" si="35">IF(H709=0,"",(I709/H709-1))</f>
        <v>0.12972076653198816</v>
      </c>
    </row>
    <row r="710" spans="1:10" x14ac:dyDescent="0.15">
      <c r="A710" s="2" t="s">
        <v>32</v>
      </c>
      <c r="B710" s="2" t="s">
        <v>64</v>
      </c>
      <c r="C710" s="7">
        <v>0</v>
      </c>
      <c r="D710" s="7">
        <v>36.040939999999999</v>
      </c>
      <c r="E710" s="8" t="str">
        <f t="shared" si="33"/>
        <v/>
      </c>
      <c r="F710" s="7">
        <v>0</v>
      </c>
      <c r="G710" s="8" t="str">
        <f t="shared" si="34"/>
        <v/>
      </c>
      <c r="H710" s="7">
        <v>115.13646</v>
      </c>
      <c r="I710" s="7">
        <v>37.305770000000003</v>
      </c>
      <c r="J710" s="8">
        <f t="shared" si="35"/>
        <v>-0.67598647726358796</v>
      </c>
    </row>
    <row r="711" spans="1:10" s="4" customFormat="1" x14ac:dyDescent="0.15">
      <c r="A711" s="4" t="s">
        <v>33</v>
      </c>
      <c r="B711" s="4" t="s">
        <v>64</v>
      </c>
      <c r="C711" s="9">
        <v>120032.8138</v>
      </c>
      <c r="D711" s="9">
        <v>156381.16905</v>
      </c>
      <c r="E711" s="10">
        <f t="shared" si="33"/>
        <v>0.30282015475005042</v>
      </c>
      <c r="F711" s="9">
        <v>139266.00495</v>
      </c>
      <c r="G711" s="10">
        <f t="shared" si="34"/>
        <v>0.12289549130202149</v>
      </c>
      <c r="H711" s="9">
        <v>494322.66551000002</v>
      </c>
      <c r="I711" s="9">
        <v>559024.23967000004</v>
      </c>
      <c r="J711" s="10">
        <f t="shared" si="35"/>
        <v>0.13088935360317011</v>
      </c>
    </row>
    <row r="712" spans="1:10" x14ac:dyDescent="0.15">
      <c r="A712" s="2" t="s">
        <v>7</v>
      </c>
      <c r="B712" s="2" t="s">
        <v>65</v>
      </c>
      <c r="C712" s="7">
        <v>16925.222679999999</v>
      </c>
      <c r="D712" s="7">
        <v>16164.935310000001</v>
      </c>
      <c r="E712" s="8">
        <f t="shared" si="33"/>
        <v>-4.4920376196787348E-2</v>
      </c>
      <c r="F712" s="7">
        <v>7450.1726099999996</v>
      </c>
      <c r="G712" s="8">
        <f t="shared" si="34"/>
        <v>1.1697397035207753</v>
      </c>
      <c r="H712" s="7">
        <v>70085.288419999997</v>
      </c>
      <c r="I712" s="7">
        <v>48549.64011</v>
      </c>
      <c r="J712" s="8">
        <f t="shared" si="35"/>
        <v>-0.30727772968477141</v>
      </c>
    </row>
    <row r="713" spans="1:10" x14ac:dyDescent="0.15">
      <c r="A713" s="2" t="s">
        <v>9</v>
      </c>
      <c r="B713" s="2" t="s">
        <v>65</v>
      </c>
      <c r="C713" s="7">
        <v>2251.3507</v>
      </c>
      <c r="D713" s="7">
        <v>6271.6936699999997</v>
      </c>
      <c r="E713" s="8">
        <f t="shared" si="33"/>
        <v>1.7857470939556417</v>
      </c>
      <c r="F713" s="7">
        <v>2993.6117800000002</v>
      </c>
      <c r="G713" s="8">
        <f t="shared" si="34"/>
        <v>1.0950257183982619</v>
      </c>
      <c r="H713" s="7">
        <v>13086.921840000001</v>
      </c>
      <c r="I713" s="7">
        <v>14370.57848</v>
      </c>
      <c r="J713" s="8">
        <f t="shared" si="35"/>
        <v>9.8086979940272823E-2</v>
      </c>
    </row>
    <row r="714" spans="1:10" x14ac:dyDescent="0.15">
      <c r="A714" s="2" t="s">
        <v>10</v>
      </c>
      <c r="B714" s="2" t="s">
        <v>65</v>
      </c>
      <c r="C714" s="7">
        <v>9520.4469499999996</v>
      </c>
      <c r="D714" s="7">
        <v>9167.6337100000001</v>
      </c>
      <c r="E714" s="8">
        <f t="shared" si="33"/>
        <v>-3.7058474444836786E-2</v>
      </c>
      <c r="F714" s="7">
        <v>7358.9293100000004</v>
      </c>
      <c r="G714" s="8">
        <f t="shared" si="34"/>
        <v>0.24578363560880567</v>
      </c>
      <c r="H714" s="7">
        <v>40053.356379999997</v>
      </c>
      <c r="I714" s="7">
        <v>34990.251219999998</v>
      </c>
      <c r="J714" s="8">
        <f t="shared" si="35"/>
        <v>-0.12640901081958211</v>
      </c>
    </row>
    <row r="715" spans="1:10" x14ac:dyDescent="0.15">
      <c r="A715" s="2" t="s">
        <v>11</v>
      </c>
      <c r="B715" s="2" t="s">
        <v>65</v>
      </c>
      <c r="C715" s="7">
        <v>8096.8240299999998</v>
      </c>
      <c r="D715" s="7">
        <v>7199.1851299999998</v>
      </c>
      <c r="E715" s="8">
        <f t="shared" si="33"/>
        <v>-0.11086308615255902</v>
      </c>
      <c r="F715" s="7">
        <v>7113.6813499999998</v>
      </c>
      <c r="G715" s="8">
        <f t="shared" si="34"/>
        <v>1.2019624691229636E-2</v>
      </c>
      <c r="H715" s="7">
        <v>43458.49826</v>
      </c>
      <c r="I715" s="7">
        <v>26691.917369999999</v>
      </c>
      <c r="J715" s="8">
        <f t="shared" si="35"/>
        <v>-0.38580672506652791</v>
      </c>
    </row>
    <row r="716" spans="1:10" x14ac:dyDescent="0.15">
      <c r="A716" s="2" t="s">
        <v>12</v>
      </c>
      <c r="B716" s="2" t="s">
        <v>65</v>
      </c>
      <c r="C716" s="7">
        <v>7680.3315599999996</v>
      </c>
      <c r="D716" s="7">
        <v>12190.90704</v>
      </c>
      <c r="E716" s="8">
        <f t="shared" si="33"/>
        <v>0.58728916125074182</v>
      </c>
      <c r="F716" s="7">
        <v>15577.39199</v>
      </c>
      <c r="G716" s="8">
        <f t="shared" si="34"/>
        <v>-0.21739742777057769</v>
      </c>
      <c r="H716" s="7">
        <v>27768.99367</v>
      </c>
      <c r="I716" s="7">
        <v>44769.101649999997</v>
      </c>
      <c r="J716" s="8">
        <f t="shared" si="35"/>
        <v>0.61219748119161843</v>
      </c>
    </row>
    <row r="717" spans="1:10" x14ac:dyDescent="0.15">
      <c r="A717" s="2" t="s">
        <v>13</v>
      </c>
      <c r="B717" s="2" t="s">
        <v>65</v>
      </c>
      <c r="C717" s="7">
        <v>208.51455999999999</v>
      </c>
      <c r="D717" s="7">
        <v>289.75949000000003</v>
      </c>
      <c r="E717" s="8">
        <f t="shared" si="33"/>
        <v>0.38963672368970315</v>
      </c>
      <c r="F717" s="7">
        <v>24.126660000000001</v>
      </c>
      <c r="G717" s="8">
        <f t="shared" si="34"/>
        <v>11.009929679450037</v>
      </c>
      <c r="H717" s="7">
        <v>1625.3415</v>
      </c>
      <c r="I717" s="7">
        <v>516.93356000000006</v>
      </c>
      <c r="J717" s="8">
        <f t="shared" si="35"/>
        <v>-0.68195387861566314</v>
      </c>
    </row>
    <row r="718" spans="1:10" x14ac:dyDescent="0.15">
      <c r="A718" s="2" t="s">
        <v>14</v>
      </c>
      <c r="B718" s="2" t="s">
        <v>65</v>
      </c>
      <c r="C718" s="7">
        <v>3.9300000000000003E-3</v>
      </c>
      <c r="D718" s="7">
        <v>14.36774</v>
      </c>
      <c r="E718" s="8">
        <f t="shared" si="33"/>
        <v>3654.9134860050885</v>
      </c>
      <c r="F718" s="7">
        <v>6.7589999999999997E-2</v>
      </c>
      <c r="G718" s="8">
        <f t="shared" si="34"/>
        <v>211.57197810326971</v>
      </c>
      <c r="H718" s="7">
        <v>3.4286599999999998</v>
      </c>
      <c r="I718" s="7">
        <v>20.10585</v>
      </c>
      <c r="J718" s="8">
        <f t="shared" si="35"/>
        <v>4.8640547619186512</v>
      </c>
    </row>
    <row r="719" spans="1:10" x14ac:dyDescent="0.15">
      <c r="A719" s="2" t="s">
        <v>15</v>
      </c>
      <c r="B719" s="2" t="s">
        <v>65</v>
      </c>
      <c r="C719" s="7">
        <v>128033.19025</v>
      </c>
      <c r="D719" s="7">
        <v>163225.96203</v>
      </c>
      <c r="E719" s="8">
        <f t="shared" si="33"/>
        <v>0.27487225547752048</v>
      </c>
      <c r="F719" s="7">
        <v>139716.94018000001</v>
      </c>
      <c r="G719" s="8">
        <f t="shared" si="34"/>
        <v>0.16826178571984807</v>
      </c>
      <c r="H719" s="7">
        <v>605551.69620000001</v>
      </c>
      <c r="I719" s="7">
        <v>596807.75540999998</v>
      </c>
      <c r="J719" s="8">
        <f t="shared" si="35"/>
        <v>-1.4439627276862765E-2</v>
      </c>
    </row>
    <row r="720" spans="1:10" x14ac:dyDescent="0.15">
      <c r="A720" s="2" t="s">
        <v>16</v>
      </c>
      <c r="B720" s="2" t="s">
        <v>65</v>
      </c>
      <c r="C720" s="7">
        <v>8780.0954199999996</v>
      </c>
      <c r="D720" s="7">
        <v>8420.2365800000007</v>
      </c>
      <c r="E720" s="8">
        <f t="shared" si="33"/>
        <v>-4.0985755027249882E-2</v>
      </c>
      <c r="F720" s="7">
        <v>11759.32828</v>
      </c>
      <c r="G720" s="8">
        <f t="shared" si="34"/>
        <v>-0.28395258814902302</v>
      </c>
      <c r="H720" s="7">
        <v>40498.372560000003</v>
      </c>
      <c r="I720" s="7">
        <v>47385.682339999999</v>
      </c>
      <c r="J720" s="8">
        <f t="shared" si="35"/>
        <v>0.17006386540091611</v>
      </c>
    </row>
    <row r="721" spans="1:10" x14ac:dyDescent="0.15">
      <c r="A721" s="2" t="s">
        <v>17</v>
      </c>
      <c r="B721" s="2" t="s">
        <v>65</v>
      </c>
      <c r="C721" s="7">
        <v>242836.00128999999</v>
      </c>
      <c r="D721" s="7">
        <v>291404.87508999999</v>
      </c>
      <c r="E721" s="8">
        <f t="shared" si="33"/>
        <v>0.20000689165523688</v>
      </c>
      <c r="F721" s="7">
        <v>268808.58032000001</v>
      </c>
      <c r="G721" s="8">
        <f t="shared" si="34"/>
        <v>8.4060913320179287E-2</v>
      </c>
      <c r="H721" s="7">
        <v>1003517.62749</v>
      </c>
      <c r="I721" s="7">
        <v>1031351.47633</v>
      </c>
      <c r="J721" s="8">
        <f t="shared" si="35"/>
        <v>2.7736282928699563E-2</v>
      </c>
    </row>
    <row r="722" spans="1:10" x14ac:dyDescent="0.15">
      <c r="A722" s="2" t="s">
        <v>18</v>
      </c>
      <c r="B722" s="2" t="s">
        <v>65</v>
      </c>
      <c r="C722" s="7">
        <v>36882.92856</v>
      </c>
      <c r="D722" s="7">
        <v>35656.090389999998</v>
      </c>
      <c r="E722" s="8">
        <f t="shared" si="33"/>
        <v>-3.326303571594702E-2</v>
      </c>
      <c r="F722" s="7">
        <v>35327.115819999999</v>
      </c>
      <c r="G722" s="8">
        <f t="shared" si="34"/>
        <v>9.3122396879552483E-3</v>
      </c>
      <c r="H722" s="7">
        <v>152690.95793999999</v>
      </c>
      <c r="I722" s="7">
        <v>151292.24561000001</v>
      </c>
      <c r="J722" s="8">
        <f t="shared" si="35"/>
        <v>-9.1604136149935345E-3</v>
      </c>
    </row>
    <row r="723" spans="1:10" x14ac:dyDescent="0.15">
      <c r="A723" s="2" t="s">
        <v>19</v>
      </c>
      <c r="B723" s="2" t="s">
        <v>65</v>
      </c>
      <c r="C723" s="7">
        <v>101572.25470999999</v>
      </c>
      <c r="D723" s="7">
        <v>144900.16969000001</v>
      </c>
      <c r="E723" s="8">
        <f t="shared" si="33"/>
        <v>0.42657234599848159</v>
      </c>
      <c r="F723" s="7">
        <v>103097.20238</v>
      </c>
      <c r="G723" s="8">
        <f t="shared" si="34"/>
        <v>0.4054714031513762</v>
      </c>
      <c r="H723" s="7">
        <v>397499.85246000002</v>
      </c>
      <c r="I723" s="7">
        <v>452171.38712999999</v>
      </c>
      <c r="J723" s="8">
        <f t="shared" si="35"/>
        <v>0.13753850305014015</v>
      </c>
    </row>
    <row r="724" spans="1:10" x14ac:dyDescent="0.15">
      <c r="A724" s="2" t="s">
        <v>20</v>
      </c>
      <c r="B724" s="2" t="s">
        <v>65</v>
      </c>
      <c r="C724" s="7">
        <v>17036.884460000001</v>
      </c>
      <c r="D724" s="7">
        <v>12980.765240000001</v>
      </c>
      <c r="E724" s="8">
        <f t="shared" si="33"/>
        <v>-0.2380786950526752</v>
      </c>
      <c r="F724" s="7">
        <v>9712.24359</v>
      </c>
      <c r="G724" s="8">
        <f t="shared" si="34"/>
        <v>0.3365362101672742</v>
      </c>
      <c r="H724" s="7">
        <v>70249.636870000002</v>
      </c>
      <c r="I724" s="7">
        <v>47765.743589999998</v>
      </c>
      <c r="J724" s="8">
        <f t="shared" si="35"/>
        <v>-0.32005707476620016</v>
      </c>
    </row>
    <row r="725" spans="1:10" x14ac:dyDescent="0.15">
      <c r="A725" s="2" t="s">
        <v>21</v>
      </c>
      <c r="B725" s="2" t="s">
        <v>65</v>
      </c>
      <c r="C725" s="7">
        <v>535.50625000000002</v>
      </c>
      <c r="D725" s="7">
        <v>796.99729000000002</v>
      </c>
      <c r="E725" s="8">
        <f t="shared" si="33"/>
        <v>0.48830623358737646</v>
      </c>
      <c r="F725" s="7">
        <v>2220.2435799999998</v>
      </c>
      <c r="G725" s="8">
        <f t="shared" si="34"/>
        <v>-0.64103159798349685</v>
      </c>
      <c r="H725" s="7">
        <v>1684.04748</v>
      </c>
      <c r="I725" s="7">
        <v>6611.1818199999998</v>
      </c>
      <c r="J725" s="8">
        <f t="shared" si="35"/>
        <v>2.9257692544393108</v>
      </c>
    </row>
    <row r="726" spans="1:10" x14ac:dyDescent="0.15">
      <c r="A726" s="2" t="s">
        <v>22</v>
      </c>
      <c r="B726" s="2" t="s">
        <v>65</v>
      </c>
      <c r="C726" s="7">
        <v>11202.161340000001</v>
      </c>
      <c r="D726" s="7">
        <v>20069.783879999999</v>
      </c>
      <c r="E726" s="8">
        <f t="shared" si="33"/>
        <v>0.79159925222073246</v>
      </c>
      <c r="F726" s="7">
        <v>17982.64402</v>
      </c>
      <c r="G726" s="8">
        <f t="shared" si="34"/>
        <v>0.11606412592490378</v>
      </c>
      <c r="H726" s="7">
        <v>52433.501089999998</v>
      </c>
      <c r="I726" s="7">
        <v>68685.037200000006</v>
      </c>
      <c r="J726" s="8">
        <f t="shared" si="35"/>
        <v>0.30994566016304925</v>
      </c>
    </row>
    <row r="727" spans="1:10" x14ac:dyDescent="0.15">
      <c r="A727" s="2" t="s">
        <v>23</v>
      </c>
      <c r="B727" s="2" t="s">
        <v>65</v>
      </c>
      <c r="C727" s="7">
        <v>14721.08531</v>
      </c>
      <c r="D727" s="7">
        <v>20823.241030000001</v>
      </c>
      <c r="E727" s="8">
        <f t="shared" si="33"/>
        <v>0.41451805974215916</v>
      </c>
      <c r="F727" s="7">
        <v>16824.318469999998</v>
      </c>
      <c r="G727" s="8">
        <f t="shared" si="34"/>
        <v>0.23768704611307823</v>
      </c>
      <c r="H727" s="7">
        <v>52167.192170000002</v>
      </c>
      <c r="I727" s="7">
        <v>75070.296499999997</v>
      </c>
      <c r="J727" s="8">
        <f t="shared" si="35"/>
        <v>0.43903272108961566</v>
      </c>
    </row>
    <row r="728" spans="1:10" x14ac:dyDescent="0.15">
      <c r="A728" s="2" t="s">
        <v>24</v>
      </c>
      <c r="B728" s="2" t="s">
        <v>65</v>
      </c>
      <c r="C728" s="7">
        <v>35796.620439999999</v>
      </c>
      <c r="D728" s="7">
        <v>45887.424859999999</v>
      </c>
      <c r="E728" s="8">
        <f t="shared" si="33"/>
        <v>0.281892656233109</v>
      </c>
      <c r="F728" s="7">
        <v>40648.978150000003</v>
      </c>
      <c r="G728" s="8">
        <f t="shared" si="34"/>
        <v>0.12887031724806097</v>
      </c>
      <c r="H728" s="7">
        <v>142086.60681999999</v>
      </c>
      <c r="I728" s="7">
        <v>153464.77499999999</v>
      </c>
      <c r="J728" s="8">
        <f t="shared" si="35"/>
        <v>8.0079104108765398E-2</v>
      </c>
    </row>
    <row r="729" spans="1:10" x14ac:dyDescent="0.15">
      <c r="A729" s="2" t="s">
        <v>25</v>
      </c>
      <c r="B729" s="2" t="s">
        <v>65</v>
      </c>
      <c r="C729" s="7">
        <v>22.543559999999999</v>
      </c>
      <c r="D729" s="7">
        <v>0.13847999999999999</v>
      </c>
      <c r="E729" s="8">
        <f t="shared" si="33"/>
        <v>-0.99385722574429236</v>
      </c>
      <c r="F729" s="7">
        <v>8.0000000000000002E-3</v>
      </c>
      <c r="G729" s="8">
        <f t="shared" si="34"/>
        <v>16.309999999999999</v>
      </c>
      <c r="H729" s="7">
        <v>29.99605</v>
      </c>
      <c r="I729" s="7">
        <v>4773.1042100000004</v>
      </c>
      <c r="J729" s="8">
        <f t="shared" si="35"/>
        <v>158.12442504929817</v>
      </c>
    </row>
    <row r="730" spans="1:10" x14ac:dyDescent="0.15">
      <c r="A730" s="2" t="s">
        <v>26</v>
      </c>
      <c r="B730" s="2" t="s">
        <v>65</v>
      </c>
      <c r="C730" s="7">
        <v>1524.78736</v>
      </c>
      <c r="D730" s="7">
        <v>1858.34385</v>
      </c>
      <c r="E730" s="8">
        <f t="shared" si="33"/>
        <v>0.2187560696987938</v>
      </c>
      <c r="F730" s="7">
        <v>2792.60394</v>
      </c>
      <c r="G730" s="8">
        <f t="shared" si="34"/>
        <v>-0.33454800969735798</v>
      </c>
      <c r="H730" s="7">
        <v>6158.4078799999997</v>
      </c>
      <c r="I730" s="7">
        <v>8970.7435700000005</v>
      </c>
      <c r="J730" s="8">
        <f t="shared" si="35"/>
        <v>0.45666603200046585</v>
      </c>
    </row>
    <row r="731" spans="1:10" x14ac:dyDescent="0.15">
      <c r="A731" s="2" t="s">
        <v>27</v>
      </c>
      <c r="B731" s="2" t="s">
        <v>65</v>
      </c>
      <c r="C731" s="7">
        <v>1042.27502</v>
      </c>
      <c r="D731" s="7">
        <v>2921.6163499999998</v>
      </c>
      <c r="E731" s="8">
        <f t="shared" si="33"/>
        <v>1.8031146232402264</v>
      </c>
      <c r="F731" s="7">
        <v>1717.8925400000001</v>
      </c>
      <c r="G731" s="8">
        <f t="shared" si="34"/>
        <v>0.70069796682393171</v>
      </c>
      <c r="H731" s="7">
        <v>5536.3148799999999</v>
      </c>
      <c r="I731" s="7">
        <v>8970.9147699999994</v>
      </c>
      <c r="J731" s="8">
        <f t="shared" si="35"/>
        <v>0.62037654368387352</v>
      </c>
    </row>
    <row r="732" spans="1:10" x14ac:dyDescent="0.15">
      <c r="A732" s="2" t="s">
        <v>28</v>
      </c>
      <c r="B732" s="2" t="s">
        <v>65</v>
      </c>
      <c r="C732" s="7">
        <v>33.668430000000001</v>
      </c>
      <c r="D732" s="7">
        <v>39.671729999999997</v>
      </c>
      <c r="E732" s="8">
        <f t="shared" si="33"/>
        <v>0.17830650256041025</v>
      </c>
      <c r="F732" s="7">
        <v>4.3470199999999997</v>
      </c>
      <c r="G732" s="8">
        <f t="shared" si="34"/>
        <v>8.126189895606645</v>
      </c>
      <c r="H732" s="7">
        <v>42.763469999999998</v>
      </c>
      <c r="I732" s="7">
        <v>57.821390000000001</v>
      </c>
      <c r="J732" s="8">
        <f t="shared" si="35"/>
        <v>0.35212109775001887</v>
      </c>
    </row>
    <row r="733" spans="1:10" x14ac:dyDescent="0.15">
      <c r="A733" s="2" t="s">
        <v>29</v>
      </c>
      <c r="B733" s="2" t="s">
        <v>65</v>
      </c>
      <c r="C733" s="7">
        <v>124039.92647999999</v>
      </c>
      <c r="D733" s="7">
        <v>154621.18726999999</v>
      </c>
      <c r="E733" s="8">
        <f t="shared" si="33"/>
        <v>0.24654368684208205</v>
      </c>
      <c r="F733" s="7">
        <v>118391.61113</v>
      </c>
      <c r="G733" s="8">
        <f t="shared" si="34"/>
        <v>0.30601472346058434</v>
      </c>
      <c r="H733" s="7">
        <v>504977.01775</v>
      </c>
      <c r="I733" s="7">
        <v>509172.31221</v>
      </c>
      <c r="J733" s="8">
        <f t="shared" si="35"/>
        <v>8.307891869401729E-3</v>
      </c>
    </row>
    <row r="734" spans="1:10" x14ac:dyDescent="0.15">
      <c r="A734" s="2" t="s">
        <v>30</v>
      </c>
      <c r="B734" s="2" t="s">
        <v>65</v>
      </c>
      <c r="C734" s="7">
        <v>0</v>
      </c>
      <c r="D734" s="7">
        <v>61.2</v>
      </c>
      <c r="E734" s="8" t="str">
        <f t="shared" si="33"/>
        <v/>
      </c>
      <c r="F734" s="7">
        <v>0</v>
      </c>
      <c r="G734" s="8" t="str">
        <f t="shared" si="34"/>
        <v/>
      </c>
      <c r="H734" s="7">
        <v>0</v>
      </c>
      <c r="I734" s="7">
        <v>61.2</v>
      </c>
      <c r="J734" s="8" t="str">
        <f t="shared" si="35"/>
        <v/>
      </c>
    </row>
    <row r="735" spans="1:10" x14ac:dyDescent="0.15">
      <c r="A735" s="2" t="s">
        <v>31</v>
      </c>
      <c r="B735" s="2" t="s">
        <v>65</v>
      </c>
      <c r="C735" s="7">
        <v>868.38073999999995</v>
      </c>
      <c r="D735" s="7">
        <v>10100.563169999999</v>
      </c>
      <c r="E735" s="8">
        <f t="shared" si="33"/>
        <v>10.631491469974334</v>
      </c>
      <c r="F735" s="7">
        <v>13168.81623</v>
      </c>
      <c r="G735" s="8">
        <f t="shared" si="34"/>
        <v>-0.23299383987227229</v>
      </c>
      <c r="H735" s="7">
        <v>1813.26659</v>
      </c>
      <c r="I735" s="7">
        <v>32125.835589999999</v>
      </c>
      <c r="J735" s="8">
        <f t="shared" si="35"/>
        <v>16.717105563611582</v>
      </c>
    </row>
    <row r="736" spans="1:10" x14ac:dyDescent="0.15">
      <c r="A736" s="2" t="s">
        <v>32</v>
      </c>
      <c r="B736" s="2" t="s">
        <v>65</v>
      </c>
      <c r="C736" s="7">
        <v>1862.42118</v>
      </c>
      <c r="D736" s="7">
        <v>1953.79249</v>
      </c>
      <c r="E736" s="8">
        <f t="shared" si="33"/>
        <v>4.9060497690431193E-2</v>
      </c>
      <c r="F736" s="7">
        <v>990.37</v>
      </c>
      <c r="G736" s="8">
        <f t="shared" si="34"/>
        <v>0.97279046215050946</v>
      </c>
      <c r="H736" s="7">
        <v>10173.33203</v>
      </c>
      <c r="I736" s="7">
        <v>5912.5661600000003</v>
      </c>
      <c r="J736" s="8">
        <f t="shared" si="35"/>
        <v>-0.41881714441595785</v>
      </c>
    </row>
    <row r="737" spans="1:10" s="4" customFormat="1" x14ac:dyDescent="0.15">
      <c r="A737" s="4" t="s">
        <v>33</v>
      </c>
      <c r="B737" s="4" t="s">
        <v>65</v>
      </c>
      <c r="C737" s="9">
        <v>771571.33146999998</v>
      </c>
      <c r="D737" s="9">
        <v>967491.73190999997</v>
      </c>
      <c r="E737" s="10">
        <f t="shared" si="33"/>
        <v>0.2539238984770622</v>
      </c>
      <c r="F737" s="9">
        <v>823924.12927999999</v>
      </c>
      <c r="G737" s="10">
        <f t="shared" si="34"/>
        <v>0.17424857159537122</v>
      </c>
      <c r="H737" s="9">
        <v>3243314.9660100001</v>
      </c>
      <c r="I737" s="9">
        <v>3371279.7701599998</v>
      </c>
      <c r="J737" s="10">
        <f t="shared" si="35"/>
        <v>3.9454942085820566E-2</v>
      </c>
    </row>
    <row r="738" spans="1:10" x14ac:dyDescent="0.15">
      <c r="A738" s="2" t="s">
        <v>7</v>
      </c>
      <c r="B738" s="2" t="s">
        <v>66</v>
      </c>
      <c r="C738" s="7">
        <v>4.68</v>
      </c>
      <c r="D738" s="7">
        <v>11.094950000000001</v>
      </c>
      <c r="E738" s="8">
        <f t="shared" si="33"/>
        <v>1.3707158119658125</v>
      </c>
      <c r="F738" s="7">
        <v>6.55</v>
      </c>
      <c r="G738" s="8">
        <f t="shared" si="34"/>
        <v>0.69388549618320616</v>
      </c>
      <c r="H738" s="7">
        <v>44.242699999999999</v>
      </c>
      <c r="I738" s="7">
        <v>29.182770000000001</v>
      </c>
      <c r="J738" s="8">
        <f t="shared" si="35"/>
        <v>-0.34039355645112068</v>
      </c>
    </row>
    <row r="739" spans="1:10" x14ac:dyDescent="0.15">
      <c r="A739" s="2" t="s">
        <v>9</v>
      </c>
      <c r="B739" s="2" t="s">
        <v>66</v>
      </c>
      <c r="C739" s="7">
        <v>2.3974000000000002</v>
      </c>
      <c r="D739" s="7">
        <v>0</v>
      </c>
      <c r="E739" s="8">
        <f t="shared" si="33"/>
        <v>-1</v>
      </c>
      <c r="F739" s="7">
        <v>9.0495000000000001</v>
      </c>
      <c r="G739" s="8">
        <f t="shared" si="34"/>
        <v>-1</v>
      </c>
      <c r="H739" s="7">
        <v>10.36238</v>
      </c>
      <c r="I739" s="7">
        <v>24.902339999999999</v>
      </c>
      <c r="J739" s="8">
        <f t="shared" si="35"/>
        <v>1.4031486974999949</v>
      </c>
    </row>
    <row r="740" spans="1:10" x14ac:dyDescent="0.15">
      <c r="A740" s="2" t="s">
        <v>10</v>
      </c>
      <c r="B740" s="2" t="s">
        <v>66</v>
      </c>
      <c r="C740" s="7">
        <v>34.199159999999999</v>
      </c>
      <c r="D740" s="7">
        <v>36.279170000000001</v>
      </c>
      <c r="E740" s="8">
        <f t="shared" si="33"/>
        <v>6.0820499684787643E-2</v>
      </c>
      <c r="F740" s="7">
        <v>22.953970000000002</v>
      </c>
      <c r="G740" s="8">
        <f t="shared" si="34"/>
        <v>0.58051831556806932</v>
      </c>
      <c r="H740" s="7">
        <v>173.58449999999999</v>
      </c>
      <c r="I740" s="7">
        <v>296.43459000000001</v>
      </c>
      <c r="J740" s="8">
        <f t="shared" si="35"/>
        <v>0.70772499848776826</v>
      </c>
    </row>
    <row r="741" spans="1:10" x14ac:dyDescent="0.15">
      <c r="A741" s="2" t="s">
        <v>11</v>
      </c>
      <c r="B741" s="2" t="s">
        <v>66</v>
      </c>
      <c r="C741" s="7">
        <v>0</v>
      </c>
      <c r="D741" s="7">
        <v>0</v>
      </c>
      <c r="E741" s="8" t="str">
        <f t="shared" si="33"/>
        <v/>
      </c>
      <c r="F741" s="7">
        <v>0</v>
      </c>
      <c r="G741" s="8" t="str">
        <f t="shared" si="34"/>
        <v/>
      </c>
      <c r="H741" s="7">
        <v>1.6370199999999999</v>
      </c>
      <c r="I741" s="7">
        <v>0</v>
      </c>
      <c r="J741" s="8">
        <f t="shared" si="35"/>
        <v>-1</v>
      </c>
    </row>
    <row r="742" spans="1:10" x14ac:dyDescent="0.15">
      <c r="A742" s="2" t="s">
        <v>12</v>
      </c>
      <c r="B742" s="2" t="s">
        <v>66</v>
      </c>
      <c r="C742" s="7">
        <v>5.1227999999999998</v>
      </c>
      <c r="D742" s="7">
        <v>8.8541299999999996</v>
      </c>
      <c r="E742" s="8">
        <f t="shared" si="33"/>
        <v>0.72837705942062936</v>
      </c>
      <c r="F742" s="7">
        <v>5.9643100000000002</v>
      </c>
      <c r="G742" s="8">
        <f t="shared" si="34"/>
        <v>0.48451874567217312</v>
      </c>
      <c r="H742" s="7">
        <v>37.990969999999997</v>
      </c>
      <c r="I742" s="7">
        <v>66.041229999999999</v>
      </c>
      <c r="J742" s="8">
        <f t="shared" si="35"/>
        <v>0.73834018978720484</v>
      </c>
    </row>
    <row r="743" spans="1:10" x14ac:dyDescent="0.15">
      <c r="A743" s="2" t="s">
        <v>13</v>
      </c>
      <c r="B743" s="2" t="s">
        <v>66</v>
      </c>
      <c r="C743" s="7">
        <v>35775.156790000001</v>
      </c>
      <c r="D743" s="7">
        <v>53347.062919999997</v>
      </c>
      <c r="E743" s="8">
        <f t="shared" si="33"/>
        <v>0.49117621575069537</v>
      </c>
      <c r="F743" s="7">
        <v>45033.433360000003</v>
      </c>
      <c r="G743" s="8">
        <f t="shared" si="34"/>
        <v>0.18461016493102655</v>
      </c>
      <c r="H743" s="7">
        <v>169989.19714</v>
      </c>
      <c r="I743" s="7">
        <v>182284.53782</v>
      </c>
      <c r="J743" s="8">
        <f t="shared" si="35"/>
        <v>7.2330129719206715E-2</v>
      </c>
    </row>
    <row r="744" spans="1:10" x14ac:dyDescent="0.15">
      <c r="A744" s="2" t="s">
        <v>14</v>
      </c>
      <c r="B744" s="2" t="s">
        <v>66</v>
      </c>
      <c r="C744" s="7">
        <v>0</v>
      </c>
      <c r="D744" s="7">
        <v>38.349159999999998</v>
      </c>
      <c r="E744" s="8" t="str">
        <f t="shared" si="33"/>
        <v/>
      </c>
      <c r="F744" s="7">
        <v>0</v>
      </c>
      <c r="G744" s="8" t="str">
        <f t="shared" si="34"/>
        <v/>
      </c>
      <c r="H744" s="7">
        <v>0</v>
      </c>
      <c r="I744" s="7">
        <v>104.84303</v>
      </c>
      <c r="J744" s="8" t="str">
        <f t="shared" si="35"/>
        <v/>
      </c>
    </row>
    <row r="745" spans="1:10" x14ac:dyDescent="0.15">
      <c r="A745" s="2" t="s">
        <v>15</v>
      </c>
      <c r="B745" s="2" t="s">
        <v>66</v>
      </c>
      <c r="C745" s="7">
        <v>34.550319999999999</v>
      </c>
      <c r="D745" s="7">
        <v>32.696080000000002</v>
      </c>
      <c r="E745" s="8">
        <f t="shared" si="33"/>
        <v>-5.3667809733744742E-2</v>
      </c>
      <c r="F745" s="7">
        <v>41.62415</v>
      </c>
      <c r="G745" s="8">
        <f t="shared" si="34"/>
        <v>-0.21449254819617936</v>
      </c>
      <c r="H745" s="7">
        <v>72.308869999999999</v>
      </c>
      <c r="I745" s="7">
        <v>112.23856000000001</v>
      </c>
      <c r="J745" s="8">
        <f t="shared" si="35"/>
        <v>0.55221012304576189</v>
      </c>
    </row>
    <row r="746" spans="1:10" x14ac:dyDescent="0.15">
      <c r="A746" s="2" t="s">
        <v>16</v>
      </c>
      <c r="B746" s="2" t="s">
        <v>66</v>
      </c>
      <c r="C746" s="7">
        <v>0</v>
      </c>
      <c r="D746" s="7">
        <v>126.63222</v>
      </c>
      <c r="E746" s="8" t="str">
        <f t="shared" si="33"/>
        <v/>
      </c>
      <c r="F746" s="7">
        <v>38.637430000000002</v>
      </c>
      <c r="G746" s="8">
        <f t="shared" si="34"/>
        <v>2.2774493541625311</v>
      </c>
      <c r="H746" s="7">
        <v>95.563550000000006</v>
      </c>
      <c r="I746" s="7">
        <v>596.73923000000002</v>
      </c>
      <c r="J746" s="8">
        <f t="shared" si="35"/>
        <v>5.2444230043777154</v>
      </c>
    </row>
    <row r="747" spans="1:10" x14ac:dyDescent="0.15">
      <c r="A747" s="2" t="s">
        <v>17</v>
      </c>
      <c r="B747" s="2" t="s">
        <v>66</v>
      </c>
      <c r="C747" s="7">
        <v>66.622919999999993</v>
      </c>
      <c r="D747" s="7">
        <v>11.31019</v>
      </c>
      <c r="E747" s="8">
        <f t="shared" si="33"/>
        <v>-0.83023575069960909</v>
      </c>
      <c r="F747" s="7">
        <v>83.673400000000001</v>
      </c>
      <c r="G747" s="8">
        <f t="shared" si="34"/>
        <v>-0.86482932449261052</v>
      </c>
      <c r="H747" s="7">
        <v>718.44816000000003</v>
      </c>
      <c r="I747" s="7">
        <v>172.61219</v>
      </c>
      <c r="J747" s="8">
        <f t="shared" si="35"/>
        <v>-0.75974301333028682</v>
      </c>
    </row>
    <row r="748" spans="1:10" x14ac:dyDescent="0.15">
      <c r="A748" s="2" t="s">
        <v>18</v>
      </c>
      <c r="B748" s="2" t="s">
        <v>66</v>
      </c>
      <c r="C748" s="7">
        <v>43.579239999999999</v>
      </c>
      <c r="D748" s="7">
        <v>33.654730000000001</v>
      </c>
      <c r="E748" s="8">
        <f t="shared" si="33"/>
        <v>-0.22773481134595275</v>
      </c>
      <c r="F748" s="7">
        <v>45.395499999999998</v>
      </c>
      <c r="G748" s="8">
        <f t="shared" si="34"/>
        <v>-0.25863290414248108</v>
      </c>
      <c r="H748" s="7">
        <v>211.79488000000001</v>
      </c>
      <c r="I748" s="7">
        <v>198.77554000000001</v>
      </c>
      <c r="J748" s="8">
        <f t="shared" si="35"/>
        <v>-6.1471457666965268E-2</v>
      </c>
    </row>
    <row r="749" spans="1:10" x14ac:dyDescent="0.15">
      <c r="A749" s="2" t="s">
        <v>19</v>
      </c>
      <c r="B749" s="2" t="s">
        <v>66</v>
      </c>
      <c r="C749" s="7">
        <v>4.4532299999999996</v>
      </c>
      <c r="D749" s="7">
        <v>338.50405000000001</v>
      </c>
      <c r="E749" s="8">
        <f t="shared" si="33"/>
        <v>75.013152251287281</v>
      </c>
      <c r="F749" s="7">
        <v>0.48098000000000002</v>
      </c>
      <c r="G749" s="8">
        <f t="shared" si="34"/>
        <v>702.77988689758411</v>
      </c>
      <c r="H749" s="7">
        <v>30.807600000000001</v>
      </c>
      <c r="I749" s="7">
        <v>411.06121999999999</v>
      </c>
      <c r="J749" s="8">
        <f t="shared" si="35"/>
        <v>12.342851114660018</v>
      </c>
    </row>
    <row r="750" spans="1:10" x14ac:dyDescent="0.15">
      <c r="A750" s="2" t="s">
        <v>20</v>
      </c>
      <c r="B750" s="2" t="s">
        <v>66</v>
      </c>
      <c r="C750" s="7">
        <v>155.75</v>
      </c>
      <c r="D750" s="7">
        <v>0</v>
      </c>
      <c r="E750" s="8">
        <f t="shared" si="33"/>
        <v>-1</v>
      </c>
      <c r="F750" s="7">
        <v>14.13231</v>
      </c>
      <c r="G750" s="8">
        <f t="shared" si="34"/>
        <v>-1</v>
      </c>
      <c r="H750" s="7">
        <v>155.75</v>
      </c>
      <c r="I750" s="7">
        <v>14.13231</v>
      </c>
      <c r="J750" s="8">
        <f t="shared" si="35"/>
        <v>-0.90926285714285715</v>
      </c>
    </row>
    <row r="751" spans="1:10" x14ac:dyDescent="0.15">
      <c r="A751" s="2" t="s">
        <v>21</v>
      </c>
      <c r="B751" s="2" t="s">
        <v>66</v>
      </c>
      <c r="C751" s="7">
        <v>92.404830000000004</v>
      </c>
      <c r="D751" s="7">
        <v>38.971209999999999</v>
      </c>
      <c r="E751" s="8">
        <f t="shared" si="33"/>
        <v>-0.57825570373323565</v>
      </c>
      <c r="F751" s="7">
        <v>61.162280000000003</v>
      </c>
      <c r="G751" s="8">
        <f t="shared" si="34"/>
        <v>-0.36282280516684473</v>
      </c>
      <c r="H751" s="7">
        <v>299.42297000000002</v>
      </c>
      <c r="I751" s="7">
        <v>170.14850999999999</v>
      </c>
      <c r="J751" s="8">
        <f t="shared" si="35"/>
        <v>-0.43174529996813549</v>
      </c>
    </row>
    <row r="752" spans="1:10" x14ac:dyDescent="0.15">
      <c r="A752" s="2" t="s">
        <v>22</v>
      </c>
      <c r="B752" s="2" t="s">
        <v>66</v>
      </c>
      <c r="C752" s="7">
        <v>1203.7455500000001</v>
      </c>
      <c r="D752" s="7">
        <v>1166.9381100000001</v>
      </c>
      <c r="E752" s="8">
        <f t="shared" si="33"/>
        <v>-3.0577425602944075E-2</v>
      </c>
      <c r="F752" s="7">
        <v>1116.68328</v>
      </c>
      <c r="G752" s="8">
        <f t="shared" si="34"/>
        <v>4.5003655826207023E-2</v>
      </c>
      <c r="H752" s="7">
        <v>4987.9348600000003</v>
      </c>
      <c r="I752" s="7">
        <v>3861.7334300000002</v>
      </c>
      <c r="J752" s="8">
        <f t="shared" si="35"/>
        <v>-0.22578511179674865</v>
      </c>
    </row>
    <row r="753" spans="1:10" x14ac:dyDescent="0.15">
      <c r="A753" s="2" t="s">
        <v>23</v>
      </c>
      <c r="B753" s="2" t="s">
        <v>66</v>
      </c>
      <c r="C753" s="7">
        <v>707.03448000000003</v>
      </c>
      <c r="D753" s="7">
        <v>486.99407000000002</v>
      </c>
      <c r="E753" s="8">
        <f t="shared" si="33"/>
        <v>-0.31121595371133814</v>
      </c>
      <c r="F753" s="7">
        <v>1504.3789300000001</v>
      </c>
      <c r="G753" s="8">
        <f t="shared" si="34"/>
        <v>-0.67628231139876438</v>
      </c>
      <c r="H753" s="7">
        <v>2467.3114599999999</v>
      </c>
      <c r="I753" s="7">
        <v>3158.1931500000001</v>
      </c>
      <c r="J753" s="8">
        <f t="shared" si="35"/>
        <v>0.28001397521170679</v>
      </c>
    </row>
    <row r="754" spans="1:10" x14ac:dyDescent="0.15">
      <c r="A754" s="2" t="s">
        <v>24</v>
      </c>
      <c r="B754" s="2" t="s">
        <v>66</v>
      </c>
      <c r="C754" s="7">
        <v>16.010290000000001</v>
      </c>
      <c r="D754" s="7">
        <v>43.976430000000001</v>
      </c>
      <c r="E754" s="8">
        <f t="shared" si="33"/>
        <v>1.746760364740426</v>
      </c>
      <c r="F754" s="7">
        <v>28.412099999999999</v>
      </c>
      <c r="G754" s="8">
        <f t="shared" si="34"/>
        <v>0.54780639234692274</v>
      </c>
      <c r="H754" s="7">
        <v>57.316659999999999</v>
      </c>
      <c r="I754" s="7">
        <v>243.91202999999999</v>
      </c>
      <c r="J754" s="8">
        <f t="shared" si="35"/>
        <v>3.2555171567917602</v>
      </c>
    </row>
    <row r="755" spans="1:10" x14ac:dyDescent="0.15">
      <c r="A755" s="2" t="s">
        <v>26</v>
      </c>
      <c r="B755" s="2" t="s">
        <v>66</v>
      </c>
      <c r="C755" s="7">
        <v>5.2157799999999996</v>
      </c>
      <c r="D755" s="7">
        <v>18.998349999999999</v>
      </c>
      <c r="E755" s="8">
        <f t="shared" si="33"/>
        <v>2.6424753344657943</v>
      </c>
      <c r="F755" s="7">
        <v>9.2751699999999992</v>
      </c>
      <c r="G755" s="8">
        <f t="shared" si="34"/>
        <v>1.0483020796384324</v>
      </c>
      <c r="H755" s="7">
        <v>36.027700000000003</v>
      </c>
      <c r="I755" s="7">
        <v>38.14434</v>
      </c>
      <c r="J755" s="8">
        <f t="shared" si="35"/>
        <v>5.8750350424811915E-2</v>
      </c>
    </row>
    <row r="756" spans="1:10" x14ac:dyDescent="0.15">
      <c r="A756" s="2" t="s">
        <v>27</v>
      </c>
      <c r="B756" s="2" t="s">
        <v>66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0</v>
      </c>
      <c r="I756" s="7">
        <v>0</v>
      </c>
      <c r="J756" s="8" t="str">
        <f t="shared" si="35"/>
        <v/>
      </c>
    </row>
    <row r="757" spans="1:10" x14ac:dyDescent="0.15">
      <c r="A757" s="2" t="s">
        <v>29</v>
      </c>
      <c r="B757" s="2" t="s">
        <v>66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0.10514</v>
      </c>
      <c r="I757" s="7">
        <v>0</v>
      </c>
      <c r="J757" s="8">
        <f t="shared" si="35"/>
        <v>-1</v>
      </c>
    </row>
    <row r="758" spans="1:10" x14ac:dyDescent="0.15">
      <c r="A758" s="2" t="s">
        <v>31</v>
      </c>
      <c r="B758" s="2" t="s">
        <v>66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16.582840000000001</v>
      </c>
      <c r="J758" s="8" t="str">
        <f t="shared" si="35"/>
        <v/>
      </c>
    </row>
    <row r="759" spans="1:10" s="4" customFormat="1" x14ac:dyDescent="0.15">
      <c r="A759" s="4" t="s">
        <v>33</v>
      </c>
      <c r="B759" s="4" t="s">
        <v>66</v>
      </c>
      <c r="C759" s="9">
        <v>39952.528079999996</v>
      </c>
      <c r="D759" s="9">
        <v>57483.179270000001</v>
      </c>
      <c r="E759" s="10">
        <f t="shared" si="33"/>
        <v>0.43878703132119812</v>
      </c>
      <c r="F759" s="9">
        <v>49830.681660000002</v>
      </c>
      <c r="G759" s="10">
        <f t="shared" si="34"/>
        <v>0.1535699965377515</v>
      </c>
      <c r="H759" s="9">
        <v>185945.92934999999</v>
      </c>
      <c r="I759" s="9">
        <v>197996.55518</v>
      </c>
      <c r="J759" s="10">
        <f t="shared" si="35"/>
        <v>6.4807150509423206E-2</v>
      </c>
    </row>
    <row r="760" spans="1:10" x14ac:dyDescent="0.15">
      <c r="A760" s="2" t="s">
        <v>7</v>
      </c>
      <c r="B760" s="2" t="s">
        <v>67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15">
      <c r="A761" s="2" t="s">
        <v>9</v>
      </c>
      <c r="B761" s="2" t="s">
        <v>67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15">
      <c r="A762" s="2" t="s">
        <v>10</v>
      </c>
      <c r="B762" s="2" t="s">
        <v>67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0.86051999999999995</v>
      </c>
      <c r="J762" s="8" t="str">
        <f t="shared" si="35"/>
        <v/>
      </c>
    </row>
    <row r="763" spans="1:10" x14ac:dyDescent="0.15">
      <c r="A763" s="2" t="s">
        <v>13</v>
      </c>
      <c r="B763" s="2" t="s">
        <v>67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15">
      <c r="A764" s="2" t="s">
        <v>16</v>
      </c>
      <c r="B764" s="2" t="s">
        <v>67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15">
      <c r="A765" s="2" t="s">
        <v>17</v>
      </c>
      <c r="B765" s="2" t="s">
        <v>67</v>
      </c>
      <c r="C765" s="7">
        <v>0</v>
      </c>
      <c r="D765" s="7">
        <v>0</v>
      </c>
      <c r="E765" s="8" t="str">
        <f t="shared" si="33"/>
        <v/>
      </c>
      <c r="F765" s="7">
        <v>3.0030600000000001</v>
      </c>
      <c r="G765" s="8">
        <f t="shared" si="34"/>
        <v>-1</v>
      </c>
      <c r="H765" s="7">
        <v>0</v>
      </c>
      <c r="I765" s="7">
        <v>3.0030600000000001</v>
      </c>
      <c r="J765" s="8" t="str">
        <f t="shared" si="35"/>
        <v/>
      </c>
    </row>
    <row r="766" spans="1:10" x14ac:dyDescent="0.15">
      <c r="A766" s="2" t="s">
        <v>18</v>
      </c>
      <c r="B766" s="2" t="s">
        <v>67</v>
      </c>
      <c r="C766" s="7">
        <v>0</v>
      </c>
      <c r="D766" s="7">
        <v>0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0</v>
      </c>
      <c r="I766" s="7">
        <v>0.69796999999999998</v>
      </c>
      <c r="J766" s="8" t="str">
        <f t="shared" si="35"/>
        <v/>
      </c>
    </row>
    <row r="767" spans="1:10" x14ac:dyDescent="0.15">
      <c r="A767" s="2" t="s">
        <v>19</v>
      </c>
      <c r="B767" s="2" t="s">
        <v>67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0</v>
      </c>
      <c r="J767" s="8" t="str">
        <f t="shared" si="35"/>
        <v/>
      </c>
    </row>
    <row r="768" spans="1:10" x14ac:dyDescent="0.15">
      <c r="A768" s="2" t="s">
        <v>20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15">
      <c r="A769" s="2" t="s">
        <v>21</v>
      </c>
      <c r="B769" s="2" t="s">
        <v>67</v>
      </c>
      <c r="C769" s="7">
        <v>6314.3657300000004</v>
      </c>
      <c r="D769" s="7">
        <v>17337.272919999999</v>
      </c>
      <c r="E769" s="8">
        <f t="shared" si="33"/>
        <v>1.7456871618362846</v>
      </c>
      <c r="F769" s="7">
        <v>18733.95896</v>
      </c>
      <c r="G769" s="8">
        <f t="shared" si="34"/>
        <v>-7.4553704477635985E-2</v>
      </c>
      <c r="H769" s="7">
        <v>27342.954239999999</v>
      </c>
      <c r="I769" s="7">
        <v>61911.457349999997</v>
      </c>
      <c r="J769" s="8">
        <f t="shared" si="35"/>
        <v>1.264256334797567</v>
      </c>
    </row>
    <row r="770" spans="1:10" x14ac:dyDescent="0.15">
      <c r="A770" s="2" t="s">
        <v>23</v>
      </c>
      <c r="B770" s="2" t="s">
        <v>67</v>
      </c>
      <c r="C770" s="7">
        <v>4.0940300000000001</v>
      </c>
      <c r="D770" s="7">
        <v>0</v>
      </c>
      <c r="E770" s="8">
        <f t="shared" si="33"/>
        <v>-1</v>
      </c>
      <c r="F770" s="7">
        <v>0</v>
      </c>
      <c r="G770" s="8" t="str">
        <f t="shared" si="34"/>
        <v/>
      </c>
      <c r="H770" s="7">
        <v>18.588259999999998</v>
      </c>
      <c r="I770" s="7">
        <v>12.009869999999999</v>
      </c>
      <c r="J770" s="8">
        <f t="shared" si="35"/>
        <v>-0.35390025747434128</v>
      </c>
    </row>
    <row r="771" spans="1:10" x14ac:dyDescent="0.15">
      <c r="A771" s="2" t="s">
        <v>24</v>
      </c>
      <c r="B771" s="2" t="s">
        <v>67</v>
      </c>
      <c r="C771" s="7">
        <v>15.753080000000001</v>
      </c>
      <c r="D771" s="7">
        <v>0</v>
      </c>
      <c r="E771" s="8">
        <f t="shared" si="33"/>
        <v>-1</v>
      </c>
      <c r="F771" s="7">
        <v>0</v>
      </c>
      <c r="G771" s="8" t="str">
        <f t="shared" si="34"/>
        <v/>
      </c>
      <c r="H771" s="7">
        <v>22.462109999999999</v>
      </c>
      <c r="I771" s="7">
        <v>0</v>
      </c>
      <c r="J771" s="8">
        <f t="shared" si="35"/>
        <v>-1</v>
      </c>
    </row>
    <row r="772" spans="1:10" x14ac:dyDescent="0.15">
      <c r="A772" s="2" t="s">
        <v>27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15">
      <c r="A773" s="2" t="s">
        <v>31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s="4" customFormat="1" x14ac:dyDescent="0.15">
      <c r="A774" s="4" t="s">
        <v>33</v>
      </c>
      <c r="B774" s="4" t="s">
        <v>67</v>
      </c>
      <c r="C774" s="9">
        <v>6334.2128400000001</v>
      </c>
      <c r="D774" s="9">
        <v>17337.272919999999</v>
      </c>
      <c r="E774" s="10">
        <f t="shared" si="36"/>
        <v>1.7370840478420044</v>
      </c>
      <c r="F774" s="9">
        <v>18736.962019999999</v>
      </c>
      <c r="G774" s="10">
        <f t="shared" si="37"/>
        <v>-7.4702030057271829E-2</v>
      </c>
      <c r="H774" s="9">
        <v>27384.00461</v>
      </c>
      <c r="I774" s="9">
        <v>61928.028769999997</v>
      </c>
      <c r="J774" s="10">
        <f t="shared" si="38"/>
        <v>1.2614672197135595</v>
      </c>
    </row>
    <row r="775" spans="1:10" x14ac:dyDescent="0.15">
      <c r="A775" s="2" t="s">
        <v>7</v>
      </c>
      <c r="B775" s="2" t="s">
        <v>68</v>
      </c>
      <c r="C775" s="7">
        <v>22.597560000000001</v>
      </c>
      <c r="D775" s="7">
        <v>37.66977</v>
      </c>
      <c r="E775" s="8">
        <f t="shared" si="36"/>
        <v>0.6669839575600196</v>
      </c>
      <c r="F775" s="7">
        <v>0</v>
      </c>
      <c r="G775" s="8" t="str">
        <f t="shared" si="37"/>
        <v/>
      </c>
      <c r="H775" s="7">
        <v>487.15305999999998</v>
      </c>
      <c r="I775" s="7">
        <v>58.073210000000003</v>
      </c>
      <c r="J775" s="8">
        <f t="shared" si="38"/>
        <v>-0.88079062871944191</v>
      </c>
    </row>
    <row r="776" spans="1:10" x14ac:dyDescent="0.15">
      <c r="A776" s="2" t="s">
        <v>10</v>
      </c>
      <c r="B776" s="2" t="s">
        <v>68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15">
      <c r="A777" s="2" t="s">
        <v>11</v>
      </c>
      <c r="B777" s="2" t="s">
        <v>68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0</v>
      </c>
      <c r="J777" s="8" t="str">
        <f t="shared" si="38"/>
        <v/>
      </c>
    </row>
    <row r="778" spans="1:10" x14ac:dyDescent="0.15">
      <c r="A778" s="2" t="s">
        <v>12</v>
      </c>
      <c r="B778" s="2" t="s">
        <v>68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9.3308999999999997</v>
      </c>
      <c r="I778" s="7">
        <v>0</v>
      </c>
      <c r="J778" s="8">
        <f t="shared" si="38"/>
        <v>-1</v>
      </c>
    </row>
    <row r="779" spans="1:10" x14ac:dyDescent="0.15">
      <c r="A779" s="2" t="s">
        <v>16</v>
      </c>
      <c r="B779" s="2" t="s">
        <v>68</v>
      </c>
      <c r="C779" s="7">
        <v>90.086479999999995</v>
      </c>
      <c r="D779" s="7">
        <v>1.17903</v>
      </c>
      <c r="E779" s="8">
        <f t="shared" si="36"/>
        <v>-0.98691224254738341</v>
      </c>
      <c r="F779" s="7">
        <v>11.426299999999999</v>
      </c>
      <c r="G779" s="8">
        <f t="shared" si="37"/>
        <v>-0.89681436685541249</v>
      </c>
      <c r="H779" s="7">
        <v>248.01602</v>
      </c>
      <c r="I779" s="7">
        <v>54.76437</v>
      </c>
      <c r="J779" s="8">
        <f t="shared" si="38"/>
        <v>-0.77919019102072518</v>
      </c>
    </row>
    <row r="780" spans="1:10" x14ac:dyDescent="0.15">
      <c r="A780" s="2" t="s">
        <v>17</v>
      </c>
      <c r="B780" s="2" t="s">
        <v>68</v>
      </c>
      <c r="C780" s="7">
        <v>0</v>
      </c>
      <c r="D780" s="7">
        <v>255.63583</v>
      </c>
      <c r="E780" s="8" t="str">
        <f t="shared" si="36"/>
        <v/>
      </c>
      <c r="F780" s="7">
        <v>46.12039</v>
      </c>
      <c r="G780" s="8">
        <f t="shared" si="37"/>
        <v>4.5427941957992983</v>
      </c>
      <c r="H780" s="7">
        <v>49.07696</v>
      </c>
      <c r="I780" s="7">
        <v>391.85678999999999</v>
      </c>
      <c r="J780" s="8">
        <f t="shared" si="38"/>
        <v>6.9845367357717345</v>
      </c>
    </row>
    <row r="781" spans="1:10" x14ac:dyDescent="0.15">
      <c r="A781" s="2" t="s">
        <v>18</v>
      </c>
      <c r="B781" s="2" t="s">
        <v>68</v>
      </c>
      <c r="C781" s="7">
        <v>17.711200000000002</v>
      </c>
      <c r="D781" s="7">
        <v>10.472</v>
      </c>
      <c r="E781" s="8">
        <f t="shared" si="36"/>
        <v>-0.40873571525362495</v>
      </c>
      <c r="F781" s="7">
        <v>13.71101</v>
      </c>
      <c r="G781" s="8">
        <f t="shared" si="37"/>
        <v>-0.23623423803206334</v>
      </c>
      <c r="H781" s="7">
        <v>29.0655</v>
      </c>
      <c r="I781" s="7">
        <v>36.801439999999999</v>
      </c>
      <c r="J781" s="8">
        <f t="shared" si="38"/>
        <v>0.26615540761383771</v>
      </c>
    </row>
    <row r="782" spans="1:10" x14ac:dyDescent="0.15">
      <c r="A782" s="2" t="s">
        <v>19</v>
      </c>
      <c r="B782" s="2" t="s">
        <v>68</v>
      </c>
      <c r="C782" s="7">
        <v>100.34753000000001</v>
      </c>
      <c r="D782" s="7">
        <v>0</v>
      </c>
      <c r="E782" s="8">
        <f t="shared" si="36"/>
        <v>-1</v>
      </c>
      <c r="F782" s="7">
        <v>0</v>
      </c>
      <c r="G782" s="8" t="str">
        <f t="shared" si="37"/>
        <v/>
      </c>
      <c r="H782" s="7">
        <v>204.70327</v>
      </c>
      <c r="I782" s="7">
        <v>0</v>
      </c>
      <c r="J782" s="8">
        <f t="shared" si="38"/>
        <v>-1</v>
      </c>
    </row>
    <row r="783" spans="1:10" x14ac:dyDescent="0.15">
      <c r="A783" s="2" t="s">
        <v>21</v>
      </c>
      <c r="B783" s="2" t="s">
        <v>68</v>
      </c>
      <c r="C783" s="7">
        <v>1775.7321099999999</v>
      </c>
      <c r="D783" s="7">
        <v>582.90734999999995</v>
      </c>
      <c r="E783" s="8">
        <f t="shared" si="36"/>
        <v>-0.67173688715917856</v>
      </c>
      <c r="F783" s="7">
        <v>1014.4354</v>
      </c>
      <c r="G783" s="8">
        <f t="shared" si="37"/>
        <v>-0.42538741254494872</v>
      </c>
      <c r="H783" s="7">
        <v>7606.6004999999996</v>
      </c>
      <c r="I783" s="7">
        <v>2753.7411900000002</v>
      </c>
      <c r="J783" s="8">
        <f t="shared" si="38"/>
        <v>-0.63798004246443596</v>
      </c>
    </row>
    <row r="784" spans="1:10" x14ac:dyDescent="0.15">
      <c r="A784" s="2" t="s">
        <v>22</v>
      </c>
      <c r="B784" s="2" t="s">
        <v>68</v>
      </c>
      <c r="C784" s="7">
        <v>33.394329999999997</v>
      </c>
      <c r="D784" s="7">
        <v>0</v>
      </c>
      <c r="E784" s="8">
        <f t="shared" si="36"/>
        <v>-1</v>
      </c>
      <c r="F784" s="7">
        <v>0</v>
      </c>
      <c r="G784" s="8" t="str">
        <f t="shared" si="37"/>
        <v/>
      </c>
      <c r="H784" s="7">
        <v>34.053699999999999</v>
      </c>
      <c r="I784" s="7">
        <v>0</v>
      </c>
      <c r="J784" s="8">
        <f t="shared" si="38"/>
        <v>-1</v>
      </c>
    </row>
    <row r="785" spans="1:10" x14ac:dyDescent="0.15">
      <c r="A785" s="2" t="s">
        <v>23</v>
      </c>
      <c r="B785" s="2" t="s">
        <v>68</v>
      </c>
      <c r="C785" s="7">
        <v>0</v>
      </c>
      <c r="D785" s="7">
        <v>11.329969999999999</v>
      </c>
      <c r="E785" s="8" t="str">
        <f t="shared" si="36"/>
        <v/>
      </c>
      <c r="F785" s="7">
        <v>12.520490000000001</v>
      </c>
      <c r="G785" s="8">
        <f t="shared" si="37"/>
        <v>-9.5085735462430043E-2</v>
      </c>
      <c r="H785" s="7">
        <v>5.2947600000000001</v>
      </c>
      <c r="I785" s="7">
        <v>23.850460000000002</v>
      </c>
      <c r="J785" s="8">
        <f t="shared" si="38"/>
        <v>3.5045403379945457</v>
      </c>
    </row>
    <row r="786" spans="1:10" x14ac:dyDescent="0.15">
      <c r="A786" s="2" t="s">
        <v>24</v>
      </c>
      <c r="B786" s="2" t="s">
        <v>68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0</v>
      </c>
      <c r="J786" s="8" t="str">
        <f t="shared" si="38"/>
        <v/>
      </c>
    </row>
    <row r="787" spans="1:10" x14ac:dyDescent="0.15">
      <c r="A787" s="2" t="s">
        <v>25</v>
      </c>
      <c r="B787" s="2" t="s">
        <v>68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602</v>
      </c>
      <c r="J787" s="8" t="str">
        <f t="shared" si="38"/>
        <v/>
      </c>
    </row>
    <row r="788" spans="1:10" x14ac:dyDescent="0.15">
      <c r="A788" s="2" t="s">
        <v>26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10.606909999999999</v>
      </c>
      <c r="I788" s="7">
        <v>0</v>
      </c>
      <c r="J788" s="8">
        <f t="shared" si="38"/>
        <v>-1</v>
      </c>
    </row>
    <row r="789" spans="1:10" x14ac:dyDescent="0.15">
      <c r="A789" s="2" t="s">
        <v>29</v>
      </c>
      <c r="B789" s="2" t="s">
        <v>68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3.2187999999999999</v>
      </c>
      <c r="I789" s="7">
        <v>0</v>
      </c>
      <c r="J789" s="8">
        <f t="shared" si="38"/>
        <v>-1</v>
      </c>
    </row>
    <row r="790" spans="1:10" x14ac:dyDescent="0.15">
      <c r="A790" s="2" t="s">
        <v>31</v>
      </c>
      <c r="B790" s="2" t="s">
        <v>68</v>
      </c>
      <c r="C790" s="7">
        <v>0</v>
      </c>
      <c r="D790" s="7">
        <v>0</v>
      </c>
      <c r="E790" s="8" t="str">
        <f t="shared" si="36"/>
        <v/>
      </c>
      <c r="F790" s="7">
        <v>0</v>
      </c>
      <c r="G790" s="8" t="str">
        <f t="shared" si="37"/>
        <v/>
      </c>
      <c r="H790" s="7">
        <v>0</v>
      </c>
      <c r="I790" s="7">
        <v>0</v>
      </c>
      <c r="J790" s="8" t="str">
        <f t="shared" si="38"/>
        <v/>
      </c>
    </row>
    <row r="791" spans="1:10" x14ac:dyDescent="0.15">
      <c r="A791" s="2" t="s">
        <v>32</v>
      </c>
      <c r="B791" s="2" t="s">
        <v>68</v>
      </c>
      <c r="C791" s="7">
        <v>0</v>
      </c>
      <c r="D791" s="7">
        <v>0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0</v>
      </c>
      <c r="I791" s="7">
        <v>0</v>
      </c>
      <c r="J791" s="8" t="str">
        <f t="shared" si="38"/>
        <v/>
      </c>
    </row>
    <row r="792" spans="1:10" s="4" customFormat="1" x14ac:dyDescent="0.15">
      <c r="A792" s="4" t="s">
        <v>33</v>
      </c>
      <c r="B792" s="4" t="s">
        <v>68</v>
      </c>
      <c r="C792" s="9">
        <v>2039.8692100000001</v>
      </c>
      <c r="D792" s="9">
        <v>899.19394999999997</v>
      </c>
      <c r="E792" s="10">
        <f t="shared" si="36"/>
        <v>-0.5591903904466502</v>
      </c>
      <c r="F792" s="9">
        <v>1098.2135900000001</v>
      </c>
      <c r="G792" s="10">
        <f t="shared" si="37"/>
        <v>-0.18122125041268167</v>
      </c>
      <c r="H792" s="9">
        <v>8687.1203800000003</v>
      </c>
      <c r="I792" s="9">
        <v>3921.0874600000002</v>
      </c>
      <c r="J792" s="10">
        <f t="shared" si="38"/>
        <v>-0.54863207962130256</v>
      </c>
    </row>
    <row r="793" spans="1:10" x14ac:dyDescent="0.15">
      <c r="A793" s="2" t="s">
        <v>7</v>
      </c>
      <c r="B793" s="2" t="s">
        <v>69</v>
      </c>
      <c r="C793" s="7">
        <v>126775.50566</v>
      </c>
      <c r="D793" s="7">
        <v>160188.20417000001</v>
      </c>
      <c r="E793" s="8">
        <f t="shared" si="36"/>
        <v>0.26355799833770521</v>
      </c>
      <c r="F793" s="7">
        <v>236960.23652000001</v>
      </c>
      <c r="G793" s="8">
        <f t="shared" si="37"/>
        <v>-0.32398698396606407</v>
      </c>
      <c r="H793" s="7">
        <v>673939.56189999997</v>
      </c>
      <c r="I793" s="7">
        <v>645687.10039000004</v>
      </c>
      <c r="J793" s="8">
        <f t="shared" si="38"/>
        <v>-4.192135780002193E-2</v>
      </c>
    </row>
    <row r="794" spans="1:10" x14ac:dyDescent="0.15">
      <c r="A794" s="2" t="s">
        <v>9</v>
      </c>
      <c r="B794" s="2" t="s">
        <v>69</v>
      </c>
      <c r="C794" s="7">
        <v>3371.38618</v>
      </c>
      <c r="D794" s="7">
        <v>4824.7979500000001</v>
      </c>
      <c r="E794" s="8">
        <f t="shared" si="36"/>
        <v>0.43110213200197678</v>
      </c>
      <c r="F794" s="7">
        <v>3426.2016800000001</v>
      </c>
      <c r="G794" s="8">
        <f t="shared" si="37"/>
        <v>0.40820605458345338</v>
      </c>
      <c r="H794" s="7">
        <v>9413.3452600000001</v>
      </c>
      <c r="I794" s="7">
        <v>12843.3562</v>
      </c>
      <c r="J794" s="8">
        <f t="shared" si="38"/>
        <v>0.36437747105432305</v>
      </c>
    </row>
    <row r="795" spans="1:10" x14ac:dyDescent="0.15">
      <c r="A795" s="2" t="s">
        <v>10</v>
      </c>
      <c r="B795" s="2" t="s">
        <v>69</v>
      </c>
      <c r="C795" s="7">
        <v>3537.29459</v>
      </c>
      <c r="D795" s="7">
        <v>3923.11985</v>
      </c>
      <c r="E795" s="8">
        <f t="shared" si="36"/>
        <v>0.10907354481889509</v>
      </c>
      <c r="F795" s="7">
        <v>2473.7981100000002</v>
      </c>
      <c r="G795" s="8">
        <f t="shared" si="37"/>
        <v>0.58586904652457661</v>
      </c>
      <c r="H795" s="7">
        <v>11391.1821</v>
      </c>
      <c r="I795" s="7">
        <v>9395.4654800000008</v>
      </c>
      <c r="J795" s="8">
        <f t="shared" si="38"/>
        <v>-0.17519837734838772</v>
      </c>
    </row>
    <row r="796" spans="1:10" x14ac:dyDescent="0.15">
      <c r="A796" s="2" t="s">
        <v>11</v>
      </c>
      <c r="B796" s="2" t="s">
        <v>69</v>
      </c>
      <c r="C796" s="7">
        <v>84.867099999999994</v>
      </c>
      <c r="D796" s="7">
        <v>387.19135</v>
      </c>
      <c r="E796" s="8">
        <f t="shared" si="36"/>
        <v>3.5623256833331176</v>
      </c>
      <c r="F796" s="7">
        <v>362.11818</v>
      </c>
      <c r="G796" s="8">
        <f t="shared" si="37"/>
        <v>6.9240296082345276E-2</v>
      </c>
      <c r="H796" s="7">
        <v>1358.96408</v>
      </c>
      <c r="I796" s="7">
        <v>1300.17562</v>
      </c>
      <c r="J796" s="8">
        <f t="shared" si="38"/>
        <v>-4.3259760037218875E-2</v>
      </c>
    </row>
    <row r="797" spans="1:10" x14ac:dyDescent="0.15">
      <c r="A797" s="2" t="s">
        <v>12</v>
      </c>
      <c r="B797" s="2" t="s">
        <v>69</v>
      </c>
      <c r="C797" s="7">
        <v>1159.7606900000001</v>
      </c>
      <c r="D797" s="7">
        <v>1374.39771</v>
      </c>
      <c r="E797" s="8">
        <f t="shared" si="36"/>
        <v>0.18507009407259689</v>
      </c>
      <c r="F797" s="7">
        <v>2069.81484</v>
      </c>
      <c r="G797" s="8">
        <f t="shared" si="37"/>
        <v>-0.33598035754734468</v>
      </c>
      <c r="H797" s="7">
        <v>6706.5772299999999</v>
      </c>
      <c r="I797" s="7">
        <v>5793.3276100000003</v>
      </c>
      <c r="J797" s="8">
        <f t="shared" si="38"/>
        <v>-0.1361722364002359</v>
      </c>
    </row>
    <row r="798" spans="1:10" x14ac:dyDescent="0.15">
      <c r="A798" s="2" t="s">
        <v>13</v>
      </c>
      <c r="B798" s="2" t="s">
        <v>69</v>
      </c>
      <c r="C798" s="7">
        <v>667.41501000000005</v>
      </c>
      <c r="D798" s="7">
        <v>1071.26313</v>
      </c>
      <c r="E798" s="8">
        <f t="shared" si="36"/>
        <v>0.60509295408264796</v>
      </c>
      <c r="F798" s="7">
        <v>1338.7381600000001</v>
      </c>
      <c r="G798" s="8">
        <f t="shared" si="37"/>
        <v>-0.1997963739227393</v>
      </c>
      <c r="H798" s="7">
        <v>5102.9750700000004</v>
      </c>
      <c r="I798" s="7">
        <v>5049.80231</v>
      </c>
      <c r="J798" s="8">
        <f t="shared" si="38"/>
        <v>-1.0419952923658049E-2</v>
      </c>
    </row>
    <row r="799" spans="1:10" x14ac:dyDescent="0.15">
      <c r="A799" s="2" t="s">
        <v>14</v>
      </c>
      <c r="B799" s="2" t="s">
        <v>69</v>
      </c>
      <c r="C799" s="7">
        <v>87.723730000000003</v>
      </c>
      <c r="D799" s="7">
        <v>0</v>
      </c>
      <c r="E799" s="8">
        <f t="shared" si="36"/>
        <v>-1</v>
      </c>
      <c r="F799" s="7">
        <v>0</v>
      </c>
      <c r="G799" s="8" t="str">
        <f t="shared" si="37"/>
        <v/>
      </c>
      <c r="H799" s="7">
        <v>88.611410000000006</v>
      </c>
      <c r="I799" s="7">
        <v>0</v>
      </c>
      <c r="J799" s="8">
        <f t="shared" si="38"/>
        <v>-1</v>
      </c>
    </row>
    <row r="800" spans="1:10" x14ac:dyDescent="0.15">
      <c r="A800" s="2" t="s">
        <v>15</v>
      </c>
      <c r="B800" s="2" t="s">
        <v>69</v>
      </c>
      <c r="C800" s="7">
        <v>177.03804</v>
      </c>
      <c r="D800" s="7">
        <v>224.17626000000001</v>
      </c>
      <c r="E800" s="8">
        <f t="shared" si="36"/>
        <v>0.26626040369629056</v>
      </c>
      <c r="F800" s="7">
        <v>97.967079999999996</v>
      </c>
      <c r="G800" s="8">
        <f t="shared" si="37"/>
        <v>1.2882815329394326</v>
      </c>
      <c r="H800" s="7">
        <v>890.84265000000005</v>
      </c>
      <c r="I800" s="7">
        <v>719.54970000000003</v>
      </c>
      <c r="J800" s="8">
        <f t="shared" si="38"/>
        <v>-0.1922819366585109</v>
      </c>
    </row>
    <row r="801" spans="1:10" x14ac:dyDescent="0.15">
      <c r="A801" s="2" t="s">
        <v>16</v>
      </c>
      <c r="B801" s="2" t="s">
        <v>69</v>
      </c>
      <c r="C801" s="7">
        <v>2492.0448900000001</v>
      </c>
      <c r="D801" s="7">
        <v>2354.4985999999999</v>
      </c>
      <c r="E801" s="8">
        <f t="shared" si="36"/>
        <v>-5.5194146201756555E-2</v>
      </c>
      <c r="F801" s="7">
        <v>1928.3064400000001</v>
      </c>
      <c r="G801" s="8">
        <f t="shared" si="37"/>
        <v>0.22101889573111611</v>
      </c>
      <c r="H801" s="7">
        <v>18584.350030000001</v>
      </c>
      <c r="I801" s="7">
        <v>9871.8317800000004</v>
      </c>
      <c r="J801" s="8">
        <f t="shared" si="38"/>
        <v>-0.46880941415415212</v>
      </c>
    </row>
    <row r="802" spans="1:10" x14ac:dyDescent="0.15">
      <c r="A802" s="2" t="s">
        <v>17</v>
      </c>
      <c r="B802" s="2" t="s">
        <v>69</v>
      </c>
      <c r="C802" s="7">
        <v>7376.8616400000001</v>
      </c>
      <c r="D802" s="7">
        <v>8779.8068299999995</v>
      </c>
      <c r="E802" s="8">
        <f t="shared" si="36"/>
        <v>0.19018184947277916</v>
      </c>
      <c r="F802" s="7">
        <v>10496.70199</v>
      </c>
      <c r="G802" s="8">
        <f t="shared" si="37"/>
        <v>-0.16356519996810925</v>
      </c>
      <c r="H802" s="7">
        <v>43458.767220000002</v>
      </c>
      <c r="I802" s="7">
        <v>34750.923320000002</v>
      </c>
      <c r="J802" s="8">
        <f t="shared" si="38"/>
        <v>-0.20037024648947233</v>
      </c>
    </row>
    <row r="803" spans="1:10" x14ac:dyDescent="0.15">
      <c r="A803" s="2" t="s">
        <v>18</v>
      </c>
      <c r="B803" s="2" t="s">
        <v>69</v>
      </c>
      <c r="C803" s="7">
        <v>1761.9089100000001</v>
      </c>
      <c r="D803" s="7">
        <v>2118.3900699999999</v>
      </c>
      <c r="E803" s="8">
        <f t="shared" si="36"/>
        <v>0.20232666852226755</v>
      </c>
      <c r="F803" s="7">
        <v>1939.3811599999999</v>
      </c>
      <c r="G803" s="8">
        <f t="shared" si="37"/>
        <v>9.2302077431751561E-2</v>
      </c>
      <c r="H803" s="7">
        <v>5851.46983</v>
      </c>
      <c r="I803" s="7">
        <v>7879.0835100000004</v>
      </c>
      <c r="J803" s="8">
        <f t="shared" si="38"/>
        <v>0.34651356648966947</v>
      </c>
    </row>
    <row r="804" spans="1:10" x14ac:dyDescent="0.15">
      <c r="A804" s="2" t="s">
        <v>19</v>
      </c>
      <c r="B804" s="2" t="s">
        <v>69</v>
      </c>
      <c r="C804" s="7">
        <v>8187.0432600000004</v>
      </c>
      <c r="D804" s="7">
        <v>21614.81133</v>
      </c>
      <c r="E804" s="8">
        <f t="shared" si="36"/>
        <v>1.640124235767138</v>
      </c>
      <c r="F804" s="7">
        <v>6559.6909599999999</v>
      </c>
      <c r="G804" s="8">
        <f t="shared" si="37"/>
        <v>2.2950959826924531</v>
      </c>
      <c r="H804" s="7">
        <v>31212.860720000001</v>
      </c>
      <c r="I804" s="7">
        <v>42991.921289999998</v>
      </c>
      <c r="J804" s="8">
        <f t="shared" si="38"/>
        <v>0.37737843626913792</v>
      </c>
    </row>
    <row r="805" spans="1:10" x14ac:dyDescent="0.15">
      <c r="A805" s="2" t="s">
        <v>20</v>
      </c>
      <c r="B805" s="2" t="s">
        <v>69</v>
      </c>
      <c r="C805" s="7">
        <v>1071.7165199999999</v>
      </c>
      <c r="D805" s="7">
        <v>924.77943000000005</v>
      </c>
      <c r="E805" s="8">
        <f t="shared" si="36"/>
        <v>-0.13710443690837193</v>
      </c>
      <c r="F805" s="7">
        <v>1074.37986</v>
      </c>
      <c r="G805" s="8">
        <f t="shared" si="37"/>
        <v>-0.1392435167204269</v>
      </c>
      <c r="H805" s="7">
        <v>4080.74298</v>
      </c>
      <c r="I805" s="7">
        <v>4604.7611200000001</v>
      </c>
      <c r="J805" s="8">
        <f t="shared" si="38"/>
        <v>0.12841243434547311</v>
      </c>
    </row>
    <row r="806" spans="1:10" x14ac:dyDescent="0.15">
      <c r="A806" s="2" t="s">
        <v>21</v>
      </c>
      <c r="B806" s="2" t="s">
        <v>69</v>
      </c>
      <c r="C806" s="7">
        <v>9156.9417799999992</v>
      </c>
      <c r="D806" s="7">
        <v>5797.9653200000002</v>
      </c>
      <c r="E806" s="8">
        <f t="shared" si="36"/>
        <v>-0.36682295691083877</v>
      </c>
      <c r="F806" s="7">
        <v>9059.4341299999996</v>
      </c>
      <c r="G806" s="8">
        <f t="shared" si="37"/>
        <v>-0.36000800526820542</v>
      </c>
      <c r="H806" s="7">
        <v>30400.106670000001</v>
      </c>
      <c r="I806" s="7">
        <v>30275.272379999999</v>
      </c>
      <c r="J806" s="8">
        <f t="shared" si="38"/>
        <v>-4.1063767096315429E-3</v>
      </c>
    </row>
    <row r="807" spans="1:10" x14ac:dyDescent="0.15">
      <c r="A807" s="2" t="s">
        <v>22</v>
      </c>
      <c r="B807" s="2" t="s">
        <v>69</v>
      </c>
      <c r="C807" s="7">
        <v>4583.2014900000004</v>
      </c>
      <c r="D807" s="7">
        <v>4936.5816599999998</v>
      </c>
      <c r="E807" s="8">
        <f t="shared" si="36"/>
        <v>7.7103345940830348E-2</v>
      </c>
      <c r="F807" s="7">
        <v>4865.8748999999998</v>
      </c>
      <c r="G807" s="8">
        <f t="shared" si="37"/>
        <v>1.4531150400105775E-2</v>
      </c>
      <c r="H807" s="7">
        <v>14866.540139999999</v>
      </c>
      <c r="I807" s="7">
        <v>18718.200840000001</v>
      </c>
      <c r="J807" s="8">
        <f t="shared" si="38"/>
        <v>0.25908252113325969</v>
      </c>
    </row>
    <row r="808" spans="1:10" x14ac:dyDescent="0.15">
      <c r="A808" s="2" t="s">
        <v>23</v>
      </c>
      <c r="B808" s="2" t="s">
        <v>69</v>
      </c>
      <c r="C808" s="7">
        <v>2204.8900600000002</v>
      </c>
      <c r="D808" s="7">
        <v>1692.3156300000001</v>
      </c>
      <c r="E808" s="8">
        <f t="shared" si="36"/>
        <v>-0.23247164985631985</v>
      </c>
      <c r="F808" s="7">
        <v>1889.41419</v>
      </c>
      <c r="G808" s="8">
        <f t="shared" si="37"/>
        <v>-0.1043172857720519</v>
      </c>
      <c r="H808" s="7">
        <v>7810.4017100000001</v>
      </c>
      <c r="I808" s="7">
        <v>7302.9491200000002</v>
      </c>
      <c r="J808" s="8">
        <f t="shared" si="38"/>
        <v>-6.4971381606439782E-2</v>
      </c>
    </row>
    <row r="809" spans="1:10" x14ac:dyDescent="0.15">
      <c r="A809" s="2" t="s">
        <v>24</v>
      </c>
      <c r="B809" s="2" t="s">
        <v>69</v>
      </c>
      <c r="C809" s="7">
        <v>5090.0903600000001</v>
      </c>
      <c r="D809" s="7">
        <v>6362.57107</v>
      </c>
      <c r="E809" s="8">
        <f t="shared" si="36"/>
        <v>0.24999177224822389</v>
      </c>
      <c r="F809" s="7">
        <v>4766.8717299999998</v>
      </c>
      <c r="G809" s="8">
        <f t="shared" si="37"/>
        <v>0.3347476983610802</v>
      </c>
      <c r="H809" s="7">
        <v>23100.170139999998</v>
      </c>
      <c r="I809" s="7">
        <v>25933.297920000001</v>
      </c>
      <c r="J809" s="8">
        <f t="shared" si="38"/>
        <v>0.12264532091450664</v>
      </c>
    </row>
    <row r="810" spans="1:10" x14ac:dyDescent="0.15">
      <c r="A810" s="2" t="s">
        <v>25</v>
      </c>
      <c r="B810" s="2" t="s">
        <v>69</v>
      </c>
      <c r="C810" s="7">
        <v>0.17093</v>
      </c>
      <c r="D810" s="7">
        <v>0</v>
      </c>
      <c r="E810" s="8">
        <f t="shared" si="36"/>
        <v>-1</v>
      </c>
      <c r="F810" s="7">
        <v>0</v>
      </c>
      <c r="G810" s="8" t="str">
        <f t="shared" si="37"/>
        <v/>
      </c>
      <c r="H810" s="7">
        <v>0.71294000000000002</v>
      </c>
      <c r="I810" s="7">
        <v>0.48331000000000002</v>
      </c>
      <c r="J810" s="8">
        <f t="shared" si="38"/>
        <v>-0.32208881532807809</v>
      </c>
    </row>
    <row r="811" spans="1:10" x14ac:dyDescent="0.15">
      <c r="A811" s="2" t="s">
        <v>26</v>
      </c>
      <c r="B811" s="2" t="s">
        <v>69</v>
      </c>
      <c r="C811" s="7">
        <v>10954.61695</v>
      </c>
      <c r="D811" s="7">
        <v>11427.96069</v>
      </c>
      <c r="E811" s="8">
        <f t="shared" si="36"/>
        <v>4.3209519982348565E-2</v>
      </c>
      <c r="F811" s="7">
        <v>8861.4775000000009</v>
      </c>
      <c r="G811" s="8">
        <f t="shared" si="37"/>
        <v>0.28962249128319728</v>
      </c>
      <c r="H811" s="7">
        <v>41909.88364</v>
      </c>
      <c r="I811" s="7">
        <v>39093.459600000002</v>
      </c>
      <c r="J811" s="8">
        <f t="shared" si="38"/>
        <v>-6.7201905502594195E-2</v>
      </c>
    </row>
    <row r="812" spans="1:10" x14ac:dyDescent="0.15">
      <c r="A812" s="2" t="s">
        <v>27</v>
      </c>
      <c r="B812" s="2" t="s">
        <v>69</v>
      </c>
      <c r="C812" s="7">
        <v>3673.5500299999999</v>
      </c>
      <c r="D812" s="7">
        <v>2829.0641099999998</v>
      </c>
      <c r="E812" s="8">
        <f t="shared" si="36"/>
        <v>-0.22988278725034816</v>
      </c>
      <c r="F812" s="7">
        <v>3622.7884199999999</v>
      </c>
      <c r="G812" s="8">
        <f t="shared" si="37"/>
        <v>-0.21909209646860917</v>
      </c>
      <c r="H812" s="7">
        <v>25891.76914</v>
      </c>
      <c r="I812" s="7">
        <v>11170.41065</v>
      </c>
      <c r="J812" s="8">
        <f t="shared" si="38"/>
        <v>-0.56857290864906884</v>
      </c>
    </row>
    <row r="813" spans="1:10" x14ac:dyDescent="0.15">
      <c r="A813" s="2" t="s">
        <v>28</v>
      </c>
      <c r="B813" s="2" t="s">
        <v>69</v>
      </c>
      <c r="C813" s="7">
        <v>55.377879999999998</v>
      </c>
      <c r="D813" s="7">
        <v>16.201530000000002</v>
      </c>
      <c r="E813" s="8">
        <f t="shared" si="36"/>
        <v>-0.70743679606369902</v>
      </c>
      <c r="F813" s="7">
        <v>16.813849999999999</v>
      </c>
      <c r="G813" s="8">
        <f t="shared" si="37"/>
        <v>-3.6417596207887981E-2</v>
      </c>
      <c r="H813" s="7">
        <v>1031.36329</v>
      </c>
      <c r="I813" s="7">
        <v>216.60257999999999</v>
      </c>
      <c r="J813" s="8">
        <f t="shared" si="38"/>
        <v>-0.78998420624414512</v>
      </c>
    </row>
    <row r="814" spans="1:10" x14ac:dyDescent="0.15">
      <c r="A814" s="2" t="s">
        <v>29</v>
      </c>
      <c r="B814" s="2" t="s">
        <v>69</v>
      </c>
      <c r="C814" s="7">
        <v>1773.6483599999999</v>
      </c>
      <c r="D814" s="7">
        <v>1963.9904799999999</v>
      </c>
      <c r="E814" s="8">
        <f t="shared" si="36"/>
        <v>0.10731671750312444</v>
      </c>
      <c r="F814" s="7">
        <v>1773.4473800000001</v>
      </c>
      <c r="G814" s="8">
        <f t="shared" si="37"/>
        <v>0.10744220671492366</v>
      </c>
      <c r="H814" s="7">
        <v>8785.7290799999992</v>
      </c>
      <c r="I814" s="7">
        <v>7996.0617199999997</v>
      </c>
      <c r="J814" s="8">
        <f t="shared" si="38"/>
        <v>-8.988068637327018E-2</v>
      </c>
    </row>
    <row r="815" spans="1:10" x14ac:dyDescent="0.15">
      <c r="A815" s="2" t="s">
        <v>30</v>
      </c>
      <c r="B815" s="2" t="s">
        <v>69</v>
      </c>
      <c r="C815" s="7">
        <v>42.169440000000002</v>
      </c>
      <c r="D815" s="7">
        <v>77.614440000000002</v>
      </c>
      <c r="E815" s="8">
        <f t="shared" si="36"/>
        <v>0.84053760258613819</v>
      </c>
      <c r="F815" s="7">
        <v>0</v>
      </c>
      <c r="G815" s="8" t="str">
        <f t="shared" si="37"/>
        <v/>
      </c>
      <c r="H815" s="7">
        <v>386.49468000000002</v>
      </c>
      <c r="I815" s="7">
        <v>143.68641</v>
      </c>
      <c r="J815" s="8">
        <f t="shared" si="38"/>
        <v>-0.62823185561053518</v>
      </c>
    </row>
    <row r="816" spans="1:10" x14ac:dyDescent="0.15">
      <c r="A816" s="2" t="s">
        <v>31</v>
      </c>
      <c r="B816" s="2" t="s">
        <v>69</v>
      </c>
      <c r="C816" s="7">
        <v>35367.43275</v>
      </c>
      <c r="D816" s="7">
        <v>41417.234980000001</v>
      </c>
      <c r="E816" s="8">
        <f t="shared" si="36"/>
        <v>0.17105573573190713</v>
      </c>
      <c r="F816" s="7">
        <v>58839.195849999996</v>
      </c>
      <c r="G816" s="8">
        <f t="shared" si="37"/>
        <v>-0.29609447611102924</v>
      </c>
      <c r="H816" s="7">
        <v>181686.98522999999</v>
      </c>
      <c r="I816" s="7">
        <v>221082.01704000001</v>
      </c>
      <c r="J816" s="8">
        <f t="shared" si="38"/>
        <v>0.21682913478986565</v>
      </c>
    </row>
    <row r="817" spans="1:10" x14ac:dyDescent="0.15">
      <c r="A817" s="2" t="s">
        <v>32</v>
      </c>
      <c r="B817" s="2" t="s">
        <v>69</v>
      </c>
      <c r="C817" s="7">
        <v>3554.2031900000002</v>
      </c>
      <c r="D817" s="7">
        <v>2131.5382399999999</v>
      </c>
      <c r="E817" s="8">
        <f t="shared" si="36"/>
        <v>-0.40027676358030628</v>
      </c>
      <c r="F817" s="7">
        <v>3107.7082700000001</v>
      </c>
      <c r="G817" s="8">
        <f t="shared" si="37"/>
        <v>-0.31411250516123901</v>
      </c>
      <c r="H817" s="7">
        <v>16192.391009999999</v>
      </c>
      <c r="I817" s="7">
        <v>9012.8450400000002</v>
      </c>
      <c r="J817" s="8">
        <f t="shared" si="38"/>
        <v>-0.44339010622743102</v>
      </c>
    </row>
    <row r="818" spans="1:10" s="4" customFormat="1" x14ac:dyDescent="0.15">
      <c r="A818" s="4" t="s">
        <v>33</v>
      </c>
      <c r="B818" s="4" t="s">
        <v>69</v>
      </c>
      <c r="C818" s="9">
        <v>233466.62684000001</v>
      </c>
      <c r="D818" s="9">
        <v>286640.51207</v>
      </c>
      <c r="E818" s="10">
        <f t="shared" si="36"/>
        <v>0.22775797102016315</v>
      </c>
      <c r="F818" s="9">
        <v>365866.63153000001</v>
      </c>
      <c r="G818" s="10">
        <f t="shared" si="37"/>
        <v>-0.21654371465549649</v>
      </c>
      <c r="H818" s="9">
        <v>1164549.13463</v>
      </c>
      <c r="I818" s="9">
        <v>1152890.77403</v>
      </c>
      <c r="J818" s="10">
        <f t="shared" si="38"/>
        <v>-1.0011050846475578E-2</v>
      </c>
    </row>
    <row r="819" spans="1:10" x14ac:dyDescent="0.15">
      <c r="A819" s="2" t="s">
        <v>7</v>
      </c>
      <c r="B819" s="2" t="s">
        <v>70</v>
      </c>
      <c r="C819" s="7">
        <v>189.74374</v>
      </c>
      <c r="D819" s="7">
        <v>141.83347000000001</v>
      </c>
      <c r="E819" s="8">
        <f t="shared" si="36"/>
        <v>-0.25249987166902055</v>
      </c>
      <c r="F819" s="7">
        <v>81.226330000000004</v>
      </c>
      <c r="G819" s="8">
        <f t="shared" si="37"/>
        <v>0.74615140189148033</v>
      </c>
      <c r="H819" s="7">
        <v>526.01198999999997</v>
      </c>
      <c r="I819" s="7">
        <v>495.75286</v>
      </c>
      <c r="J819" s="8">
        <f t="shared" si="38"/>
        <v>-5.7525551841508316E-2</v>
      </c>
    </row>
    <row r="820" spans="1:10" x14ac:dyDescent="0.15">
      <c r="A820" s="2" t="s">
        <v>9</v>
      </c>
      <c r="B820" s="2" t="s">
        <v>70</v>
      </c>
      <c r="C820" s="7">
        <v>110.93392</v>
      </c>
      <c r="D820" s="7">
        <v>138.35011</v>
      </c>
      <c r="E820" s="8">
        <f t="shared" si="36"/>
        <v>0.24713982882782837</v>
      </c>
      <c r="F820" s="7">
        <v>31.108709999999999</v>
      </c>
      <c r="G820" s="8">
        <f t="shared" si="37"/>
        <v>3.4473110585427689</v>
      </c>
      <c r="H820" s="7">
        <v>620.22946999999999</v>
      </c>
      <c r="I820" s="7">
        <v>613.40021000000002</v>
      </c>
      <c r="J820" s="8">
        <f t="shared" si="38"/>
        <v>-1.1010860222427032E-2</v>
      </c>
    </row>
    <row r="821" spans="1:10" x14ac:dyDescent="0.15">
      <c r="A821" s="2" t="s">
        <v>10</v>
      </c>
      <c r="B821" s="2" t="s">
        <v>70</v>
      </c>
      <c r="C821" s="7">
        <v>149.01251999999999</v>
      </c>
      <c r="D821" s="7">
        <v>81.356200000000001</v>
      </c>
      <c r="E821" s="8">
        <f t="shared" si="36"/>
        <v>-0.45403111094289261</v>
      </c>
      <c r="F821" s="7">
        <v>75.457160000000002</v>
      </c>
      <c r="G821" s="8">
        <f t="shared" si="37"/>
        <v>7.8177339300869564E-2</v>
      </c>
      <c r="H821" s="7">
        <v>492.59078</v>
      </c>
      <c r="I821" s="7">
        <v>549.07303999999999</v>
      </c>
      <c r="J821" s="8">
        <f t="shared" si="38"/>
        <v>0.11466365651423671</v>
      </c>
    </row>
    <row r="822" spans="1:10" x14ac:dyDescent="0.15">
      <c r="A822" s="2" t="s">
        <v>11</v>
      </c>
      <c r="B822" s="2" t="s">
        <v>70</v>
      </c>
      <c r="C822" s="7">
        <v>4.1162400000000003</v>
      </c>
      <c r="D822" s="7">
        <v>0</v>
      </c>
      <c r="E822" s="8">
        <f t="shared" si="36"/>
        <v>-1</v>
      </c>
      <c r="F822" s="7">
        <v>1.8644499999999999</v>
      </c>
      <c r="G822" s="8">
        <f t="shared" si="37"/>
        <v>-1</v>
      </c>
      <c r="H822" s="7">
        <v>36.387880000000003</v>
      </c>
      <c r="I822" s="7">
        <v>3.8355899999999998</v>
      </c>
      <c r="J822" s="8">
        <f t="shared" si="38"/>
        <v>-0.89459155081307296</v>
      </c>
    </row>
    <row r="823" spans="1:10" x14ac:dyDescent="0.15">
      <c r="A823" s="2" t="s">
        <v>12</v>
      </c>
      <c r="B823" s="2" t="s">
        <v>70</v>
      </c>
      <c r="C823" s="7">
        <v>208.60437999999999</v>
      </c>
      <c r="D823" s="7">
        <v>67.188220000000001</v>
      </c>
      <c r="E823" s="8">
        <f t="shared" si="36"/>
        <v>-0.67791558355581993</v>
      </c>
      <c r="F823" s="7">
        <v>198.64796999999999</v>
      </c>
      <c r="G823" s="8">
        <f t="shared" si="37"/>
        <v>-0.66177243089874005</v>
      </c>
      <c r="H823" s="7">
        <v>917.72199999999998</v>
      </c>
      <c r="I823" s="7">
        <v>695.69314999999995</v>
      </c>
      <c r="J823" s="8">
        <f t="shared" si="38"/>
        <v>-0.24193475802040276</v>
      </c>
    </row>
    <row r="824" spans="1:10" x14ac:dyDescent="0.15">
      <c r="A824" s="2" t="s">
        <v>13</v>
      </c>
      <c r="B824" s="2" t="s">
        <v>70</v>
      </c>
      <c r="C824" s="7">
        <v>0</v>
      </c>
      <c r="D824" s="7">
        <v>0</v>
      </c>
      <c r="E824" s="8" t="str">
        <f t="shared" si="36"/>
        <v/>
      </c>
      <c r="F824" s="7">
        <v>0</v>
      </c>
      <c r="G824" s="8" t="str">
        <f t="shared" si="37"/>
        <v/>
      </c>
      <c r="H824" s="7">
        <v>0</v>
      </c>
      <c r="I824" s="7">
        <v>0</v>
      </c>
      <c r="J824" s="8" t="str">
        <f t="shared" si="38"/>
        <v/>
      </c>
    </row>
    <row r="825" spans="1:10" x14ac:dyDescent="0.15">
      <c r="A825" s="2" t="s">
        <v>14</v>
      </c>
      <c r="B825" s="2" t="s">
        <v>70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0</v>
      </c>
      <c r="I825" s="7">
        <v>0</v>
      </c>
      <c r="J825" s="8" t="str">
        <f t="shared" si="38"/>
        <v/>
      </c>
    </row>
    <row r="826" spans="1:10" x14ac:dyDescent="0.15">
      <c r="A826" s="2" t="s">
        <v>15</v>
      </c>
      <c r="B826" s="2" t="s">
        <v>70</v>
      </c>
      <c r="C826" s="7">
        <v>33.903849999999998</v>
      </c>
      <c r="D826" s="7">
        <v>26.620370000000001</v>
      </c>
      <c r="E826" s="8">
        <f t="shared" si="36"/>
        <v>-0.21482751958848323</v>
      </c>
      <c r="F826" s="7">
        <v>24.286480000000001</v>
      </c>
      <c r="G826" s="8">
        <f t="shared" si="37"/>
        <v>9.6098323017580256E-2</v>
      </c>
      <c r="H826" s="7">
        <v>95.674790000000002</v>
      </c>
      <c r="I826" s="7">
        <v>87.144760000000005</v>
      </c>
      <c r="J826" s="8">
        <f t="shared" si="38"/>
        <v>-8.91565061182783E-2</v>
      </c>
    </row>
    <row r="827" spans="1:10" x14ac:dyDescent="0.15">
      <c r="A827" s="2" t="s">
        <v>16</v>
      </c>
      <c r="B827" s="2" t="s">
        <v>70</v>
      </c>
      <c r="C827" s="7">
        <v>19.535430000000002</v>
      </c>
      <c r="D827" s="7">
        <v>9.0620600000000007</v>
      </c>
      <c r="E827" s="8">
        <f t="shared" si="36"/>
        <v>-0.53612180535570497</v>
      </c>
      <c r="F827" s="7">
        <v>83.833309999999997</v>
      </c>
      <c r="G827" s="8">
        <f t="shared" si="37"/>
        <v>-0.89190382677243685</v>
      </c>
      <c r="H827" s="7">
        <v>336.24301000000003</v>
      </c>
      <c r="I827" s="7">
        <v>188.54884000000001</v>
      </c>
      <c r="J827" s="8">
        <f t="shared" si="38"/>
        <v>-0.4392482984255941</v>
      </c>
    </row>
    <row r="828" spans="1:10" x14ac:dyDescent="0.15">
      <c r="A828" s="2" t="s">
        <v>17</v>
      </c>
      <c r="B828" s="2" t="s">
        <v>70</v>
      </c>
      <c r="C828" s="7">
        <v>201.93550999999999</v>
      </c>
      <c r="D828" s="7">
        <v>763.97459000000003</v>
      </c>
      <c r="E828" s="8">
        <f t="shared" si="36"/>
        <v>2.7832602596739924</v>
      </c>
      <c r="F828" s="7">
        <v>1043.14723</v>
      </c>
      <c r="G828" s="8">
        <f t="shared" si="37"/>
        <v>-0.26762534757437839</v>
      </c>
      <c r="H828" s="7">
        <v>742.6671</v>
      </c>
      <c r="I828" s="7">
        <v>2409.3526000000002</v>
      </c>
      <c r="J828" s="8">
        <f t="shared" si="38"/>
        <v>2.2441892201768465</v>
      </c>
    </row>
    <row r="829" spans="1:10" x14ac:dyDescent="0.15">
      <c r="A829" s="2" t="s">
        <v>18</v>
      </c>
      <c r="B829" s="2" t="s">
        <v>70</v>
      </c>
      <c r="C829" s="7">
        <v>51.646619999999999</v>
      </c>
      <c r="D829" s="7">
        <v>191.14756</v>
      </c>
      <c r="E829" s="8">
        <f t="shared" si="36"/>
        <v>2.7010662072367952</v>
      </c>
      <c r="F829" s="7">
        <v>72.916809999999998</v>
      </c>
      <c r="G829" s="8">
        <f t="shared" si="37"/>
        <v>1.6214470984125611</v>
      </c>
      <c r="H829" s="7">
        <v>415.29397</v>
      </c>
      <c r="I829" s="7">
        <v>535.61788999999999</v>
      </c>
      <c r="J829" s="8">
        <f t="shared" si="38"/>
        <v>0.28973192170355855</v>
      </c>
    </row>
    <row r="830" spans="1:10" x14ac:dyDescent="0.15">
      <c r="A830" s="2" t="s">
        <v>19</v>
      </c>
      <c r="B830" s="2" t="s">
        <v>70</v>
      </c>
      <c r="C830" s="7">
        <v>1672.8378499999999</v>
      </c>
      <c r="D830" s="7">
        <v>1846.8956499999999</v>
      </c>
      <c r="E830" s="8">
        <f t="shared" si="36"/>
        <v>0.10404941518988231</v>
      </c>
      <c r="F830" s="7">
        <v>1948.99307</v>
      </c>
      <c r="G830" s="8">
        <f t="shared" si="37"/>
        <v>-5.2384701398656142E-2</v>
      </c>
      <c r="H830" s="7">
        <v>5758.3261599999996</v>
      </c>
      <c r="I830" s="7">
        <v>6358.6055500000002</v>
      </c>
      <c r="J830" s="8">
        <f t="shared" si="38"/>
        <v>0.10424546531765078</v>
      </c>
    </row>
    <row r="831" spans="1:10" x14ac:dyDescent="0.15">
      <c r="A831" s="2" t="s">
        <v>20</v>
      </c>
      <c r="B831" s="2" t="s">
        <v>70</v>
      </c>
      <c r="C831" s="7">
        <v>7.8109999999999999</v>
      </c>
      <c r="D831" s="7">
        <v>16.225660000000001</v>
      </c>
      <c r="E831" s="8">
        <f t="shared" si="36"/>
        <v>1.0772833183971326</v>
      </c>
      <c r="F831" s="7">
        <v>1.50179</v>
      </c>
      <c r="G831" s="8">
        <f t="shared" si="37"/>
        <v>9.8042136383915199</v>
      </c>
      <c r="H831" s="7">
        <v>250.00189</v>
      </c>
      <c r="I831" s="7">
        <v>74.075400000000002</v>
      </c>
      <c r="J831" s="8">
        <f t="shared" si="38"/>
        <v>-0.70370064002316135</v>
      </c>
    </row>
    <row r="832" spans="1:10" x14ac:dyDescent="0.15">
      <c r="A832" s="2" t="s">
        <v>21</v>
      </c>
      <c r="B832" s="2" t="s">
        <v>70</v>
      </c>
      <c r="C832" s="7">
        <v>22.243590000000001</v>
      </c>
      <c r="D832" s="7">
        <v>30.042359999999999</v>
      </c>
      <c r="E832" s="8">
        <f t="shared" si="36"/>
        <v>0.35060752333593626</v>
      </c>
      <c r="F832" s="7">
        <v>24.92745</v>
      </c>
      <c r="G832" s="8">
        <f t="shared" si="37"/>
        <v>0.20519186679744617</v>
      </c>
      <c r="H832" s="7">
        <v>739.89319</v>
      </c>
      <c r="I832" s="7">
        <v>71.792929999999998</v>
      </c>
      <c r="J832" s="8">
        <f t="shared" si="38"/>
        <v>-0.90296852171324893</v>
      </c>
    </row>
    <row r="833" spans="1:10" x14ac:dyDescent="0.15">
      <c r="A833" s="2" t="s">
        <v>22</v>
      </c>
      <c r="B833" s="2" t="s">
        <v>70</v>
      </c>
      <c r="C833" s="7">
        <v>506.71847000000002</v>
      </c>
      <c r="D833" s="7">
        <v>572.62909999999999</v>
      </c>
      <c r="E833" s="8">
        <f t="shared" si="36"/>
        <v>0.13007347058022178</v>
      </c>
      <c r="F833" s="7">
        <v>205.90476000000001</v>
      </c>
      <c r="G833" s="8">
        <f t="shared" si="37"/>
        <v>1.7810386704998948</v>
      </c>
      <c r="H833" s="7">
        <v>1994.9322999999999</v>
      </c>
      <c r="I833" s="7">
        <v>2079.3920199999998</v>
      </c>
      <c r="J833" s="8">
        <f t="shared" si="38"/>
        <v>4.2337135951931781E-2</v>
      </c>
    </row>
    <row r="834" spans="1:10" x14ac:dyDescent="0.15">
      <c r="A834" s="2" t="s">
        <v>23</v>
      </c>
      <c r="B834" s="2" t="s">
        <v>70</v>
      </c>
      <c r="C834" s="7">
        <v>185.66630000000001</v>
      </c>
      <c r="D834" s="7">
        <v>121.23882999999999</v>
      </c>
      <c r="E834" s="8">
        <f t="shared" si="36"/>
        <v>-0.34700680737430545</v>
      </c>
      <c r="F834" s="7">
        <v>115.62520000000001</v>
      </c>
      <c r="G834" s="8">
        <f t="shared" si="37"/>
        <v>4.8550229534737976E-2</v>
      </c>
      <c r="H834" s="7">
        <v>495.23187999999999</v>
      </c>
      <c r="I834" s="7">
        <v>477.58109000000002</v>
      </c>
      <c r="J834" s="8">
        <f t="shared" si="38"/>
        <v>-3.5641465569623665E-2</v>
      </c>
    </row>
    <row r="835" spans="1:10" x14ac:dyDescent="0.15">
      <c r="A835" s="2" t="s">
        <v>24</v>
      </c>
      <c r="B835" s="2" t="s">
        <v>70</v>
      </c>
      <c r="C835" s="7">
        <v>237.52522999999999</v>
      </c>
      <c r="D835" s="7">
        <v>580.59495000000004</v>
      </c>
      <c r="E835" s="8">
        <f t="shared" si="36"/>
        <v>1.4443506485605764</v>
      </c>
      <c r="F835" s="7">
        <v>908.48001999999997</v>
      </c>
      <c r="G835" s="8">
        <f t="shared" si="37"/>
        <v>-0.36091610468219204</v>
      </c>
      <c r="H835" s="7">
        <v>1496.60373</v>
      </c>
      <c r="I835" s="7">
        <v>2678.33601</v>
      </c>
      <c r="J835" s="8">
        <f t="shared" si="38"/>
        <v>0.78960933767016606</v>
      </c>
    </row>
    <row r="836" spans="1:10" x14ac:dyDescent="0.15">
      <c r="A836" s="2" t="s">
        <v>25</v>
      </c>
      <c r="B836" s="2" t="s">
        <v>70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1.4937400000000001</v>
      </c>
      <c r="I836" s="7">
        <v>0</v>
      </c>
      <c r="J836" s="8">
        <f t="shared" si="38"/>
        <v>-1</v>
      </c>
    </row>
    <row r="837" spans="1:10" x14ac:dyDescent="0.15">
      <c r="A837" s="2" t="s">
        <v>26</v>
      </c>
      <c r="B837" s="2" t="s">
        <v>70</v>
      </c>
      <c r="C837" s="7">
        <v>113.21455</v>
      </c>
      <c r="D837" s="7">
        <v>5.8805899999999998</v>
      </c>
      <c r="E837" s="8">
        <f t="shared" ref="E837:E900" si="39">IF(C837=0,"",(D837/C837-1))</f>
        <v>-0.94805800137879803</v>
      </c>
      <c r="F837" s="7">
        <v>0.27206999999999998</v>
      </c>
      <c r="G837" s="8">
        <f t="shared" ref="G837:G900" si="40">IF(F837=0,"",(D837/F837-1))</f>
        <v>20.614253684713493</v>
      </c>
      <c r="H837" s="7">
        <v>291.91674999999998</v>
      </c>
      <c r="I837" s="7">
        <v>118.19646</v>
      </c>
      <c r="J837" s="8">
        <f t="shared" ref="J837:J900" si="41">IF(H837=0,"",(I837/H837-1))</f>
        <v>-0.59510216525773185</v>
      </c>
    </row>
    <row r="838" spans="1:10" x14ac:dyDescent="0.15">
      <c r="A838" s="2" t="s">
        <v>27</v>
      </c>
      <c r="B838" s="2" t="s">
        <v>70</v>
      </c>
      <c r="C838" s="7">
        <v>43.198309999999999</v>
      </c>
      <c r="D838" s="7">
        <v>18.500499999999999</v>
      </c>
      <c r="E838" s="8">
        <f t="shared" si="39"/>
        <v>-0.57173093114059326</v>
      </c>
      <c r="F838" s="7">
        <v>57.893619999999999</v>
      </c>
      <c r="G838" s="8">
        <f t="shared" si="40"/>
        <v>-0.68043974448307087</v>
      </c>
      <c r="H838" s="7">
        <v>171.86581000000001</v>
      </c>
      <c r="I838" s="7">
        <v>170.23322999999999</v>
      </c>
      <c r="J838" s="8">
        <f t="shared" si="41"/>
        <v>-9.4991551839194166E-3</v>
      </c>
    </row>
    <row r="839" spans="1:10" x14ac:dyDescent="0.15">
      <c r="A839" s="2" t="s">
        <v>28</v>
      </c>
      <c r="B839" s="2" t="s">
        <v>70</v>
      </c>
      <c r="C839" s="7">
        <v>6.1879999999999997</v>
      </c>
      <c r="D839" s="7">
        <v>0.26789000000000002</v>
      </c>
      <c r="E839" s="8">
        <f t="shared" si="39"/>
        <v>-0.95670814479638011</v>
      </c>
      <c r="F839" s="7">
        <v>0</v>
      </c>
      <c r="G839" s="8" t="str">
        <f t="shared" si="40"/>
        <v/>
      </c>
      <c r="H839" s="7">
        <v>6.6634399999999996</v>
      </c>
      <c r="I839" s="7">
        <v>0.26789000000000002</v>
      </c>
      <c r="J839" s="8">
        <f t="shared" si="41"/>
        <v>-0.95979704176821579</v>
      </c>
    </row>
    <row r="840" spans="1:10" x14ac:dyDescent="0.15">
      <c r="A840" s="2" t="s">
        <v>29</v>
      </c>
      <c r="B840" s="2" t="s">
        <v>70</v>
      </c>
      <c r="C840" s="7">
        <v>193.48949999999999</v>
      </c>
      <c r="D840" s="7">
        <v>83.854550000000003</v>
      </c>
      <c r="E840" s="8">
        <f t="shared" si="39"/>
        <v>-0.56661963569082552</v>
      </c>
      <c r="F840" s="7">
        <v>159.55718999999999</v>
      </c>
      <c r="G840" s="8">
        <f t="shared" si="40"/>
        <v>-0.47445458271106422</v>
      </c>
      <c r="H840" s="7">
        <v>588.93726000000004</v>
      </c>
      <c r="I840" s="7">
        <v>527.91611999999998</v>
      </c>
      <c r="J840" s="8">
        <f t="shared" si="41"/>
        <v>-0.10361229309892883</v>
      </c>
    </row>
    <row r="841" spans="1:10" x14ac:dyDescent="0.15">
      <c r="A841" s="2" t="s">
        <v>31</v>
      </c>
      <c r="B841" s="2" t="s">
        <v>70</v>
      </c>
      <c r="C841" s="7">
        <v>326.81891999999999</v>
      </c>
      <c r="D841" s="7">
        <v>31.356000000000002</v>
      </c>
      <c r="E841" s="8">
        <f t="shared" si="39"/>
        <v>-0.90405696218566534</v>
      </c>
      <c r="F841" s="7">
        <v>131.19837000000001</v>
      </c>
      <c r="G841" s="8">
        <f t="shared" si="40"/>
        <v>-0.76100312831630457</v>
      </c>
      <c r="H841" s="7">
        <v>1500.0395799999999</v>
      </c>
      <c r="I841" s="7">
        <v>291.90393999999998</v>
      </c>
      <c r="J841" s="8">
        <f t="shared" si="41"/>
        <v>-0.80540250811248593</v>
      </c>
    </row>
    <row r="842" spans="1:10" x14ac:dyDescent="0.15">
      <c r="A842" s="2" t="s">
        <v>32</v>
      </c>
      <c r="B842" s="2" t="s">
        <v>70</v>
      </c>
      <c r="C842" s="7">
        <v>58.620730000000002</v>
      </c>
      <c r="D842" s="7">
        <v>61.366039999999998</v>
      </c>
      <c r="E842" s="8">
        <f t="shared" si="39"/>
        <v>4.6831726592282186E-2</v>
      </c>
      <c r="F842" s="7">
        <v>101.92699</v>
      </c>
      <c r="G842" s="8">
        <f t="shared" si="40"/>
        <v>-0.39794121262680282</v>
      </c>
      <c r="H842" s="7">
        <v>219.26031</v>
      </c>
      <c r="I842" s="7">
        <v>253.91732999999999</v>
      </c>
      <c r="J842" s="8">
        <f t="shared" si="41"/>
        <v>0.15806335401058225</v>
      </c>
    </row>
    <row r="843" spans="1:10" s="4" customFormat="1" x14ac:dyDescent="0.15">
      <c r="A843" s="4" t="s">
        <v>33</v>
      </c>
      <c r="B843" s="4" t="s">
        <v>70</v>
      </c>
      <c r="C843" s="9">
        <v>4344.0033999999996</v>
      </c>
      <c r="D843" s="9">
        <v>4802.3496999999998</v>
      </c>
      <c r="E843" s="10">
        <f t="shared" si="39"/>
        <v>0.10551241741661621</v>
      </c>
      <c r="F843" s="9">
        <v>5268.7689799999998</v>
      </c>
      <c r="G843" s="10">
        <f t="shared" si="40"/>
        <v>-8.8525285843905066E-2</v>
      </c>
      <c r="H843" s="9">
        <v>17709.083979999999</v>
      </c>
      <c r="I843" s="9">
        <v>18721.14646</v>
      </c>
      <c r="J843" s="10">
        <f t="shared" si="41"/>
        <v>5.7149341046831559E-2</v>
      </c>
    </row>
    <row r="844" spans="1:10" x14ac:dyDescent="0.15">
      <c r="A844" s="2" t="s">
        <v>7</v>
      </c>
      <c r="B844" s="2" t="s">
        <v>71</v>
      </c>
      <c r="C844" s="7">
        <v>516.22974999999997</v>
      </c>
      <c r="D844" s="7">
        <v>4.7425699999999997</v>
      </c>
      <c r="E844" s="8">
        <f t="shared" si="39"/>
        <v>-0.99081306336955588</v>
      </c>
      <c r="F844" s="7">
        <v>100.0956</v>
      </c>
      <c r="G844" s="8">
        <f t="shared" si="40"/>
        <v>-0.95261959566654275</v>
      </c>
      <c r="H844" s="7">
        <v>2312.80375</v>
      </c>
      <c r="I844" s="7">
        <v>350.25695000000002</v>
      </c>
      <c r="J844" s="8">
        <f t="shared" si="41"/>
        <v>-0.84855742732170858</v>
      </c>
    </row>
    <row r="845" spans="1:10" x14ac:dyDescent="0.15">
      <c r="A845" s="2" t="s">
        <v>9</v>
      </c>
      <c r="B845" s="2" t="s">
        <v>71</v>
      </c>
      <c r="C845" s="7">
        <v>3507.7470499999999</v>
      </c>
      <c r="D845" s="7">
        <v>3367.0715399999999</v>
      </c>
      <c r="E845" s="8">
        <f t="shared" si="39"/>
        <v>-4.01042344259116E-2</v>
      </c>
      <c r="F845" s="7">
        <v>1958.97219</v>
      </c>
      <c r="G845" s="8">
        <f t="shared" si="40"/>
        <v>0.71879496666055265</v>
      </c>
      <c r="H845" s="7">
        <v>11570.9707</v>
      </c>
      <c r="I845" s="7">
        <v>11303.5687</v>
      </c>
      <c r="J845" s="8">
        <f t="shared" si="41"/>
        <v>-2.3109729246829747E-2</v>
      </c>
    </row>
    <row r="846" spans="1:10" x14ac:dyDescent="0.15">
      <c r="A846" s="2" t="s">
        <v>10</v>
      </c>
      <c r="B846" s="2" t="s">
        <v>71</v>
      </c>
      <c r="C846" s="7">
        <v>304.08001000000002</v>
      </c>
      <c r="D846" s="7">
        <v>238.98504</v>
      </c>
      <c r="E846" s="8">
        <f t="shared" si="39"/>
        <v>-0.21407184905051801</v>
      </c>
      <c r="F846" s="7">
        <v>159.07776999999999</v>
      </c>
      <c r="G846" s="8">
        <f t="shared" si="40"/>
        <v>0.50231575411196694</v>
      </c>
      <c r="H846" s="7">
        <v>865.26508000000001</v>
      </c>
      <c r="I846" s="7">
        <v>626.38742999999999</v>
      </c>
      <c r="J846" s="8">
        <f t="shared" si="41"/>
        <v>-0.27607452966898882</v>
      </c>
    </row>
    <row r="847" spans="1:10" x14ac:dyDescent="0.15">
      <c r="A847" s="2" t="s">
        <v>11</v>
      </c>
      <c r="B847" s="2" t="s">
        <v>71</v>
      </c>
      <c r="C847" s="7">
        <v>0</v>
      </c>
      <c r="D847" s="7">
        <v>11.274430000000001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3.7492000000000001</v>
      </c>
      <c r="I847" s="7">
        <v>25.039909999999999</v>
      </c>
      <c r="J847" s="8">
        <f t="shared" si="41"/>
        <v>5.6787341299477214</v>
      </c>
    </row>
    <row r="848" spans="1:10" x14ac:dyDescent="0.15">
      <c r="A848" s="2" t="s">
        <v>12</v>
      </c>
      <c r="B848" s="2" t="s">
        <v>71</v>
      </c>
      <c r="C848" s="7">
        <v>111.12231</v>
      </c>
      <c r="D848" s="7">
        <v>25.686499999999999</v>
      </c>
      <c r="E848" s="8">
        <f t="shared" si="39"/>
        <v>-0.76884479813279616</v>
      </c>
      <c r="F848" s="7">
        <v>969.08983999999998</v>
      </c>
      <c r="G848" s="8">
        <f t="shared" si="40"/>
        <v>-0.97349420152831234</v>
      </c>
      <c r="H848" s="7">
        <v>313.66735</v>
      </c>
      <c r="I848" s="7">
        <v>1033.7968900000001</v>
      </c>
      <c r="J848" s="8">
        <f t="shared" si="41"/>
        <v>2.2958383778228755</v>
      </c>
    </row>
    <row r="849" spans="1:10" x14ac:dyDescent="0.15">
      <c r="A849" s="2" t="s">
        <v>15</v>
      </c>
      <c r="B849" s="2" t="s">
        <v>71</v>
      </c>
      <c r="C849" s="7">
        <v>2014.26476</v>
      </c>
      <c r="D849" s="7">
        <v>1623.7842599999999</v>
      </c>
      <c r="E849" s="8">
        <f t="shared" si="39"/>
        <v>-0.19385758404471121</v>
      </c>
      <c r="F849" s="7">
        <v>1486.17896</v>
      </c>
      <c r="G849" s="8">
        <f t="shared" si="40"/>
        <v>9.2589993334315501E-2</v>
      </c>
      <c r="H849" s="7">
        <v>8597.7785299999996</v>
      </c>
      <c r="I849" s="7">
        <v>7806.3428400000003</v>
      </c>
      <c r="J849" s="8">
        <f t="shared" si="41"/>
        <v>-9.2051183598003128E-2</v>
      </c>
    </row>
    <row r="850" spans="1:10" x14ac:dyDescent="0.15">
      <c r="A850" s="2" t="s">
        <v>16</v>
      </c>
      <c r="B850" s="2" t="s">
        <v>71</v>
      </c>
      <c r="C850" s="7">
        <v>4714.6517700000004</v>
      </c>
      <c r="D850" s="7">
        <v>4272.4248500000003</v>
      </c>
      <c r="E850" s="8">
        <f t="shared" si="39"/>
        <v>-9.3798427025714393E-2</v>
      </c>
      <c r="F850" s="7">
        <v>3856.9080899999999</v>
      </c>
      <c r="G850" s="8">
        <f t="shared" si="40"/>
        <v>0.10773312464389062</v>
      </c>
      <c r="H850" s="7">
        <v>13477.41366</v>
      </c>
      <c r="I850" s="7">
        <v>14213.42009</v>
      </c>
      <c r="J850" s="8">
        <f t="shared" si="41"/>
        <v>5.4610361347326997E-2</v>
      </c>
    </row>
    <row r="851" spans="1:10" x14ac:dyDescent="0.15">
      <c r="A851" s="2" t="s">
        <v>17</v>
      </c>
      <c r="B851" s="2" t="s">
        <v>71</v>
      </c>
      <c r="C851" s="7">
        <v>6474.9302200000002</v>
      </c>
      <c r="D851" s="7">
        <v>4964.8234599999996</v>
      </c>
      <c r="E851" s="8">
        <f t="shared" si="39"/>
        <v>-0.2332236346479114</v>
      </c>
      <c r="F851" s="7">
        <v>3927.8476799999999</v>
      </c>
      <c r="G851" s="8">
        <f t="shared" si="40"/>
        <v>0.26400610830204085</v>
      </c>
      <c r="H851" s="7">
        <v>16883.201990000001</v>
      </c>
      <c r="I851" s="7">
        <v>12239.12968</v>
      </c>
      <c r="J851" s="8">
        <f t="shared" si="41"/>
        <v>-0.27507058866858947</v>
      </c>
    </row>
    <row r="852" spans="1:10" x14ac:dyDescent="0.15">
      <c r="A852" s="2" t="s">
        <v>18</v>
      </c>
      <c r="B852" s="2" t="s">
        <v>71</v>
      </c>
      <c r="C852" s="7">
        <v>538.55034000000001</v>
      </c>
      <c r="D852" s="7">
        <v>330.34611999999998</v>
      </c>
      <c r="E852" s="8">
        <f t="shared" si="39"/>
        <v>-0.3866012228309057</v>
      </c>
      <c r="F852" s="7">
        <v>591.11009000000001</v>
      </c>
      <c r="G852" s="8">
        <f t="shared" si="40"/>
        <v>-0.44114281656061738</v>
      </c>
      <c r="H852" s="7">
        <v>2750.5664900000002</v>
      </c>
      <c r="I852" s="7">
        <v>2055.4247999999998</v>
      </c>
      <c r="J852" s="8">
        <f t="shared" si="41"/>
        <v>-0.25272673557511427</v>
      </c>
    </row>
    <row r="853" spans="1:10" x14ac:dyDescent="0.15">
      <c r="A853" s="2" t="s">
        <v>19</v>
      </c>
      <c r="B853" s="2" t="s">
        <v>71</v>
      </c>
      <c r="C853" s="7">
        <v>2260.8469500000001</v>
      </c>
      <c r="D853" s="7">
        <v>4740.4735600000004</v>
      </c>
      <c r="E853" s="8">
        <f t="shared" si="39"/>
        <v>1.0967688945065479</v>
      </c>
      <c r="F853" s="7">
        <v>2367.6764899999998</v>
      </c>
      <c r="G853" s="8">
        <f t="shared" si="40"/>
        <v>1.0021627025573925</v>
      </c>
      <c r="H853" s="7">
        <v>14907.697539999999</v>
      </c>
      <c r="I853" s="7">
        <v>16268.906590000001</v>
      </c>
      <c r="J853" s="8">
        <f t="shared" si="41"/>
        <v>9.1309140552901402E-2</v>
      </c>
    </row>
    <row r="854" spans="1:10" x14ac:dyDescent="0.15">
      <c r="A854" s="2" t="s">
        <v>20</v>
      </c>
      <c r="B854" s="2" t="s">
        <v>71</v>
      </c>
      <c r="C854" s="7">
        <v>53.173549999999999</v>
      </c>
      <c r="D854" s="7">
        <v>20.64873</v>
      </c>
      <c r="E854" s="8">
        <f t="shared" si="39"/>
        <v>-0.61167290880522363</v>
      </c>
      <c r="F854" s="7">
        <v>66.96969</v>
      </c>
      <c r="G854" s="8">
        <f t="shared" si="40"/>
        <v>-0.6916705154227234</v>
      </c>
      <c r="H854" s="7">
        <v>135.33691999999999</v>
      </c>
      <c r="I854" s="7">
        <v>121.19276000000001</v>
      </c>
      <c r="J854" s="8">
        <f t="shared" si="41"/>
        <v>-0.10451072774524484</v>
      </c>
    </row>
    <row r="855" spans="1:10" x14ac:dyDescent="0.15">
      <c r="A855" s="2" t="s">
        <v>21</v>
      </c>
      <c r="B855" s="2" t="s">
        <v>71</v>
      </c>
      <c r="C855" s="7">
        <v>5030.8546999999999</v>
      </c>
      <c r="D855" s="7">
        <v>5487.6200900000003</v>
      </c>
      <c r="E855" s="8">
        <f t="shared" si="39"/>
        <v>9.079280107215193E-2</v>
      </c>
      <c r="F855" s="7">
        <v>4391.5199199999997</v>
      </c>
      <c r="G855" s="8">
        <f t="shared" si="40"/>
        <v>0.24959471662831501</v>
      </c>
      <c r="H855" s="7">
        <v>22141.186170000001</v>
      </c>
      <c r="I855" s="7">
        <v>23438.042119999998</v>
      </c>
      <c r="J855" s="8">
        <f t="shared" si="41"/>
        <v>5.8572108108515097E-2</v>
      </c>
    </row>
    <row r="856" spans="1:10" x14ac:dyDescent="0.15">
      <c r="A856" s="2" t="s">
        <v>22</v>
      </c>
      <c r="B856" s="2" t="s">
        <v>71</v>
      </c>
      <c r="C856" s="7">
        <v>426.15116</v>
      </c>
      <c r="D856" s="7">
        <v>469.48313999999999</v>
      </c>
      <c r="E856" s="8">
        <f t="shared" si="39"/>
        <v>0.10168218244437011</v>
      </c>
      <c r="F856" s="7">
        <v>1502.75936</v>
      </c>
      <c r="G856" s="8">
        <f t="shared" si="40"/>
        <v>-0.68758594855799138</v>
      </c>
      <c r="H856" s="7">
        <v>2057.1478699999998</v>
      </c>
      <c r="I856" s="7">
        <v>3516.3842800000002</v>
      </c>
      <c r="J856" s="8">
        <f t="shared" si="41"/>
        <v>0.70934930409256403</v>
      </c>
    </row>
    <row r="857" spans="1:10" x14ac:dyDescent="0.15">
      <c r="A857" s="2" t="s">
        <v>23</v>
      </c>
      <c r="B857" s="2" t="s">
        <v>71</v>
      </c>
      <c r="C857" s="7">
        <v>1890.5844999999999</v>
      </c>
      <c r="D857" s="7">
        <v>1150.0379700000001</v>
      </c>
      <c r="E857" s="8">
        <f t="shared" si="39"/>
        <v>-0.39170242324529791</v>
      </c>
      <c r="F857" s="7">
        <v>1296.0388499999999</v>
      </c>
      <c r="G857" s="8">
        <f t="shared" si="40"/>
        <v>-0.11265162305898457</v>
      </c>
      <c r="H857" s="7">
        <v>4049.2925100000002</v>
      </c>
      <c r="I857" s="7">
        <v>3849.0231100000001</v>
      </c>
      <c r="J857" s="8">
        <f t="shared" si="41"/>
        <v>-4.9457874309011163E-2</v>
      </c>
    </row>
    <row r="858" spans="1:10" x14ac:dyDescent="0.15">
      <c r="A858" s="2" t="s">
        <v>24</v>
      </c>
      <c r="B858" s="2" t="s">
        <v>71</v>
      </c>
      <c r="C858" s="7">
        <v>3130.1342</v>
      </c>
      <c r="D858" s="7">
        <v>1947.3346899999999</v>
      </c>
      <c r="E858" s="8">
        <f t="shared" si="39"/>
        <v>-0.37787501571018911</v>
      </c>
      <c r="F858" s="7">
        <v>1418.15111</v>
      </c>
      <c r="G858" s="8">
        <f t="shared" si="40"/>
        <v>0.37315034784974355</v>
      </c>
      <c r="H858" s="7">
        <v>11533.47596</v>
      </c>
      <c r="I858" s="7">
        <v>7767.4437600000001</v>
      </c>
      <c r="J858" s="8">
        <f t="shared" si="41"/>
        <v>-0.32653054578352803</v>
      </c>
    </row>
    <row r="859" spans="1:10" x14ac:dyDescent="0.15">
      <c r="A859" s="2" t="s">
        <v>25</v>
      </c>
      <c r="B859" s="2" t="s">
        <v>71</v>
      </c>
      <c r="C859" s="7">
        <v>0</v>
      </c>
      <c r="D859" s="7">
        <v>0</v>
      </c>
      <c r="E859" s="8" t="str">
        <f t="shared" si="39"/>
        <v/>
      </c>
      <c r="F859" s="7">
        <v>0</v>
      </c>
      <c r="G859" s="8" t="str">
        <f t="shared" si="40"/>
        <v/>
      </c>
      <c r="H859" s="7">
        <v>1.098E-2</v>
      </c>
      <c r="I859" s="7">
        <v>0</v>
      </c>
      <c r="J859" s="8">
        <f t="shared" si="41"/>
        <v>-1</v>
      </c>
    </row>
    <row r="860" spans="1:10" x14ac:dyDescent="0.15">
      <c r="A860" s="2" t="s">
        <v>26</v>
      </c>
      <c r="B860" s="2" t="s">
        <v>71</v>
      </c>
      <c r="C860" s="7">
        <v>0.27161999999999997</v>
      </c>
      <c r="D860" s="7">
        <v>6.3479900000000002</v>
      </c>
      <c r="E860" s="8">
        <f t="shared" si="39"/>
        <v>22.370848980192921</v>
      </c>
      <c r="F860" s="7">
        <v>58.962530000000001</v>
      </c>
      <c r="G860" s="8">
        <f t="shared" si="40"/>
        <v>-0.89233857502383296</v>
      </c>
      <c r="H860" s="7">
        <v>27.74485</v>
      </c>
      <c r="I860" s="7">
        <v>118.56273</v>
      </c>
      <c r="J860" s="8">
        <f t="shared" si="41"/>
        <v>3.2733238781251295</v>
      </c>
    </row>
    <row r="861" spans="1:10" x14ac:dyDescent="0.15">
      <c r="A861" s="2" t="s">
        <v>27</v>
      </c>
      <c r="B861" s="2" t="s">
        <v>71</v>
      </c>
      <c r="C861" s="7">
        <v>582.48693000000003</v>
      </c>
      <c r="D861" s="7">
        <v>2311.8934300000001</v>
      </c>
      <c r="E861" s="8">
        <f t="shared" si="39"/>
        <v>2.969004815266842</v>
      </c>
      <c r="F861" s="7">
        <v>778.50584000000003</v>
      </c>
      <c r="G861" s="8">
        <f t="shared" si="40"/>
        <v>1.969654575744737</v>
      </c>
      <c r="H861" s="7">
        <v>1558.6725799999999</v>
      </c>
      <c r="I861" s="7">
        <v>3590.6534200000001</v>
      </c>
      <c r="J861" s="8">
        <f t="shared" si="41"/>
        <v>1.3036611191299716</v>
      </c>
    </row>
    <row r="862" spans="1:10" x14ac:dyDescent="0.15">
      <c r="A862" s="2" t="s">
        <v>28</v>
      </c>
      <c r="B862" s="2" t="s">
        <v>71</v>
      </c>
      <c r="C862" s="7">
        <v>144.7508</v>
      </c>
      <c r="D862" s="7">
        <v>88.918599999999998</v>
      </c>
      <c r="E862" s="8">
        <f t="shared" si="39"/>
        <v>-0.38571254873893612</v>
      </c>
      <c r="F862" s="7">
        <v>589.90916000000004</v>
      </c>
      <c r="G862" s="8">
        <f t="shared" si="40"/>
        <v>-0.84926730074847456</v>
      </c>
      <c r="H862" s="7">
        <v>1862.9674500000001</v>
      </c>
      <c r="I862" s="7">
        <v>2187.0836300000001</v>
      </c>
      <c r="J862" s="8">
        <f t="shared" si="41"/>
        <v>0.17397844498034565</v>
      </c>
    </row>
    <row r="863" spans="1:10" x14ac:dyDescent="0.15">
      <c r="A863" s="2" t="s">
        <v>29</v>
      </c>
      <c r="B863" s="2" t="s">
        <v>71</v>
      </c>
      <c r="C863" s="7">
        <v>3043.3866699999999</v>
      </c>
      <c r="D863" s="7">
        <v>2676.3777799999998</v>
      </c>
      <c r="E863" s="8">
        <f t="shared" si="39"/>
        <v>-0.1205922644065468</v>
      </c>
      <c r="F863" s="7">
        <v>1311.6699599999999</v>
      </c>
      <c r="G863" s="8">
        <f t="shared" si="40"/>
        <v>1.0404353698852722</v>
      </c>
      <c r="H863" s="7">
        <v>8970.5088400000004</v>
      </c>
      <c r="I863" s="7">
        <v>6118.85466</v>
      </c>
      <c r="J863" s="8">
        <f t="shared" si="41"/>
        <v>-0.31789213196962862</v>
      </c>
    </row>
    <row r="864" spans="1:10" x14ac:dyDescent="0.15">
      <c r="A864" s="2" t="s">
        <v>31</v>
      </c>
      <c r="B864" s="2" t="s">
        <v>71</v>
      </c>
      <c r="C864" s="7">
        <v>3867.9361100000001</v>
      </c>
      <c r="D864" s="7">
        <v>2835.0779000000002</v>
      </c>
      <c r="E864" s="8">
        <f t="shared" si="39"/>
        <v>-0.26703083521201176</v>
      </c>
      <c r="F864" s="7">
        <v>3047.5293799999999</v>
      </c>
      <c r="G864" s="8">
        <f t="shared" si="40"/>
        <v>-6.9712692974923773E-2</v>
      </c>
      <c r="H864" s="7">
        <v>18597.335419999999</v>
      </c>
      <c r="I864" s="7">
        <v>15688.56134</v>
      </c>
      <c r="J864" s="8">
        <f t="shared" si="41"/>
        <v>-0.15640810978070752</v>
      </c>
    </row>
    <row r="865" spans="1:10" x14ac:dyDescent="0.15">
      <c r="A865" s="2" t="s">
        <v>32</v>
      </c>
      <c r="B865" s="2" t="s">
        <v>71</v>
      </c>
      <c r="C865" s="7">
        <v>2.3664800000000001</v>
      </c>
      <c r="D865" s="7">
        <v>3.4533900000000002</v>
      </c>
      <c r="E865" s="8">
        <f t="shared" si="39"/>
        <v>0.45929397248233661</v>
      </c>
      <c r="F865" s="7">
        <v>0</v>
      </c>
      <c r="G865" s="8" t="str">
        <f t="shared" si="40"/>
        <v/>
      </c>
      <c r="H865" s="7">
        <v>2.3844799999999999</v>
      </c>
      <c r="I865" s="7">
        <v>3.4533900000000002</v>
      </c>
      <c r="J865" s="8">
        <f t="shared" si="41"/>
        <v>0.44827803126887211</v>
      </c>
    </row>
    <row r="866" spans="1:10" s="4" customFormat="1" x14ac:dyDescent="0.15">
      <c r="A866" s="4" t="s">
        <v>33</v>
      </c>
      <c r="B866" s="4" t="s">
        <v>71</v>
      </c>
      <c r="C866" s="9">
        <v>38624.06078</v>
      </c>
      <c r="D866" s="9">
        <v>36576.806040000003</v>
      </c>
      <c r="E866" s="10">
        <f t="shared" si="39"/>
        <v>-5.3004647845316444E-2</v>
      </c>
      <c r="F866" s="9">
        <v>29878.97251</v>
      </c>
      <c r="G866" s="10">
        <f t="shared" si="40"/>
        <v>0.22416545708719893</v>
      </c>
      <c r="H866" s="9">
        <v>142639.28185</v>
      </c>
      <c r="I866" s="9">
        <v>132321.52908000001</v>
      </c>
      <c r="J866" s="10">
        <f t="shared" si="41"/>
        <v>-7.2334581583565316E-2</v>
      </c>
    </row>
    <row r="867" spans="1:10" x14ac:dyDescent="0.15">
      <c r="A867" s="2" t="s">
        <v>7</v>
      </c>
      <c r="B867" s="2" t="s">
        <v>72</v>
      </c>
      <c r="C867" s="7">
        <v>601406.59846999997</v>
      </c>
      <c r="D867" s="7">
        <v>610352.54724999995</v>
      </c>
      <c r="E867" s="8">
        <f t="shared" si="39"/>
        <v>1.4875042613032186E-2</v>
      </c>
      <c r="F867" s="7">
        <v>684488.08796000003</v>
      </c>
      <c r="G867" s="8">
        <f t="shared" si="40"/>
        <v>-0.10830800712828825</v>
      </c>
      <c r="H867" s="7">
        <v>2369549.2194400001</v>
      </c>
      <c r="I867" s="7">
        <v>2293709.0083499998</v>
      </c>
      <c r="J867" s="8">
        <f t="shared" si="41"/>
        <v>-3.2006176730915881E-2</v>
      </c>
    </row>
    <row r="868" spans="1:10" x14ac:dyDescent="0.15">
      <c r="A868" s="2" t="s">
        <v>9</v>
      </c>
      <c r="B868" s="2" t="s">
        <v>72</v>
      </c>
      <c r="C868" s="7">
        <v>192968.31602</v>
      </c>
      <c r="D868" s="7">
        <v>210620.40036999999</v>
      </c>
      <c r="E868" s="8">
        <f t="shared" si="39"/>
        <v>9.1476594262088318E-2</v>
      </c>
      <c r="F868" s="7">
        <v>180775.94576</v>
      </c>
      <c r="G868" s="8">
        <f t="shared" si="40"/>
        <v>0.16509085035916105</v>
      </c>
      <c r="H868" s="7">
        <v>725296.04688000004</v>
      </c>
      <c r="I868" s="7">
        <v>701539.93510999996</v>
      </c>
      <c r="J868" s="8">
        <f t="shared" si="41"/>
        <v>-3.2753676063990045E-2</v>
      </c>
    </row>
    <row r="869" spans="1:10" x14ac:dyDescent="0.15">
      <c r="A869" s="2" t="s">
        <v>10</v>
      </c>
      <c r="B869" s="2" t="s">
        <v>72</v>
      </c>
      <c r="C869" s="7">
        <v>519184.78843999997</v>
      </c>
      <c r="D869" s="7">
        <v>664534.77365999995</v>
      </c>
      <c r="E869" s="8">
        <f t="shared" si="39"/>
        <v>0.27995809672454897</v>
      </c>
      <c r="F869" s="7">
        <v>550357.16564999998</v>
      </c>
      <c r="G869" s="8">
        <f t="shared" si="40"/>
        <v>0.20746092744181932</v>
      </c>
      <c r="H869" s="7">
        <v>2060995.2330100001</v>
      </c>
      <c r="I869" s="7">
        <v>2239164.2312699999</v>
      </c>
      <c r="J869" s="8">
        <f t="shared" si="41"/>
        <v>8.6448039959700074E-2</v>
      </c>
    </row>
    <row r="870" spans="1:10" x14ac:dyDescent="0.15">
      <c r="A870" s="2" t="s">
        <v>11</v>
      </c>
      <c r="B870" s="2" t="s">
        <v>72</v>
      </c>
      <c r="C870" s="7">
        <v>66251.662679999994</v>
      </c>
      <c r="D870" s="7">
        <v>79140.534400000004</v>
      </c>
      <c r="E870" s="8">
        <f t="shared" si="39"/>
        <v>0.1945441246094326</v>
      </c>
      <c r="F870" s="7">
        <v>72427.484599999996</v>
      </c>
      <c r="G870" s="8">
        <f t="shared" si="40"/>
        <v>9.268649652924732E-2</v>
      </c>
      <c r="H870" s="7">
        <v>314302.90330000001</v>
      </c>
      <c r="I870" s="7">
        <v>300421.80744</v>
      </c>
      <c r="J870" s="8">
        <f t="shared" si="41"/>
        <v>-4.4164707720662055E-2</v>
      </c>
    </row>
    <row r="871" spans="1:10" x14ac:dyDescent="0.15">
      <c r="A871" s="2" t="s">
        <v>12</v>
      </c>
      <c r="B871" s="2" t="s">
        <v>72</v>
      </c>
      <c r="C871" s="7">
        <v>736136.77977999998</v>
      </c>
      <c r="D871" s="7">
        <v>875717.71488999994</v>
      </c>
      <c r="E871" s="8">
        <f t="shared" si="39"/>
        <v>0.18961277162610291</v>
      </c>
      <c r="F871" s="7">
        <v>757702.89303000004</v>
      </c>
      <c r="G871" s="8">
        <f t="shared" si="40"/>
        <v>0.15575342650213075</v>
      </c>
      <c r="H871" s="7">
        <v>2825447.31727</v>
      </c>
      <c r="I871" s="7">
        <v>3041537.9325799998</v>
      </c>
      <c r="J871" s="8">
        <f t="shared" si="41"/>
        <v>7.648014315793028E-2</v>
      </c>
    </row>
    <row r="872" spans="1:10" x14ac:dyDescent="0.15">
      <c r="A872" s="2" t="s">
        <v>13</v>
      </c>
      <c r="B872" s="2" t="s">
        <v>72</v>
      </c>
      <c r="C872" s="7">
        <v>60776.062720000002</v>
      </c>
      <c r="D872" s="7">
        <v>72022.088130000004</v>
      </c>
      <c r="E872" s="8">
        <f t="shared" si="39"/>
        <v>0.18504037456015054</v>
      </c>
      <c r="F872" s="7">
        <v>60380.648520000002</v>
      </c>
      <c r="G872" s="8">
        <f t="shared" si="40"/>
        <v>0.19280083760849287</v>
      </c>
      <c r="H872" s="7">
        <v>221402.84755000001</v>
      </c>
      <c r="I872" s="7">
        <v>285470.49076999997</v>
      </c>
      <c r="J872" s="8">
        <f t="shared" si="41"/>
        <v>0.28937136052656864</v>
      </c>
    </row>
    <row r="873" spans="1:10" x14ac:dyDescent="0.15">
      <c r="A873" s="2" t="s">
        <v>14</v>
      </c>
      <c r="B873" s="2" t="s">
        <v>72</v>
      </c>
      <c r="C873" s="7">
        <v>67694.12242</v>
      </c>
      <c r="D873" s="7">
        <v>53449.197249999997</v>
      </c>
      <c r="E873" s="8">
        <f t="shared" si="39"/>
        <v>-0.21043075322875282</v>
      </c>
      <c r="F873" s="7">
        <v>70311.868589999998</v>
      </c>
      <c r="G873" s="8">
        <f t="shared" si="40"/>
        <v>-0.23982681271534678</v>
      </c>
      <c r="H873" s="7">
        <v>226520.41867000001</v>
      </c>
      <c r="I873" s="7">
        <v>260085.19915999999</v>
      </c>
      <c r="J873" s="8">
        <f t="shared" si="41"/>
        <v>0.14817551851207678</v>
      </c>
    </row>
    <row r="874" spans="1:10" x14ac:dyDescent="0.15">
      <c r="A874" s="2" t="s">
        <v>15</v>
      </c>
      <c r="B874" s="2" t="s">
        <v>72</v>
      </c>
      <c r="C874" s="7">
        <v>54090.761109999999</v>
      </c>
      <c r="D874" s="7">
        <v>56088.842349999999</v>
      </c>
      <c r="E874" s="8">
        <f t="shared" si="39"/>
        <v>3.6939418100193855E-2</v>
      </c>
      <c r="F874" s="7">
        <v>48565.391790000001</v>
      </c>
      <c r="G874" s="8">
        <f t="shared" si="40"/>
        <v>0.15491382407727494</v>
      </c>
      <c r="H874" s="7">
        <v>213578.4374</v>
      </c>
      <c r="I874" s="7">
        <v>199644.41576999999</v>
      </c>
      <c r="J874" s="8">
        <f t="shared" si="41"/>
        <v>-6.5240769619002714E-2</v>
      </c>
    </row>
    <row r="875" spans="1:10" x14ac:dyDescent="0.15">
      <c r="A875" s="2" t="s">
        <v>16</v>
      </c>
      <c r="B875" s="2" t="s">
        <v>72</v>
      </c>
      <c r="C875" s="7">
        <v>795284.57475000003</v>
      </c>
      <c r="D875" s="7">
        <v>946583.83270000003</v>
      </c>
      <c r="E875" s="8">
        <f t="shared" si="39"/>
        <v>0.19024543258312443</v>
      </c>
      <c r="F875" s="7">
        <v>774410.29070999997</v>
      </c>
      <c r="G875" s="8">
        <f t="shared" si="40"/>
        <v>0.2223285822198291</v>
      </c>
      <c r="H875" s="7">
        <v>3565833.1425200002</v>
      </c>
      <c r="I875" s="7">
        <v>3478705.5157499998</v>
      </c>
      <c r="J875" s="8">
        <f t="shared" si="41"/>
        <v>-2.4434016760645938E-2</v>
      </c>
    </row>
    <row r="876" spans="1:10" x14ac:dyDescent="0.15">
      <c r="A876" s="2" t="s">
        <v>17</v>
      </c>
      <c r="B876" s="2" t="s">
        <v>72</v>
      </c>
      <c r="C876" s="7">
        <v>293182.86959000002</v>
      </c>
      <c r="D876" s="7">
        <v>328936.95091999997</v>
      </c>
      <c r="E876" s="8">
        <f t="shared" si="39"/>
        <v>0.12195146796946243</v>
      </c>
      <c r="F876" s="7">
        <v>277931.03720000002</v>
      </c>
      <c r="G876" s="8">
        <f t="shared" si="40"/>
        <v>0.18352003516360038</v>
      </c>
      <c r="H876" s="7">
        <v>1218183.29002</v>
      </c>
      <c r="I876" s="7">
        <v>1169362.2266200001</v>
      </c>
      <c r="J876" s="8">
        <f t="shared" si="41"/>
        <v>-4.0076943921302899E-2</v>
      </c>
    </row>
    <row r="877" spans="1:10" x14ac:dyDescent="0.15">
      <c r="A877" s="2" t="s">
        <v>18</v>
      </c>
      <c r="B877" s="2" t="s">
        <v>72</v>
      </c>
      <c r="C877" s="7">
        <v>243684.35154999999</v>
      </c>
      <c r="D877" s="7">
        <v>265049.77519000001</v>
      </c>
      <c r="E877" s="8">
        <f t="shared" si="39"/>
        <v>8.7676633744026899E-2</v>
      </c>
      <c r="F877" s="7">
        <v>214195.20319</v>
      </c>
      <c r="G877" s="8">
        <f t="shared" si="40"/>
        <v>0.2374216193576002</v>
      </c>
      <c r="H877" s="7">
        <v>920882.56781000004</v>
      </c>
      <c r="I877" s="7">
        <v>905623.95495000004</v>
      </c>
      <c r="J877" s="8">
        <f t="shared" si="41"/>
        <v>-1.6569553375613721E-2</v>
      </c>
    </row>
    <row r="878" spans="1:10" x14ac:dyDescent="0.15">
      <c r="A878" s="2" t="s">
        <v>19</v>
      </c>
      <c r="B878" s="2" t="s">
        <v>72</v>
      </c>
      <c r="C878" s="7">
        <v>1404871.2556799999</v>
      </c>
      <c r="D878" s="7">
        <v>1528109.7346099999</v>
      </c>
      <c r="E878" s="8">
        <f t="shared" si="39"/>
        <v>8.772225812987311E-2</v>
      </c>
      <c r="F878" s="7">
        <v>1374164.9283799999</v>
      </c>
      <c r="G878" s="8">
        <f t="shared" si="40"/>
        <v>0.11202789639776722</v>
      </c>
      <c r="H878" s="7">
        <v>5601500.2201399999</v>
      </c>
      <c r="I878" s="7">
        <v>5326394.85341</v>
      </c>
      <c r="J878" s="8">
        <f t="shared" si="41"/>
        <v>-4.9112801199376555E-2</v>
      </c>
    </row>
    <row r="879" spans="1:10" x14ac:dyDescent="0.15">
      <c r="A879" s="2" t="s">
        <v>20</v>
      </c>
      <c r="B879" s="2" t="s">
        <v>72</v>
      </c>
      <c r="C879" s="7">
        <v>13713.79675</v>
      </c>
      <c r="D879" s="7">
        <v>15323.08685</v>
      </c>
      <c r="E879" s="8">
        <f t="shared" si="39"/>
        <v>0.11734825368474278</v>
      </c>
      <c r="F879" s="7">
        <v>15081.52737</v>
      </c>
      <c r="G879" s="8">
        <f t="shared" si="40"/>
        <v>1.6016910891963665E-2</v>
      </c>
      <c r="H879" s="7">
        <v>61927.429499999998</v>
      </c>
      <c r="I879" s="7">
        <v>56937.911489999999</v>
      </c>
      <c r="J879" s="8">
        <f t="shared" si="41"/>
        <v>-8.0570403943538427E-2</v>
      </c>
    </row>
    <row r="880" spans="1:10" x14ac:dyDescent="0.15">
      <c r="A880" s="2" t="s">
        <v>21</v>
      </c>
      <c r="B880" s="2" t="s">
        <v>72</v>
      </c>
      <c r="C880" s="7">
        <v>121204.65506999999</v>
      </c>
      <c r="D880" s="7">
        <v>202757.0704</v>
      </c>
      <c r="E880" s="8">
        <f t="shared" si="39"/>
        <v>0.67284887105120328</v>
      </c>
      <c r="F880" s="7">
        <v>166196.84241000001</v>
      </c>
      <c r="G880" s="8">
        <f t="shared" si="40"/>
        <v>0.2199814837625349</v>
      </c>
      <c r="H880" s="7">
        <v>478014.73252000002</v>
      </c>
      <c r="I880" s="7">
        <v>615640.39125999995</v>
      </c>
      <c r="J880" s="8">
        <f t="shared" si="41"/>
        <v>0.2879109144073122</v>
      </c>
    </row>
    <row r="881" spans="1:10" x14ac:dyDescent="0.15">
      <c r="A881" s="2" t="s">
        <v>22</v>
      </c>
      <c r="B881" s="2" t="s">
        <v>72</v>
      </c>
      <c r="C881" s="7">
        <v>310946.67446000001</v>
      </c>
      <c r="D881" s="7">
        <v>332091.83189999999</v>
      </c>
      <c r="E881" s="8">
        <f t="shared" si="39"/>
        <v>6.8002519971378739E-2</v>
      </c>
      <c r="F881" s="7">
        <v>283060.51280000003</v>
      </c>
      <c r="G881" s="8">
        <f t="shared" si="40"/>
        <v>0.17321850587702303</v>
      </c>
      <c r="H881" s="7">
        <v>1242455.7664000001</v>
      </c>
      <c r="I881" s="7">
        <v>1207915.6530500001</v>
      </c>
      <c r="J881" s="8">
        <f t="shared" si="41"/>
        <v>-2.7799873672830655E-2</v>
      </c>
    </row>
    <row r="882" spans="1:10" x14ac:dyDescent="0.15">
      <c r="A882" s="2" t="s">
        <v>23</v>
      </c>
      <c r="B882" s="2" t="s">
        <v>72</v>
      </c>
      <c r="C882" s="7">
        <v>56929.891479999998</v>
      </c>
      <c r="D882" s="7">
        <v>56687.972500000003</v>
      </c>
      <c r="E882" s="8">
        <f t="shared" si="39"/>
        <v>-4.2494193069906316E-3</v>
      </c>
      <c r="F882" s="7">
        <v>52132.067569999999</v>
      </c>
      <c r="G882" s="8">
        <f t="shared" si="40"/>
        <v>8.7391602565591642E-2</v>
      </c>
      <c r="H882" s="7">
        <v>239487.89645</v>
      </c>
      <c r="I882" s="7">
        <v>207629.44237</v>
      </c>
      <c r="J882" s="8">
        <f t="shared" si="41"/>
        <v>-0.13302740786589762</v>
      </c>
    </row>
    <row r="883" spans="1:10" x14ac:dyDescent="0.15">
      <c r="A883" s="2" t="s">
        <v>24</v>
      </c>
      <c r="B883" s="2" t="s">
        <v>72</v>
      </c>
      <c r="C883" s="7">
        <v>255078.78552999999</v>
      </c>
      <c r="D883" s="7">
        <v>285454.12826999999</v>
      </c>
      <c r="E883" s="8">
        <f t="shared" si="39"/>
        <v>0.11908219916010032</v>
      </c>
      <c r="F883" s="7">
        <v>241241.10467</v>
      </c>
      <c r="G883" s="8">
        <f t="shared" si="40"/>
        <v>0.18327317668554088</v>
      </c>
      <c r="H883" s="7">
        <v>998931.17145999998</v>
      </c>
      <c r="I883" s="7">
        <v>981304.00679999997</v>
      </c>
      <c r="J883" s="8">
        <f t="shared" si="41"/>
        <v>-1.7646025235389162E-2</v>
      </c>
    </row>
    <row r="884" spans="1:10" x14ac:dyDescent="0.15">
      <c r="A884" s="2" t="s">
        <v>25</v>
      </c>
      <c r="B884" s="2" t="s">
        <v>72</v>
      </c>
      <c r="C884" s="7">
        <v>301135.47908000002</v>
      </c>
      <c r="D884" s="7">
        <v>461136.07962999999</v>
      </c>
      <c r="E884" s="8">
        <f t="shared" si="39"/>
        <v>0.53132430970544653</v>
      </c>
      <c r="F884" s="7">
        <v>324551.80416</v>
      </c>
      <c r="G884" s="8">
        <f t="shared" si="40"/>
        <v>0.42083967403448996</v>
      </c>
      <c r="H884" s="7">
        <v>2158087.8119100002</v>
      </c>
      <c r="I884" s="7">
        <v>1748704.4857399999</v>
      </c>
      <c r="J884" s="8">
        <f t="shared" si="41"/>
        <v>-0.18969725138648486</v>
      </c>
    </row>
    <row r="885" spans="1:10" x14ac:dyDescent="0.15">
      <c r="A885" s="2" t="s">
        <v>26</v>
      </c>
      <c r="B885" s="2" t="s">
        <v>72</v>
      </c>
      <c r="C885" s="7">
        <v>703368.07429000002</v>
      </c>
      <c r="D885" s="7">
        <v>773224.89503999997</v>
      </c>
      <c r="E885" s="8">
        <f t="shared" si="39"/>
        <v>9.9317588192377793E-2</v>
      </c>
      <c r="F885" s="7">
        <v>668343.74844999996</v>
      </c>
      <c r="G885" s="8">
        <f t="shared" si="40"/>
        <v>0.15692695088902497</v>
      </c>
      <c r="H885" s="7">
        <v>2824233.80222</v>
      </c>
      <c r="I885" s="7">
        <v>2812926.65967</v>
      </c>
      <c r="J885" s="8">
        <f t="shared" si="41"/>
        <v>-4.0036141983400553E-3</v>
      </c>
    </row>
    <row r="886" spans="1:10" x14ac:dyDescent="0.15">
      <c r="A886" s="2" t="s">
        <v>27</v>
      </c>
      <c r="B886" s="2" t="s">
        <v>72</v>
      </c>
      <c r="C886" s="7">
        <v>43721.505369999999</v>
      </c>
      <c r="D886" s="7">
        <v>39866.4545</v>
      </c>
      <c r="E886" s="8">
        <f t="shared" si="39"/>
        <v>-8.8172875965180864E-2</v>
      </c>
      <c r="F886" s="7">
        <v>36136.04737</v>
      </c>
      <c r="G886" s="8">
        <f t="shared" si="40"/>
        <v>0.10323229576837911</v>
      </c>
      <c r="H886" s="7">
        <v>169791.39022999999</v>
      </c>
      <c r="I886" s="7">
        <v>195590.8082</v>
      </c>
      <c r="J886" s="8">
        <f t="shared" si="41"/>
        <v>0.15194773972374009</v>
      </c>
    </row>
    <row r="887" spans="1:10" x14ac:dyDescent="0.15">
      <c r="A887" s="2" t="s">
        <v>28</v>
      </c>
      <c r="B887" s="2" t="s">
        <v>72</v>
      </c>
      <c r="C887" s="7">
        <v>1246.4920300000001</v>
      </c>
      <c r="D887" s="7">
        <v>927.12472000000002</v>
      </c>
      <c r="E887" s="8">
        <f t="shared" si="39"/>
        <v>-0.25621287767078627</v>
      </c>
      <c r="F887" s="7">
        <v>1221.0336400000001</v>
      </c>
      <c r="G887" s="8">
        <f t="shared" si="40"/>
        <v>-0.24070501448264769</v>
      </c>
      <c r="H887" s="7">
        <v>6010.0674300000001</v>
      </c>
      <c r="I887" s="7">
        <v>3849.4090200000001</v>
      </c>
      <c r="J887" s="8">
        <f t="shared" si="41"/>
        <v>-0.35950651721722859</v>
      </c>
    </row>
    <row r="888" spans="1:10" x14ac:dyDescent="0.15">
      <c r="A888" s="2" t="s">
        <v>29</v>
      </c>
      <c r="B888" s="2" t="s">
        <v>72</v>
      </c>
      <c r="C888" s="7">
        <v>298825.897</v>
      </c>
      <c r="D888" s="7">
        <v>344345.75219000003</v>
      </c>
      <c r="E888" s="8">
        <f t="shared" si="39"/>
        <v>0.15232901715342306</v>
      </c>
      <c r="F888" s="7">
        <v>293671.47198999999</v>
      </c>
      <c r="G888" s="8">
        <f t="shared" si="40"/>
        <v>0.1725543167561252</v>
      </c>
      <c r="H888" s="7">
        <v>1242409.2965800001</v>
      </c>
      <c r="I888" s="7">
        <v>1222584.0647100001</v>
      </c>
      <c r="J888" s="8">
        <f t="shared" si="41"/>
        <v>-1.5957085901218915E-2</v>
      </c>
    </row>
    <row r="889" spans="1:10" x14ac:dyDescent="0.15">
      <c r="A889" s="2" t="s">
        <v>30</v>
      </c>
      <c r="B889" s="2" t="s">
        <v>72</v>
      </c>
      <c r="C889" s="7">
        <v>13135.979530000001</v>
      </c>
      <c r="D889" s="7">
        <v>13829.44758</v>
      </c>
      <c r="E889" s="8">
        <f t="shared" si="39"/>
        <v>5.279149898309865E-2</v>
      </c>
      <c r="F889" s="7">
        <v>8870.9136500000004</v>
      </c>
      <c r="G889" s="8">
        <f t="shared" si="40"/>
        <v>0.55896541502238595</v>
      </c>
      <c r="H889" s="7">
        <v>65435.395429999997</v>
      </c>
      <c r="I889" s="7">
        <v>40029.737930000003</v>
      </c>
      <c r="J889" s="8">
        <f t="shared" si="41"/>
        <v>-0.38825558144869599</v>
      </c>
    </row>
    <row r="890" spans="1:10" x14ac:dyDescent="0.15">
      <c r="A890" s="2" t="s">
        <v>31</v>
      </c>
      <c r="B890" s="2" t="s">
        <v>72</v>
      </c>
      <c r="C890" s="7">
        <v>6620.1550500000003</v>
      </c>
      <c r="D890" s="7">
        <v>6121.5922399999999</v>
      </c>
      <c r="E890" s="8">
        <f t="shared" si="39"/>
        <v>-7.5309838853396704E-2</v>
      </c>
      <c r="F890" s="7">
        <v>7736.8434100000004</v>
      </c>
      <c r="G890" s="8">
        <f t="shared" si="40"/>
        <v>-0.20877392554077823</v>
      </c>
      <c r="H890" s="7">
        <v>33956.807410000001</v>
      </c>
      <c r="I890" s="7">
        <v>33686.297400000003</v>
      </c>
      <c r="J890" s="8">
        <f t="shared" si="41"/>
        <v>-7.9662969116565119E-3</v>
      </c>
    </row>
    <row r="891" spans="1:10" x14ac:dyDescent="0.15">
      <c r="A891" s="2" t="s">
        <v>32</v>
      </c>
      <c r="B891" s="2" t="s">
        <v>72</v>
      </c>
      <c r="C891" s="7">
        <v>5942.7619599999998</v>
      </c>
      <c r="D891" s="7">
        <v>4756.4849199999999</v>
      </c>
      <c r="E891" s="8">
        <f t="shared" si="39"/>
        <v>-0.19961712213692639</v>
      </c>
      <c r="F891" s="7">
        <v>5488.8739800000003</v>
      </c>
      <c r="G891" s="8">
        <f t="shared" si="40"/>
        <v>-0.13343156768922582</v>
      </c>
      <c r="H891" s="7">
        <v>25515.998390000001</v>
      </c>
      <c r="I891" s="7">
        <v>22119.708180000001</v>
      </c>
      <c r="J891" s="8">
        <f t="shared" si="41"/>
        <v>-0.13310434332567767</v>
      </c>
    </row>
    <row r="892" spans="1:10" s="4" customFormat="1" x14ac:dyDescent="0.15">
      <c r="A892" s="4" t="s">
        <v>33</v>
      </c>
      <c r="B892" s="4" t="s">
        <v>72</v>
      </c>
      <c r="C892" s="9">
        <v>7431439.5666300002</v>
      </c>
      <c r="D892" s="9">
        <v>8585714.3452300001</v>
      </c>
      <c r="E892" s="10">
        <f t="shared" si="39"/>
        <v>0.15532317369344351</v>
      </c>
      <c r="F892" s="9">
        <v>7287312.4956099996</v>
      </c>
      <c r="G892" s="10">
        <f t="shared" si="40"/>
        <v>0.17817293417870861</v>
      </c>
      <c r="H892" s="9">
        <v>30636566.676059999</v>
      </c>
      <c r="I892" s="9">
        <v>30145308.245209999</v>
      </c>
      <c r="J892" s="10">
        <f t="shared" si="41"/>
        <v>-1.6035035389062591E-2</v>
      </c>
    </row>
    <row r="893" spans="1:10" x14ac:dyDescent="0.15">
      <c r="A893" s="2" t="s">
        <v>7</v>
      </c>
      <c r="B893" s="2" t="s">
        <v>73</v>
      </c>
      <c r="C893" s="7">
        <v>93048.444149999996</v>
      </c>
      <c r="D893" s="7">
        <v>110638.79712</v>
      </c>
      <c r="E893" s="8">
        <f t="shared" si="39"/>
        <v>0.18904510581222866</v>
      </c>
      <c r="F893" s="7">
        <v>95934.421050000004</v>
      </c>
      <c r="G893" s="8">
        <f t="shared" si="40"/>
        <v>0.15327528856755412</v>
      </c>
      <c r="H893" s="7">
        <v>347723.12926000002</v>
      </c>
      <c r="I893" s="7">
        <v>387663.28940000001</v>
      </c>
      <c r="J893" s="8">
        <f t="shared" si="41"/>
        <v>0.11486195993058579</v>
      </c>
    </row>
    <row r="894" spans="1:10" x14ac:dyDescent="0.15">
      <c r="A894" s="2" t="s">
        <v>9</v>
      </c>
      <c r="B894" s="2" t="s">
        <v>73</v>
      </c>
      <c r="C894" s="7">
        <v>24166.12401</v>
      </c>
      <c r="D894" s="7">
        <v>34938.1492</v>
      </c>
      <c r="E894" s="8">
        <f t="shared" si="39"/>
        <v>0.4457489825651193</v>
      </c>
      <c r="F894" s="7">
        <v>30615.241569999998</v>
      </c>
      <c r="G894" s="8">
        <f t="shared" si="40"/>
        <v>0.14120116021674756</v>
      </c>
      <c r="H894" s="7">
        <v>88750.207479999997</v>
      </c>
      <c r="I894" s="7">
        <v>122392.50096999999</v>
      </c>
      <c r="J894" s="8">
        <f t="shared" si="41"/>
        <v>0.37906720947758177</v>
      </c>
    </row>
    <row r="895" spans="1:10" x14ac:dyDescent="0.15">
      <c r="A895" s="2" t="s">
        <v>10</v>
      </c>
      <c r="B895" s="2" t="s">
        <v>73</v>
      </c>
      <c r="C895" s="7">
        <v>38809.873850000004</v>
      </c>
      <c r="D895" s="7">
        <v>61153.363519999999</v>
      </c>
      <c r="E895" s="8">
        <f t="shared" si="39"/>
        <v>0.57571662707169535</v>
      </c>
      <c r="F895" s="7">
        <v>50956.166649999999</v>
      </c>
      <c r="G895" s="8">
        <f t="shared" si="40"/>
        <v>0.20011703274386705</v>
      </c>
      <c r="H895" s="7">
        <v>164790.57360999999</v>
      </c>
      <c r="I895" s="7">
        <v>198341.8346</v>
      </c>
      <c r="J895" s="8">
        <f t="shared" si="41"/>
        <v>0.20359939440106434</v>
      </c>
    </row>
    <row r="896" spans="1:10" x14ac:dyDescent="0.15">
      <c r="A896" s="2" t="s">
        <v>11</v>
      </c>
      <c r="B896" s="2" t="s">
        <v>73</v>
      </c>
      <c r="C896" s="7">
        <v>6425.8809499999998</v>
      </c>
      <c r="D896" s="7">
        <v>7811.8982100000003</v>
      </c>
      <c r="E896" s="8">
        <f t="shared" si="39"/>
        <v>0.21569295646537001</v>
      </c>
      <c r="F896" s="7">
        <v>6744.5538800000004</v>
      </c>
      <c r="G896" s="8">
        <f t="shared" si="40"/>
        <v>0.15825276941816058</v>
      </c>
      <c r="H896" s="7">
        <v>39957.84921</v>
      </c>
      <c r="I896" s="7">
        <v>35173.682330000003</v>
      </c>
      <c r="J896" s="8">
        <f t="shared" si="41"/>
        <v>-0.11973034021067119</v>
      </c>
    </row>
    <row r="897" spans="1:10" x14ac:dyDescent="0.15">
      <c r="A897" s="2" t="s">
        <v>12</v>
      </c>
      <c r="B897" s="2" t="s">
        <v>73</v>
      </c>
      <c r="C897" s="7">
        <v>41688.448320000003</v>
      </c>
      <c r="D897" s="7">
        <v>58336.905930000001</v>
      </c>
      <c r="E897" s="8">
        <f t="shared" si="39"/>
        <v>0.39935421635765023</v>
      </c>
      <c r="F897" s="7">
        <v>56685.994709999999</v>
      </c>
      <c r="G897" s="8">
        <f t="shared" si="40"/>
        <v>2.9123793777385387E-2</v>
      </c>
      <c r="H897" s="7">
        <v>198571.71823</v>
      </c>
      <c r="I897" s="7">
        <v>204809.35157999999</v>
      </c>
      <c r="J897" s="8">
        <f t="shared" si="41"/>
        <v>3.1412496228567122E-2</v>
      </c>
    </row>
    <row r="898" spans="1:10" x14ac:dyDescent="0.15">
      <c r="A898" s="2" t="s">
        <v>13</v>
      </c>
      <c r="B898" s="2" t="s">
        <v>73</v>
      </c>
      <c r="C898" s="7">
        <v>4734.5683600000002</v>
      </c>
      <c r="D898" s="7">
        <v>5015.1540800000002</v>
      </c>
      <c r="E898" s="8">
        <f t="shared" si="39"/>
        <v>5.926321021585168E-2</v>
      </c>
      <c r="F898" s="7">
        <v>7358.4850999999999</v>
      </c>
      <c r="G898" s="8">
        <f t="shared" si="40"/>
        <v>-0.31845291363027961</v>
      </c>
      <c r="H898" s="7">
        <v>21270.736980000001</v>
      </c>
      <c r="I898" s="7">
        <v>25700.607090000001</v>
      </c>
      <c r="J898" s="8">
        <f t="shared" si="41"/>
        <v>0.2082612423897312</v>
      </c>
    </row>
    <row r="899" spans="1:10" x14ac:dyDescent="0.15">
      <c r="A899" s="2" t="s">
        <v>14</v>
      </c>
      <c r="B899" s="2" t="s">
        <v>73</v>
      </c>
      <c r="C899" s="7">
        <v>2577.2622900000001</v>
      </c>
      <c r="D899" s="7">
        <v>14402.115320000001</v>
      </c>
      <c r="E899" s="8">
        <f t="shared" si="39"/>
        <v>4.5881449768932914</v>
      </c>
      <c r="F899" s="7">
        <v>35011.243210000001</v>
      </c>
      <c r="G899" s="8">
        <f t="shared" si="40"/>
        <v>-0.58864313290404868</v>
      </c>
      <c r="H899" s="7">
        <v>13102.88639</v>
      </c>
      <c r="I899" s="7">
        <v>57384.939120000003</v>
      </c>
      <c r="J899" s="8">
        <f t="shared" si="41"/>
        <v>3.3795647319201096</v>
      </c>
    </row>
    <row r="900" spans="1:10" x14ac:dyDescent="0.15">
      <c r="A900" s="2" t="s">
        <v>15</v>
      </c>
      <c r="B900" s="2" t="s">
        <v>73</v>
      </c>
      <c r="C900" s="7">
        <v>278.60126000000002</v>
      </c>
      <c r="D900" s="7">
        <v>143.1807</v>
      </c>
      <c r="E900" s="8">
        <f t="shared" si="39"/>
        <v>-0.48607303498914545</v>
      </c>
      <c r="F900" s="7">
        <v>302.78710999999998</v>
      </c>
      <c r="G900" s="8">
        <f t="shared" si="40"/>
        <v>-0.52712418966580177</v>
      </c>
      <c r="H900" s="7">
        <v>1202.15489</v>
      </c>
      <c r="I900" s="7">
        <v>684.97410000000002</v>
      </c>
      <c r="J900" s="8">
        <f t="shared" si="41"/>
        <v>-0.43021144305289982</v>
      </c>
    </row>
    <row r="901" spans="1:10" x14ac:dyDescent="0.15">
      <c r="A901" s="2" t="s">
        <v>16</v>
      </c>
      <c r="B901" s="2" t="s">
        <v>73</v>
      </c>
      <c r="C901" s="7">
        <v>102036.05132</v>
      </c>
      <c r="D901" s="7">
        <v>121071.78603</v>
      </c>
      <c r="E901" s="8">
        <f t="shared" ref="E901:E964" si="42">IF(C901=0,"",(D901/C901-1))</f>
        <v>0.18655891191144924</v>
      </c>
      <c r="F901" s="7">
        <v>101583.73304000001</v>
      </c>
      <c r="G901" s="8">
        <f t="shared" ref="G901:G964" si="43">IF(F901=0,"",(D901/F901-1))</f>
        <v>0.19184226063366183</v>
      </c>
      <c r="H901" s="7">
        <v>426872.98097999999</v>
      </c>
      <c r="I901" s="7">
        <v>427211.56669000001</v>
      </c>
      <c r="J901" s="8">
        <f t="shared" ref="J901:J964" si="44">IF(H901=0,"",(I901/H901-1))</f>
        <v>7.9317671786749422E-4</v>
      </c>
    </row>
    <row r="902" spans="1:10" x14ac:dyDescent="0.15">
      <c r="A902" s="2" t="s">
        <v>17</v>
      </c>
      <c r="B902" s="2" t="s">
        <v>73</v>
      </c>
      <c r="C902" s="7">
        <v>54658.464419999997</v>
      </c>
      <c r="D902" s="7">
        <v>49478.88783</v>
      </c>
      <c r="E902" s="8">
        <f t="shared" si="42"/>
        <v>-9.4762570536188417E-2</v>
      </c>
      <c r="F902" s="7">
        <v>49719.422989999999</v>
      </c>
      <c r="G902" s="8">
        <f t="shared" si="43"/>
        <v>-4.8378509953419524E-3</v>
      </c>
      <c r="H902" s="7">
        <v>251595.03865</v>
      </c>
      <c r="I902" s="7">
        <v>222212.99173000001</v>
      </c>
      <c r="J902" s="8">
        <f t="shared" si="44"/>
        <v>-0.11678309348887472</v>
      </c>
    </row>
    <row r="903" spans="1:10" x14ac:dyDescent="0.15">
      <c r="A903" s="2" t="s">
        <v>18</v>
      </c>
      <c r="B903" s="2" t="s">
        <v>73</v>
      </c>
      <c r="C903" s="7">
        <v>49383.253799999999</v>
      </c>
      <c r="D903" s="7">
        <v>51838.539850000001</v>
      </c>
      <c r="E903" s="8">
        <f t="shared" si="42"/>
        <v>4.9719001099923554E-2</v>
      </c>
      <c r="F903" s="7">
        <v>45761.075190000003</v>
      </c>
      <c r="G903" s="8">
        <f t="shared" si="43"/>
        <v>0.13280860720090959</v>
      </c>
      <c r="H903" s="7">
        <v>182978.98933000001</v>
      </c>
      <c r="I903" s="7">
        <v>186013.39423999999</v>
      </c>
      <c r="J903" s="8">
        <f t="shared" si="44"/>
        <v>1.6583351570094607E-2</v>
      </c>
    </row>
    <row r="904" spans="1:10" x14ac:dyDescent="0.15">
      <c r="A904" s="2" t="s">
        <v>19</v>
      </c>
      <c r="B904" s="2" t="s">
        <v>73</v>
      </c>
      <c r="C904" s="7">
        <v>193279.35948000001</v>
      </c>
      <c r="D904" s="7">
        <v>243756.66167</v>
      </c>
      <c r="E904" s="8">
        <f t="shared" si="42"/>
        <v>0.26116240412739589</v>
      </c>
      <c r="F904" s="7">
        <v>239290.30767000001</v>
      </c>
      <c r="G904" s="8">
        <f t="shared" si="43"/>
        <v>1.8665001702281359E-2</v>
      </c>
      <c r="H904" s="7">
        <v>701487.36603999999</v>
      </c>
      <c r="I904" s="7">
        <v>826937.63358000002</v>
      </c>
      <c r="J904" s="8">
        <f t="shared" si="44"/>
        <v>0.17883467844643497</v>
      </c>
    </row>
    <row r="905" spans="1:10" x14ac:dyDescent="0.15">
      <c r="A905" s="2" t="s">
        <v>20</v>
      </c>
      <c r="B905" s="2" t="s">
        <v>73</v>
      </c>
      <c r="C905" s="7">
        <v>54922.96888</v>
      </c>
      <c r="D905" s="7">
        <v>51471.641479999998</v>
      </c>
      <c r="E905" s="8">
        <f t="shared" si="42"/>
        <v>-6.2839418013631687E-2</v>
      </c>
      <c r="F905" s="7">
        <v>49119.132389999999</v>
      </c>
      <c r="G905" s="8">
        <f t="shared" si="43"/>
        <v>4.7893946320577419E-2</v>
      </c>
      <c r="H905" s="7">
        <v>225426.79563000001</v>
      </c>
      <c r="I905" s="7">
        <v>202644.11358</v>
      </c>
      <c r="J905" s="8">
        <f t="shared" si="44"/>
        <v>-0.10106465820236354</v>
      </c>
    </row>
    <row r="906" spans="1:10" x14ac:dyDescent="0.15">
      <c r="A906" s="2" t="s">
        <v>21</v>
      </c>
      <c r="B906" s="2" t="s">
        <v>73</v>
      </c>
      <c r="C906" s="7">
        <v>33918.290330000003</v>
      </c>
      <c r="D906" s="7">
        <v>29299.767749999999</v>
      </c>
      <c r="E906" s="8">
        <f t="shared" si="42"/>
        <v>-0.13616613735731309</v>
      </c>
      <c r="F906" s="7">
        <v>20588.019120000001</v>
      </c>
      <c r="G906" s="8">
        <f t="shared" si="43"/>
        <v>0.42314651930437863</v>
      </c>
      <c r="H906" s="7">
        <v>127314.73319</v>
      </c>
      <c r="I906" s="7">
        <v>103993.10758</v>
      </c>
      <c r="J906" s="8">
        <f t="shared" si="44"/>
        <v>-0.18318088586963166</v>
      </c>
    </row>
    <row r="907" spans="1:10" x14ac:dyDescent="0.15">
      <c r="A907" s="2" t="s">
        <v>22</v>
      </c>
      <c r="B907" s="2" t="s">
        <v>73</v>
      </c>
      <c r="C907" s="7">
        <v>55711.265939999997</v>
      </c>
      <c r="D907" s="7">
        <v>65446.047279999999</v>
      </c>
      <c r="E907" s="8">
        <f t="shared" si="42"/>
        <v>0.17473631546057811</v>
      </c>
      <c r="F907" s="7">
        <v>65637.082500000004</v>
      </c>
      <c r="G907" s="8">
        <f t="shared" si="43"/>
        <v>-2.9104770157937221E-3</v>
      </c>
      <c r="H907" s="7">
        <v>239467.20462999999</v>
      </c>
      <c r="I907" s="7">
        <v>252977.71049</v>
      </c>
      <c r="J907" s="8">
        <f t="shared" si="44"/>
        <v>5.6419023560554171E-2</v>
      </c>
    </row>
    <row r="908" spans="1:10" x14ac:dyDescent="0.15">
      <c r="A908" s="2" t="s">
        <v>23</v>
      </c>
      <c r="B908" s="2" t="s">
        <v>73</v>
      </c>
      <c r="C908" s="7">
        <v>39417.807610000003</v>
      </c>
      <c r="D908" s="7">
        <v>39511.019130000001</v>
      </c>
      <c r="E908" s="8">
        <f t="shared" si="42"/>
        <v>2.3647058436693236E-3</v>
      </c>
      <c r="F908" s="7">
        <v>40399.34577</v>
      </c>
      <c r="G908" s="8">
        <f t="shared" si="43"/>
        <v>-2.1988639248204378E-2</v>
      </c>
      <c r="H908" s="7">
        <v>162564.3126</v>
      </c>
      <c r="I908" s="7">
        <v>155934.50680999999</v>
      </c>
      <c r="J908" s="8">
        <f t="shared" si="44"/>
        <v>-4.0782664312757788E-2</v>
      </c>
    </row>
    <row r="909" spans="1:10" x14ac:dyDescent="0.15">
      <c r="A909" s="2" t="s">
        <v>24</v>
      </c>
      <c r="B909" s="2" t="s">
        <v>73</v>
      </c>
      <c r="C909" s="7">
        <v>62993.58814</v>
      </c>
      <c r="D909" s="7">
        <v>68790.754639999999</v>
      </c>
      <c r="E909" s="8">
        <f t="shared" si="42"/>
        <v>9.2027882061839206E-2</v>
      </c>
      <c r="F909" s="7">
        <v>66657.741999999998</v>
      </c>
      <c r="G909" s="8">
        <f t="shared" si="43"/>
        <v>3.1999473369499931E-2</v>
      </c>
      <c r="H909" s="7">
        <v>257193.48577999999</v>
      </c>
      <c r="I909" s="7">
        <v>249832.39280999999</v>
      </c>
      <c r="J909" s="8">
        <f t="shared" si="44"/>
        <v>-2.862083752889677E-2</v>
      </c>
    </row>
    <row r="910" spans="1:10" x14ac:dyDescent="0.15">
      <c r="A910" s="2" t="s">
        <v>25</v>
      </c>
      <c r="B910" s="2" t="s">
        <v>73</v>
      </c>
      <c r="C910" s="7">
        <v>211.26160999999999</v>
      </c>
      <c r="D910" s="7">
        <v>246.36183</v>
      </c>
      <c r="E910" s="8">
        <f t="shared" si="42"/>
        <v>0.16614575643913732</v>
      </c>
      <c r="F910" s="7">
        <v>408.01148999999998</v>
      </c>
      <c r="G910" s="8">
        <f t="shared" si="43"/>
        <v>-0.3961889896777171</v>
      </c>
      <c r="H910" s="7">
        <v>1731.3386800000001</v>
      </c>
      <c r="I910" s="7">
        <v>1422.8939600000001</v>
      </c>
      <c r="J910" s="8">
        <f t="shared" si="44"/>
        <v>-0.17815388956711808</v>
      </c>
    </row>
    <row r="911" spans="1:10" x14ac:dyDescent="0.15">
      <c r="A911" s="2" t="s">
        <v>26</v>
      </c>
      <c r="B911" s="2" t="s">
        <v>73</v>
      </c>
      <c r="C911" s="7">
        <v>78478.026199999993</v>
      </c>
      <c r="D911" s="7">
        <v>104495.03834</v>
      </c>
      <c r="E911" s="8">
        <f t="shared" si="42"/>
        <v>0.33151970557587762</v>
      </c>
      <c r="F911" s="7">
        <v>92292.735310000004</v>
      </c>
      <c r="G911" s="8">
        <f t="shared" si="43"/>
        <v>0.13221303918465477</v>
      </c>
      <c r="H911" s="7">
        <v>323057.47250999999</v>
      </c>
      <c r="I911" s="7">
        <v>369573.08017999999</v>
      </c>
      <c r="J911" s="8">
        <f t="shared" si="44"/>
        <v>0.14398554940889086</v>
      </c>
    </row>
    <row r="912" spans="1:10" x14ac:dyDescent="0.15">
      <c r="A912" s="2" t="s">
        <v>27</v>
      </c>
      <c r="B912" s="2" t="s">
        <v>73</v>
      </c>
      <c r="C912" s="7">
        <v>46385.14183</v>
      </c>
      <c r="D912" s="7">
        <v>65112.693679999997</v>
      </c>
      <c r="E912" s="8">
        <f t="shared" si="42"/>
        <v>0.40374031664354604</v>
      </c>
      <c r="F912" s="7">
        <v>53209.718930000003</v>
      </c>
      <c r="G912" s="8">
        <f t="shared" si="43"/>
        <v>0.22369926001035534</v>
      </c>
      <c r="H912" s="7">
        <v>180336.54444999999</v>
      </c>
      <c r="I912" s="7">
        <v>219613.13464999999</v>
      </c>
      <c r="J912" s="8">
        <f t="shared" si="44"/>
        <v>0.21779606745703073</v>
      </c>
    </row>
    <row r="913" spans="1:10" x14ac:dyDescent="0.15">
      <c r="A913" s="2" t="s">
        <v>28</v>
      </c>
      <c r="B913" s="2" t="s">
        <v>73</v>
      </c>
      <c r="C913" s="7">
        <v>2286.7381599999999</v>
      </c>
      <c r="D913" s="7">
        <v>1862.01124</v>
      </c>
      <c r="E913" s="8">
        <f t="shared" si="42"/>
        <v>-0.18573482851224199</v>
      </c>
      <c r="F913" s="7">
        <v>2564.9994299999998</v>
      </c>
      <c r="G913" s="8">
        <f t="shared" si="43"/>
        <v>-0.27406953068991513</v>
      </c>
      <c r="H913" s="7">
        <v>10916.464889999999</v>
      </c>
      <c r="I913" s="7">
        <v>9659.6568599999991</v>
      </c>
      <c r="J913" s="8">
        <f t="shared" si="44"/>
        <v>-0.1151295811111247</v>
      </c>
    </row>
    <row r="914" spans="1:10" x14ac:dyDescent="0.15">
      <c r="A914" s="2" t="s">
        <v>29</v>
      </c>
      <c r="B914" s="2" t="s">
        <v>73</v>
      </c>
      <c r="C914" s="7">
        <v>34230.225409999999</v>
      </c>
      <c r="D914" s="7">
        <v>30286.709750000002</v>
      </c>
      <c r="E914" s="8">
        <f t="shared" si="42"/>
        <v>-0.11520565853030995</v>
      </c>
      <c r="F914" s="7">
        <v>26112.847870000001</v>
      </c>
      <c r="G914" s="8">
        <f t="shared" si="43"/>
        <v>0.15983939786189238</v>
      </c>
      <c r="H914" s="7">
        <v>155352.11734</v>
      </c>
      <c r="I914" s="7">
        <v>113074.05998999999</v>
      </c>
      <c r="J914" s="8">
        <f t="shared" si="44"/>
        <v>-0.27214342536105407</v>
      </c>
    </row>
    <row r="915" spans="1:10" x14ac:dyDescent="0.15">
      <c r="A915" s="2" t="s">
        <v>30</v>
      </c>
      <c r="B915" s="2" t="s">
        <v>73</v>
      </c>
      <c r="C915" s="7">
        <v>49877.983780000002</v>
      </c>
      <c r="D915" s="7">
        <v>52556.031450000002</v>
      </c>
      <c r="E915" s="8">
        <f t="shared" si="42"/>
        <v>5.3691979247040944E-2</v>
      </c>
      <c r="F915" s="7">
        <v>38744.761330000001</v>
      </c>
      <c r="G915" s="8">
        <f t="shared" si="43"/>
        <v>0.35646806551124532</v>
      </c>
      <c r="H915" s="7">
        <v>170257.73780999999</v>
      </c>
      <c r="I915" s="7">
        <v>191977.62057</v>
      </c>
      <c r="J915" s="8">
        <f t="shared" si="44"/>
        <v>0.1275706058319559</v>
      </c>
    </row>
    <row r="916" spans="1:10" x14ac:dyDescent="0.15">
      <c r="A916" s="2" t="s">
        <v>31</v>
      </c>
      <c r="B916" s="2" t="s">
        <v>73</v>
      </c>
      <c r="C916" s="7">
        <v>11032.390359999999</v>
      </c>
      <c r="D916" s="7">
        <v>8540.2294000000002</v>
      </c>
      <c r="E916" s="8">
        <f t="shared" si="42"/>
        <v>-0.22589492201398131</v>
      </c>
      <c r="F916" s="7">
        <v>12816.822620000001</v>
      </c>
      <c r="G916" s="8">
        <f t="shared" si="43"/>
        <v>-0.33367031336819741</v>
      </c>
      <c r="H916" s="7">
        <v>51155.196799999998</v>
      </c>
      <c r="I916" s="7">
        <v>49922.932679999998</v>
      </c>
      <c r="J916" s="8">
        <f t="shared" si="44"/>
        <v>-2.4088737744822786E-2</v>
      </c>
    </row>
    <row r="917" spans="1:10" x14ac:dyDescent="0.15">
      <c r="A917" s="2" t="s">
        <v>32</v>
      </c>
      <c r="B917" s="2" t="s">
        <v>73</v>
      </c>
      <c r="C917" s="7">
        <v>11337.98631</v>
      </c>
      <c r="D917" s="7">
        <v>12643.987660000001</v>
      </c>
      <c r="E917" s="8">
        <f t="shared" si="42"/>
        <v>0.11518812197260453</v>
      </c>
      <c r="F917" s="7">
        <v>6262.8076000000001</v>
      </c>
      <c r="G917" s="8">
        <f t="shared" si="43"/>
        <v>1.0189008616518893</v>
      </c>
      <c r="H917" s="7">
        <v>58845.36694</v>
      </c>
      <c r="I917" s="7">
        <v>29351.990300000001</v>
      </c>
      <c r="J917" s="8">
        <f t="shared" si="44"/>
        <v>-0.5012013379077418</v>
      </c>
    </row>
    <row r="918" spans="1:10" s="4" customFormat="1" x14ac:dyDescent="0.15">
      <c r="A918" s="4" t="s">
        <v>33</v>
      </c>
      <c r="B918" s="4" t="s">
        <v>73</v>
      </c>
      <c r="C918" s="9">
        <v>1098855.55477</v>
      </c>
      <c r="D918" s="9">
        <v>1296259.7390000001</v>
      </c>
      <c r="E918" s="10">
        <f t="shared" si="42"/>
        <v>0.17964525307543111</v>
      </c>
      <c r="F918" s="9">
        <v>1203496.2881</v>
      </c>
      <c r="G918" s="10">
        <f t="shared" si="43"/>
        <v>7.707830245695968E-2</v>
      </c>
      <c r="H918" s="9">
        <v>4428274.5770899998</v>
      </c>
      <c r="I918" s="9">
        <v>4677198.5339599997</v>
      </c>
      <c r="J918" s="10">
        <f t="shared" si="44"/>
        <v>5.621240339472755E-2</v>
      </c>
    </row>
    <row r="919" spans="1:10" x14ac:dyDescent="0.15">
      <c r="A919" s="2" t="s">
        <v>7</v>
      </c>
      <c r="B919" s="2" t="s">
        <v>74</v>
      </c>
      <c r="C919" s="7">
        <v>34245.791689999998</v>
      </c>
      <c r="D919" s="7">
        <v>34846.463600000003</v>
      </c>
      <c r="E919" s="8">
        <f t="shared" si="42"/>
        <v>1.7540021134199835E-2</v>
      </c>
      <c r="F919" s="7">
        <v>26745.744900000002</v>
      </c>
      <c r="G919" s="8">
        <f t="shared" si="43"/>
        <v>0.3028787842809344</v>
      </c>
      <c r="H919" s="7">
        <v>137885.17554</v>
      </c>
      <c r="I919" s="7">
        <v>117631.72593</v>
      </c>
      <c r="J919" s="8">
        <f t="shared" si="44"/>
        <v>-0.14688634605338369</v>
      </c>
    </row>
    <row r="920" spans="1:10" x14ac:dyDescent="0.15">
      <c r="A920" s="2" t="s">
        <v>9</v>
      </c>
      <c r="B920" s="2" t="s">
        <v>74</v>
      </c>
      <c r="C920" s="7">
        <v>59.30697</v>
      </c>
      <c r="D920" s="7">
        <v>12.79068</v>
      </c>
      <c r="E920" s="8">
        <f t="shared" si="42"/>
        <v>-0.78433091422475298</v>
      </c>
      <c r="F920" s="7">
        <v>48.864890000000003</v>
      </c>
      <c r="G920" s="8">
        <f t="shared" si="43"/>
        <v>-0.73824396207583809</v>
      </c>
      <c r="H920" s="7">
        <v>599.20914000000005</v>
      </c>
      <c r="I920" s="7">
        <v>331.42631</v>
      </c>
      <c r="J920" s="8">
        <f t="shared" si="44"/>
        <v>-0.44689376734139941</v>
      </c>
    </row>
    <row r="921" spans="1:10" x14ac:dyDescent="0.15">
      <c r="A921" s="2" t="s">
        <v>10</v>
      </c>
      <c r="B921" s="2" t="s">
        <v>74</v>
      </c>
      <c r="C921" s="7">
        <v>18.15598</v>
      </c>
      <c r="D921" s="7">
        <v>0.59160000000000001</v>
      </c>
      <c r="E921" s="8">
        <f t="shared" si="42"/>
        <v>-0.9674156944433735</v>
      </c>
      <c r="F921" s="7">
        <v>3.5446</v>
      </c>
      <c r="G921" s="8">
        <f t="shared" si="43"/>
        <v>-0.83309823393330706</v>
      </c>
      <c r="H921" s="7">
        <v>59.919980000000002</v>
      </c>
      <c r="I921" s="7">
        <v>41.067779999999999</v>
      </c>
      <c r="J921" s="8">
        <f t="shared" si="44"/>
        <v>-0.31462293545491837</v>
      </c>
    </row>
    <row r="922" spans="1:10" x14ac:dyDescent="0.15">
      <c r="A922" s="2" t="s">
        <v>11</v>
      </c>
      <c r="B922" s="2" t="s">
        <v>74</v>
      </c>
      <c r="C922" s="7">
        <v>0</v>
      </c>
      <c r="D922" s="7">
        <v>0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0</v>
      </c>
      <c r="I922" s="7">
        <v>35.479999999999997</v>
      </c>
      <c r="J922" s="8" t="str">
        <f t="shared" si="44"/>
        <v/>
      </c>
    </row>
    <row r="923" spans="1:10" x14ac:dyDescent="0.15">
      <c r="A923" s="2" t="s">
        <v>12</v>
      </c>
      <c r="B923" s="2" t="s">
        <v>74</v>
      </c>
      <c r="C923" s="7">
        <v>2.13409</v>
      </c>
      <c r="D923" s="7">
        <v>86.269739999999999</v>
      </c>
      <c r="E923" s="8">
        <f t="shared" si="42"/>
        <v>39.424602523792338</v>
      </c>
      <c r="F923" s="7">
        <v>16.396699999999999</v>
      </c>
      <c r="G923" s="8">
        <f t="shared" si="43"/>
        <v>4.2614086980916897</v>
      </c>
      <c r="H923" s="7">
        <v>67.329890000000006</v>
      </c>
      <c r="I923" s="7">
        <v>178.14590999999999</v>
      </c>
      <c r="J923" s="8">
        <f t="shared" si="44"/>
        <v>1.6458666425862267</v>
      </c>
    </row>
    <row r="924" spans="1:10" x14ac:dyDescent="0.15">
      <c r="A924" s="2" t="s">
        <v>16</v>
      </c>
      <c r="B924" s="2" t="s">
        <v>74</v>
      </c>
      <c r="C924" s="7">
        <v>116.55596</v>
      </c>
      <c r="D924" s="7">
        <v>536.69929999999999</v>
      </c>
      <c r="E924" s="8">
        <f t="shared" si="42"/>
        <v>3.6046491316274176</v>
      </c>
      <c r="F924" s="7">
        <v>574.05640000000005</v>
      </c>
      <c r="G924" s="8">
        <f t="shared" si="43"/>
        <v>-6.5075661555206166E-2</v>
      </c>
      <c r="H924" s="7">
        <v>730.63702999999998</v>
      </c>
      <c r="I924" s="7">
        <v>2123.0082699999998</v>
      </c>
      <c r="J924" s="8">
        <f t="shared" si="44"/>
        <v>1.9056948701327112</v>
      </c>
    </row>
    <row r="925" spans="1:10" x14ac:dyDescent="0.15">
      <c r="A925" s="2" t="s">
        <v>17</v>
      </c>
      <c r="B925" s="2" t="s">
        <v>74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0</v>
      </c>
      <c r="I925" s="7">
        <v>0</v>
      </c>
      <c r="J925" s="8" t="str">
        <f t="shared" si="44"/>
        <v/>
      </c>
    </row>
    <row r="926" spans="1:10" x14ac:dyDescent="0.15">
      <c r="A926" s="2" t="s">
        <v>18</v>
      </c>
      <c r="B926" s="2" t="s">
        <v>74</v>
      </c>
      <c r="C926" s="7">
        <v>24.144269999999999</v>
      </c>
      <c r="D926" s="7">
        <v>23.572220000000002</v>
      </c>
      <c r="E926" s="8">
        <f t="shared" si="42"/>
        <v>-2.3692992167499649E-2</v>
      </c>
      <c r="F926" s="7">
        <v>84.426140000000004</v>
      </c>
      <c r="G926" s="8">
        <f t="shared" si="43"/>
        <v>-0.72079476806590947</v>
      </c>
      <c r="H926" s="7">
        <v>242.74557999999999</v>
      </c>
      <c r="I926" s="7">
        <v>207.83771999999999</v>
      </c>
      <c r="J926" s="8">
        <f t="shared" si="44"/>
        <v>-0.14380430737400041</v>
      </c>
    </row>
    <row r="927" spans="1:10" x14ac:dyDescent="0.15">
      <c r="A927" s="2" t="s">
        <v>19</v>
      </c>
      <c r="B927" s="2" t="s">
        <v>74</v>
      </c>
      <c r="C927" s="7">
        <v>113.05124000000001</v>
      </c>
      <c r="D927" s="7">
        <v>1.5175399999999999</v>
      </c>
      <c r="E927" s="8">
        <f t="shared" si="42"/>
        <v>-0.98657652936845275</v>
      </c>
      <c r="F927" s="7">
        <v>103.57331000000001</v>
      </c>
      <c r="G927" s="8">
        <f t="shared" si="43"/>
        <v>-0.98534815581350066</v>
      </c>
      <c r="H927" s="7">
        <v>284.30351000000002</v>
      </c>
      <c r="I927" s="7">
        <v>218.05921000000001</v>
      </c>
      <c r="J927" s="8">
        <f t="shared" si="44"/>
        <v>-0.23300556507374814</v>
      </c>
    </row>
    <row r="928" spans="1:10" x14ac:dyDescent="0.15">
      <c r="A928" s="2" t="s">
        <v>21</v>
      </c>
      <c r="B928" s="2" t="s">
        <v>74</v>
      </c>
      <c r="C928" s="7">
        <v>499.12999000000002</v>
      </c>
      <c r="D928" s="7">
        <v>124.28442</v>
      </c>
      <c r="E928" s="8">
        <f t="shared" si="42"/>
        <v>-0.75099789135090844</v>
      </c>
      <c r="F928" s="7">
        <v>176.39103</v>
      </c>
      <c r="G928" s="8">
        <f t="shared" si="43"/>
        <v>-0.29540396697042925</v>
      </c>
      <c r="H928" s="7">
        <v>674.97653000000003</v>
      </c>
      <c r="I928" s="7">
        <v>430.04876999999999</v>
      </c>
      <c r="J928" s="8">
        <f t="shared" si="44"/>
        <v>-0.3628685578148918</v>
      </c>
    </row>
    <row r="929" spans="1:10" x14ac:dyDescent="0.15">
      <c r="A929" s="2" t="s">
        <v>22</v>
      </c>
      <c r="B929" s="2" t="s">
        <v>74</v>
      </c>
      <c r="C929" s="7">
        <v>780.38954000000001</v>
      </c>
      <c r="D929" s="7">
        <v>2006.7833499999999</v>
      </c>
      <c r="E929" s="8">
        <f t="shared" si="42"/>
        <v>1.5715149257382408</v>
      </c>
      <c r="F929" s="7">
        <v>1494.2358200000001</v>
      </c>
      <c r="G929" s="8">
        <f t="shared" si="43"/>
        <v>0.34301649253730226</v>
      </c>
      <c r="H929" s="7">
        <v>4030.8748900000001</v>
      </c>
      <c r="I929" s="7">
        <v>5616.67875</v>
      </c>
      <c r="J929" s="8">
        <f t="shared" si="44"/>
        <v>0.39341430912037056</v>
      </c>
    </row>
    <row r="930" spans="1:10" x14ac:dyDescent="0.15">
      <c r="A930" s="2" t="s">
        <v>24</v>
      </c>
      <c r="B930" s="2" t="s">
        <v>74</v>
      </c>
      <c r="C930" s="7">
        <v>575.16501000000005</v>
      </c>
      <c r="D930" s="7">
        <v>928.35704999999996</v>
      </c>
      <c r="E930" s="8">
        <f t="shared" si="42"/>
        <v>0.61407080378550827</v>
      </c>
      <c r="F930" s="7">
        <v>1248.95841</v>
      </c>
      <c r="G930" s="8">
        <f t="shared" si="43"/>
        <v>-0.25669498474332708</v>
      </c>
      <c r="H930" s="7">
        <v>1961.2784799999999</v>
      </c>
      <c r="I930" s="7">
        <v>3956.8787200000002</v>
      </c>
      <c r="J930" s="8">
        <f t="shared" si="44"/>
        <v>1.0174996872448223</v>
      </c>
    </row>
    <row r="931" spans="1:10" x14ac:dyDescent="0.15">
      <c r="A931" s="2" t="s">
        <v>26</v>
      </c>
      <c r="B931" s="2" t="s">
        <v>74</v>
      </c>
      <c r="C931" s="7">
        <v>1103.8858700000001</v>
      </c>
      <c r="D931" s="7">
        <v>946.17200000000003</v>
      </c>
      <c r="E931" s="8">
        <f t="shared" si="42"/>
        <v>-0.14287153616704962</v>
      </c>
      <c r="F931" s="7">
        <v>1057.75847</v>
      </c>
      <c r="G931" s="8">
        <f t="shared" si="43"/>
        <v>-0.10549333630011015</v>
      </c>
      <c r="H931" s="7">
        <v>2460.1870399999998</v>
      </c>
      <c r="I931" s="7">
        <v>3299.8467999999998</v>
      </c>
      <c r="J931" s="8">
        <f t="shared" si="44"/>
        <v>0.34129915585605231</v>
      </c>
    </row>
    <row r="932" spans="1:10" x14ac:dyDescent="0.15">
      <c r="A932" s="2" t="s">
        <v>29</v>
      </c>
      <c r="B932" s="2" t="s">
        <v>74</v>
      </c>
      <c r="C932" s="7">
        <v>0</v>
      </c>
      <c r="D932" s="7">
        <v>5.6474200000000003</v>
      </c>
      <c r="E932" s="8" t="str">
        <f t="shared" si="42"/>
        <v/>
      </c>
      <c r="F932" s="7">
        <v>23.01427</v>
      </c>
      <c r="G932" s="8">
        <f t="shared" si="43"/>
        <v>-0.75461224709712715</v>
      </c>
      <c r="H932" s="7">
        <v>63.177590000000002</v>
      </c>
      <c r="I932" s="7">
        <v>133.20183</v>
      </c>
      <c r="J932" s="8">
        <f t="shared" si="44"/>
        <v>1.1083714969184486</v>
      </c>
    </row>
    <row r="933" spans="1:10" s="4" customFormat="1" x14ac:dyDescent="0.15">
      <c r="A933" s="4" t="s">
        <v>33</v>
      </c>
      <c r="B933" s="4" t="s">
        <v>74</v>
      </c>
      <c r="C933" s="9">
        <v>37537.710610000002</v>
      </c>
      <c r="D933" s="9">
        <v>39519.14892</v>
      </c>
      <c r="E933" s="10">
        <f t="shared" si="42"/>
        <v>5.2785273203958871E-2</v>
      </c>
      <c r="F933" s="9">
        <v>31576.964940000002</v>
      </c>
      <c r="G933" s="10">
        <f t="shared" si="43"/>
        <v>0.25151828223805217</v>
      </c>
      <c r="H933" s="9">
        <v>149059.81520000001</v>
      </c>
      <c r="I933" s="9">
        <v>134203.40599999999</v>
      </c>
      <c r="J933" s="10">
        <f t="shared" si="44"/>
        <v>-9.9667433372747305E-2</v>
      </c>
    </row>
    <row r="934" spans="1:10" x14ac:dyDescent="0.15">
      <c r="A934" s="2" t="s">
        <v>7</v>
      </c>
      <c r="B934" s="2" t="s">
        <v>75</v>
      </c>
      <c r="C934" s="7">
        <v>195.65602000000001</v>
      </c>
      <c r="D934" s="7">
        <v>260.45845000000003</v>
      </c>
      <c r="E934" s="8">
        <f t="shared" si="42"/>
        <v>0.33120590922783788</v>
      </c>
      <c r="F934" s="7">
        <v>118.76591999999999</v>
      </c>
      <c r="G934" s="8">
        <f t="shared" si="43"/>
        <v>1.193040309880141</v>
      </c>
      <c r="H934" s="7">
        <v>594.29633999999999</v>
      </c>
      <c r="I934" s="7">
        <v>513.29146000000003</v>
      </c>
      <c r="J934" s="8">
        <f t="shared" si="44"/>
        <v>-0.1363038513748881</v>
      </c>
    </row>
    <row r="935" spans="1:10" x14ac:dyDescent="0.15">
      <c r="A935" s="2" t="s">
        <v>9</v>
      </c>
      <c r="B935" s="2" t="s">
        <v>75</v>
      </c>
      <c r="C935" s="7">
        <v>2.5717400000000001</v>
      </c>
      <c r="D935" s="7">
        <v>5.4993299999999996</v>
      </c>
      <c r="E935" s="8">
        <f t="shared" si="42"/>
        <v>1.1383693530450198</v>
      </c>
      <c r="F935" s="7">
        <v>5.6369400000000001</v>
      </c>
      <c r="G935" s="8">
        <f t="shared" si="43"/>
        <v>-2.441218107696741E-2</v>
      </c>
      <c r="H935" s="7">
        <v>53.338169999999998</v>
      </c>
      <c r="I935" s="7">
        <v>37.46631</v>
      </c>
      <c r="J935" s="8">
        <f t="shared" si="44"/>
        <v>-0.29757038908533984</v>
      </c>
    </row>
    <row r="936" spans="1:10" x14ac:dyDescent="0.15">
      <c r="A936" s="2" t="s">
        <v>10</v>
      </c>
      <c r="B936" s="2" t="s">
        <v>75</v>
      </c>
      <c r="C936" s="7">
        <v>282.42818</v>
      </c>
      <c r="D936" s="7">
        <v>73.174340000000001</v>
      </c>
      <c r="E936" s="8">
        <f t="shared" si="42"/>
        <v>-0.74090991911642812</v>
      </c>
      <c r="F936" s="7">
        <v>23.847049999999999</v>
      </c>
      <c r="G936" s="8">
        <f t="shared" si="43"/>
        <v>2.0684860391536901</v>
      </c>
      <c r="H936" s="7">
        <v>1197.2265600000001</v>
      </c>
      <c r="I936" s="7">
        <v>521.66423999999995</v>
      </c>
      <c r="J936" s="8">
        <f t="shared" si="44"/>
        <v>-0.56427274717326692</v>
      </c>
    </row>
    <row r="937" spans="1:10" x14ac:dyDescent="0.15">
      <c r="A937" s="2" t="s">
        <v>11</v>
      </c>
      <c r="B937" s="2" t="s">
        <v>75</v>
      </c>
      <c r="C937" s="7">
        <v>0</v>
      </c>
      <c r="D937" s="7">
        <v>6.9250000000000006E-2</v>
      </c>
      <c r="E937" s="8" t="str">
        <f t="shared" si="42"/>
        <v/>
      </c>
      <c r="F937" s="7">
        <v>0.08</v>
      </c>
      <c r="G937" s="8">
        <f t="shared" si="43"/>
        <v>-0.13437499999999991</v>
      </c>
      <c r="H937" s="7">
        <v>5.5941900000000002</v>
      </c>
      <c r="I937" s="7">
        <v>0.18375</v>
      </c>
      <c r="J937" s="8">
        <f t="shared" si="44"/>
        <v>-0.96715342167498775</v>
      </c>
    </row>
    <row r="938" spans="1:10" x14ac:dyDescent="0.15">
      <c r="A938" s="2" t="s">
        <v>12</v>
      </c>
      <c r="B938" s="2" t="s">
        <v>75</v>
      </c>
      <c r="C938" s="7">
        <v>0</v>
      </c>
      <c r="D938" s="7">
        <v>9.3477300000000003</v>
      </c>
      <c r="E938" s="8" t="str">
        <f t="shared" si="42"/>
        <v/>
      </c>
      <c r="F938" s="7">
        <v>37.468649999999997</v>
      </c>
      <c r="G938" s="8">
        <f t="shared" si="43"/>
        <v>-0.7505186335776709</v>
      </c>
      <c r="H938" s="7">
        <v>181.31155000000001</v>
      </c>
      <c r="I938" s="7">
        <v>113.52642</v>
      </c>
      <c r="J938" s="8">
        <f t="shared" si="44"/>
        <v>-0.37385996645001385</v>
      </c>
    </row>
    <row r="939" spans="1:10" x14ac:dyDescent="0.15">
      <c r="A939" s="2" t="s">
        <v>13</v>
      </c>
      <c r="B939" s="2" t="s">
        <v>75</v>
      </c>
      <c r="C939" s="7">
        <v>0</v>
      </c>
      <c r="D939" s="7">
        <v>97.060599999999994</v>
      </c>
      <c r="E939" s="8" t="str">
        <f t="shared" si="42"/>
        <v/>
      </c>
      <c r="F939" s="7">
        <v>0</v>
      </c>
      <c r="G939" s="8" t="str">
        <f t="shared" si="43"/>
        <v/>
      </c>
      <c r="H939" s="7">
        <v>0</v>
      </c>
      <c r="I939" s="7">
        <v>97.060599999999994</v>
      </c>
      <c r="J939" s="8" t="str">
        <f t="shared" si="44"/>
        <v/>
      </c>
    </row>
    <row r="940" spans="1:10" x14ac:dyDescent="0.15">
      <c r="A940" s="2" t="s">
        <v>15</v>
      </c>
      <c r="B940" s="2" t="s">
        <v>75</v>
      </c>
      <c r="C940" s="7">
        <v>0.54642999999999997</v>
      </c>
      <c r="D940" s="7">
        <v>0</v>
      </c>
      <c r="E940" s="8">
        <f t="shared" si="42"/>
        <v>-1</v>
      </c>
      <c r="F940" s="7">
        <v>0</v>
      </c>
      <c r="G940" s="8" t="str">
        <f t="shared" si="43"/>
        <v/>
      </c>
      <c r="H940" s="7">
        <v>1.4819599999999999</v>
      </c>
      <c r="I940" s="7">
        <v>0.86133000000000004</v>
      </c>
      <c r="J940" s="8">
        <f t="shared" si="44"/>
        <v>-0.4187899808361899</v>
      </c>
    </row>
    <row r="941" spans="1:10" x14ac:dyDescent="0.15">
      <c r="A941" s="2" t="s">
        <v>16</v>
      </c>
      <c r="B941" s="2" t="s">
        <v>75</v>
      </c>
      <c r="C941" s="7">
        <v>2.4502899999999999</v>
      </c>
      <c r="D941" s="7">
        <v>9.1102600000000002</v>
      </c>
      <c r="E941" s="8">
        <f t="shared" si="42"/>
        <v>2.7180333756412511</v>
      </c>
      <c r="F941" s="7">
        <v>0.27993000000000001</v>
      </c>
      <c r="G941" s="8">
        <f t="shared" si="43"/>
        <v>31.544779051905834</v>
      </c>
      <c r="H941" s="7">
        <v>50.784419999999997</v>
      </c>
      <c r="I941" s="7">
        <v>19.066189999999999</v>
      </c>
      <c r="J941" s="8">
        <f t="shared" si="44"/>
        <v>-0.62456615631329448</v>
      </c>
    </row>
    <row r="942" spans="1:10" x14ac:dyDescent="0.15">
      <c r="A942" s="2" t="s">
        <v>17</v>
      </c>
      <c r="B942" s="2" t="s">
        <v>75</v>
      </c>
      <c r="C942" s="7">
        <v>14662.104240000001</v>
      </c>
      <c r="D942" s="7">
        <v>17905.78859</v>
      </c>
      <c r="E942" s="8">
        <f t="shared" si="42"/>
        <v>0.22122911533740397</v>
      </c>
      <c r="F942" s="7">
        <v>16093.855460000001</v>
      </c>
      <c r="G942" s="8">
        <f t="shared" si="43"/>
        <v>0.11258539847728932</v>
      </c>
      <c r="H942" s="7">
        <v>66802.441170000006</v>
      </c>
      <c r="I942" s="7">
        <v>62218.806920000003</v>
      </c>
      <c r="J942" s="8">
        <f t="shared" si="44"/>
        <v>-6.8614771701763E-2</v>
      </c>
    </row>
    <row r="943" spans="1:10" x14ac:dyDescent="0.15">
      <c r="A943" s="2" t="s">
        <v>18</v>
      </c>
      <c r="B943" s="2" t="s">
        <v>75</v>
      </c>
      <c r="C943" s="7">
        <v>29.003730000000001</v>
      </c>
      <c r="D943" s="7">
        <v>125.2276</v>
      </c>
      <c r="E943" s="8">
        <f t="shared" si="42"/>
        <v>3.3176377659011438</v>
      </c>
      <c r="F943" s="7">
        <v>46.965339999999998</v>
      </c>
      <c r="G943" s="8">
        <f t="shared" si="43"/>
        <v>1.6663833371588495</v>
      </c>
      <c r="H943" s="7">
        <v>202.26572999999999</v>
      </c>
      <c r="I943" s="7">
        <v>216.08971</v>
      </c>
      <c r="J943" s="8">
        <f t="shared" si="44"/>
        <v>6.8345636208368088E-2</v>
      </c>
    </row>
    <row r="944" spans="1:10" x14ac:dyDescent="0.15">
      <c r="A944" s="2" t="s">
        <v>19</v>
      </c>
      <c r="B944" s="2" t="s">
        <v>75</v>
      </c>
      <c r="C944" s="7">
        <v>2991.7442099999998</v>
      </c>
      <c r="D944" s="7">
        <v>4151.6467499999999</v>
      </c>
      <c r="E944" s="8">
        <f t="shared" si="42"/>
        <v>0.38770110630547516</v>
      </c>
      <c r="F944" s="7">
        <v>2838.8285700000001</v>
      </c>
      <c r="G944" s="8">
        <f t="shared" si="43"/>
        <v>0.46245067203899515</v>
      </c>
      <c r="H944" s="7">
        <v>10829.671609999999</v>
      </c>
      <c r="I944" s="7">
        <v>12050.01093</v>
      </c>
      <c r="J944" s="8">
        <f t="shared" si="44"/>
        <v>0.1126847945115117</v>
      </c>
    </row>
    <row r="945" spans="1:10" x14ac:dyDescent="0.15">
      <c r="A945" s="2" t="s">
        <v>20</v>
      </c>
      <c r="B945" s="2" t="s">
        <v>75</v>
      </c>
      <c r="C945" s="7">
        <v>0</v>
      </c>
      <c r="D945" s="7">
        <v>0</v>
      </c>
      <c r="E945" s="8" t="str">
        <f t="shared" si="42"/>
        <v/>
      </c>
      <c r="F945" s="7">
        <v>0.17219999999999999</v>
      </c>
      <c r="G945" s="8">
        <f t="shared" si="43"/>
        <v>-1</v>
      </c>
      <c r="H945" s="7">
        <v>0</v>
      </c>
      <c r="I945" s="7">
        <v>0.17219999999999999</v>
      </c>
      <c r="J945" s="8" t="str">
        <f t="shared" si="44"/>
        <v/>
      </c>
    </row>
    <row r="946" spans="1:10" x14ac:dyDescent="0.15">
      <c r="A946" s="2" t="s">
        <v>21</v>
      </c>
      <c r="B946" s="2" t="s">
        <v>75</v>
      </c>
      <c r="C946" s="7">
        <v>84.629050000000007</v>
      </c>
      <c r="D946" s="7">
        <v>0</v>
      </c>
      <c r="E946" s="8">
        <f t="shared" si="42"/>
        <v>-1</v>
      </c>
      <c r="F946" s="7">
        <v>21.928280000000001</v>
      </c>
      <c r="G946" s="8">
        <f t="shared" si="43"/>
        <v>-1</v>
      </c>
      <c r="H946" s="7">
        <v>464.34195999999997</v>
      </c>
      <c r="I946" s="7">
        <v>67.235079999999996</v>
      </c>
      <c r="J946" s="8">
        <f t="shared" si="44"/>
        <v>-0.85520352285199475</v>
      </c>
    </row>
    <row r="947" spans="1:10" x14ac:dyDescent="0.15">
      <c r="A947" s="2" t="s">
        <v>22</v>
      </c>
      <c r="B947" s="2" t="s">
        <v>75</v>
      </c>
      <c r="C947" s="7">
        <v>4493.4128600000004</v>
      </c>
      <c r="D947" s="7">
        <v>3357.72388</v>
      </c>
      <c r="E947" s="8">
        <f t="shared" si="42"/>
        <v>-0.2527452997052223</v>
      </c>
      <c r="F947" s="7">
        <v>1930.06077</v>
      </c>
      <c r="G947" s="8">
        <f t="shared" si="43"/>
        <v>0.73969852773081324</v>
      </c>
      <c r="H947" s="7">
        <v>11368.10713</v>
      </c>
      <c r="I947" s="7">
        <v>12140.902700000001</v>
      </c>
      <c r="J947" s="8">
        <f t="shared" si="44"/>
        <v>6.7979265251699061E-2</v>
      </c>
    </row>
    <row r="948" spans="1:10" x14ac:dyDescent="0.15">
      <c r="A948" s="2" t="s">
        <v>23</v>
      </c>
      <c r="B948" s="2" t="s">
        <v>75</v>
      </c>
      <c r="C948" s="7">
        <v>23.96941</v>
      </c>
      <c r="D948" s="7">
        <v>8.0374800000000004</v>
      </c>
      <c r="E948" s="8">
        <f t="shared" si="42"/>
        <v>-0.66467760366233453</v>
      </c>
      <c r="F948" s="7">
        <v>7.5090500000000002</v>
      </c>
      <c r="G948" s="8">
        <f t="shared" si="43"/>
        <v>7.0372417283145028E-2</v>
      </c>
      <c r="H948" s="7">
        <v>92.061089999999993</v>
      </c>
      <c r="I948" s="7">
        <v>142.98164</v>
      </c>
      <c r="J948" s="8">
        <f t="shared" si="44"/>
        <v>0.55311695744640876</v>
      </c>
    </row>
    <row r="949" spans="1:10" x14ac:dyDescent="0.15">
      <c r="A949" s="2" t="s">
        <v>24</v>
      </c>
      <c r="B949" s="2" t="s">
        <v>75</v>
      </c>
      <c r="C949" s="7">
        <v>536.67442000000005</v>
      </c>
      <c r="D949" s="7">
        <v>488.92045999999999</v>
      </c>
      <c r="E949" s="8">
        <f t="shared" si="42"/>
        <v>-8.898124863115342E-2</v>
      </c>
      <c r="F949" s="7">
        <v>413.73487</v>
      </c>
      <c r="G949" s="8">
        <f t="shared" si="43"/>
        <v>0.18172408334835288</v>
      </c>
      <c r="H949" s="7">
        <v>1877.4382000000001</v>
      </c>
      <c r="I949" s="7">
        <v>1714.2894899999999</v>
      </c>
      <c r="J949" s="8">
        <f t="shared" si="44"/>
        <v>-8.6899643354439116E-2</v>
      </c>
    </row>
    <row r="950" spans="1:10" x14ac:dyDescent="0.15">
      <c r="A950" s="2" t="s">
        <v>26</v>
      </c>
      <c r="B950" s="2" t="s">
        <v>75</v>
      </c>
      <c r="C950" s="7">
        <v>290.18430000000001</v>
      </c>
      <c r="D950" s="7">
        <v>442.00457999999998</v>
      </c>
      <c r="E950" s="8">
        <f t="shared" si="42"/>
        <v>0.52318571335527109</v>
      </c>
      <c r="F950" s="7">
        <v>329.11941000000002</v>
      </c>
      <c r="G950" s="8">
        <f t="shared" si="43"/>
        <v>0.342991530034646</v>
      </c>
      <c r="H950" s="7">
        <v>1408.70135</v>
      </c>
      <c r="I950" s="7">
        <v>1702.68625</v>
      </c>
      <c r="J950" s="8">
        <f t="shared" si="44"/>
        <v>0.20869214045972195</v>
      </c>
    </row>
    <row r="951" spans="1:10" x14ac:dyDescent="0.15">
      <c r="A951" s="2" t="s">
        <v>27</v>
      </c>
      <c r="B951" s="2" t="s">
        <v>75</v>
      </c>
      <c r="C951" s="7">
        <v>430.13826</v>
      </c>
      <c r="D951" s="7">
        <v>121.77587</v>
      </c>
      <c r="E951" s="8">
        <f t="shared" si="42"/>
        <v>-0.7168913316383434</v>
      </c>
      <c r="F951" s="7">
        <v>0</v>
      </c>
      <c r="G951" s="8" t="str">
        <f t="shared" si="43"/>
        <v/>
      </c>
      <c r="H951" s="7">
        <v>738.07361000000003</v>
      </c>
      <c r="I951" s="7">
        <v>181.49587</v>
      </c>
      <c r="J951" s="8">
        <f t="shared" si="44"/>
        <v>-0.75409516403113241</v>
      </c>
    </row>
    <row r="952" spans="1:10" x14ac:dyDescent="0.15">
      <c r="A952" s="2" t="s">
        <v>28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0</v>
      </c>
      <c r="I952" s="7">
        <v>0</v>
      </c>
      <c r="J952" s="8" t="str">
        <f t="shared" si="44"/>
        <v/>
      </c>
    </row>
    <row r="953" spans="1:10" x14ac:dyDescent="0.15">
      <c r="A953" s="2" t="s">
        <v>29</v>
      </c>
      <c r="B953" s="2" t="s">
        <v>75</v>
      </c>
      <c r="C953" s="7">
        <v>124.85933</v>
      </c>
      <c r="D953" s="7">
        <v>99.16028</v>
      </c>
      <c r="E953" s="8">
        <f t="shared" si="42"/>
        <v>-0.20582402612604123</v>
      </c>
      <c r="F953" s="7">
        <v>0</v>
      </c>
      <c r="G953" s="8" t="str">
        <f t="shared" si="43"/>
        <v/>
      </c>
      <c r="H953" s="7">
        <v>333.23104999999998</v>
      </c>
      <c r="I953" s="7">
        <v>328.66649999999998</v>
      </c>
      <c r="J953" s="8">
        <f t="shared" si="44"/>
        <v>-1.3697853186250164E-2</v>
      </c>
    </row>
    <row r="954" spans="1:10" x14ac:dyDescent="0.15">
      <c r="A954" s="2" t="s">
        <v>31</v>
      </c>
      <c r="B954" s="2" t="s">
        <v>75</v>
      </c>
      <c r="C954" s="7">
        <v>1691.09356</v>
      </c>
      <c r="D954" s="7">
        <v>85.997500000000002</v>
      </c>
      <c r="E954" s="8">
        <f t="shared" si="42"/>
        <v>-0.94914681125034861</v>
      </c>
      <c r="F954" s="7">
        <v>269.55315999999999</v>
      </c>
      <c r="G954" s="8">
        <f t="shared" si="43"/>
        <v>-0.68096274590140216</v>
      </c>
      <c r="H954" s="7">
        <v>9963.9043099999999</v>
      </c>
      <c r="I954" s="7">
        <v>1099.9656600000001</v>
      </c>
      <c r="J954" s="8">
        <f t="shared" si="44"/>
        <v>-0.88960495546950913</v>
      </c>
    </row>
    <row r="955" spans="1:10" x14ac:dyDescent="0.15">
      <c r="A955" s="2" t="s">
        <v>32</v>
      </c>
      <c r="B955" s="2" t="s">
        <v>75</v>
      </c>
      <c r="C955" s="7">
        <v>0</v>
      </c>
      <c r="D955" s="7">
        <v>0</v>
      </c>
      <c r="E955" s="8" t="str">
        <f t="shared" si="42"/>
        <v/>
      </c>
      <c r="F955" s="7">
        <v>0</v>
      </c>
      <c r="G955" s="8" t="str">
        <f t="shared" si="43"/>
        <v/>
      </c>
      <c r="H955" s="7">
        <v>4.3819999999999997</v>
      </c>
      <c r="I955" s="7">
        <v>0</v>
      </c>
      <c r="J955" s="8">
        <f t="shared" si="44"/>
        <v>-1</v>
      </c>
    </row>
    <row r="956" spans="1:10" s="4" customFormat="1" x14ac:dyDescent="0.15">
      <c r="A956" s="4" t="s">
        <v>33</v>
      </c>
      <c r="B956" s="4" t="s">
        <v>75</v>
      </c>
      <c r="C956" s="9">
        <v>25841.46603</v>
      </c>
      <c r="D956" s="9">
        <v>27241.002949999998</v>
      </c>
      <c r="E956" s="10">
        <f t="shared" si="42"/>
        <v>5.415857282923664E-2</v>
      </c>
      <c r="F956" s="9">
        <v>22137.8056</v>
      </c>
      <c r="G956" s="10">
        <f t="shared" si="43"/>
        <v>0.23051956649217287</v>
      </c>
      <c r="H956" s="9">
        <v>106174.34464</v>
      </c>
      <c r="I956" s="9">
        <v>93166.423250000007</v>
      </c>
      <c r="J956" s="10">
        <f t="shared" si="44"/>
        <v>-0.1225147321050607</v>
      </c>
    </row>
    <row r="957" spans="1:10" x14ac:dyDescent="0.15">
      <c r="A957" s="2" t="s">
        <v>7</v>
      </c>
      <c r="B957" s="2" t="s">
        <v>76</v>
      </c>
      <c r="C957" s="7">
        <v>37.205620000000003</v>
      </c>
      <c r="D957" s="7">
        <v>0</v>
      </c>
      <c r="E957" s="8">
        <f t="shared" si="42"/>
        <v>-1</v>
      </c>
      <c r="F957" s="7">
        <v>0</v>
      </c>
      <c r="G957" s="8" t="str">
        <f t="shared" si="43"/>
        <v/>
      </c>
      <c r="H957" s="7">
        <v>70.115260000000006</v>
      </c>
      <c r="I957" s="7">
        <v>0</v>
      </c>
      <c r="J957" s="8">
        <f t="shared" si="44"/>
        <v>-1</v>
      </c>
    </row>
    <row r="958" spans="1:10" x14ac:dyDescent="0.15">
      <c r="A958" s="2" t="s">
        <v>9</v>
      </c>
      <c r="B958" s="2" t="s">
        <v>76</v>
      </c>
      <c r="C958" s="7">
        <v>101.23650000000001</v>
      </c>
      <c r="D958" s="7">
        <v>112.1669</v>
      </c>
      <c r="E958" s="8">
        <f t="shared" si="42"/>
        <v>0.10796896376306964</v>
      </c>
      <c r="F958" s="7">
        <v>51.97</v>
      </c>
      <c r="G958" s="8">
        <f t="shared" si="43"/>
        <v>1.1583009428516453</v>
      </c>
      <c r="H958" s="7">
        <v>299.2835</v>
      </c>
      <c r="I958" s="7">
        <v>212.04490000000001</v>
      </c>
      <c r="J958" s="8">
        <f t="shared" si="44"/>
        <v>-0.29149151222837211</v>
      </c>
    </row>
    <row r="959" spans="1:10" x14ac:dyDescent="0.15">
      <c r="A959" s="2" t="s">
        <v>10</v>
      </c>
      <c r="B959" s="2" t="s">
        <v>76</v>
      </c>
      <c r="C959" s="7">
        <v>35.925870000000003</v>
      </c>
      <c r="D959" s="7">
        <v>0</v>
      </c>
      <c r="E959" s="8">
        <f t="shared" si="42"/>
        <v>-1</v>
      </c>
      <c r="F959" s="7">
        <v>0</v>
      </c>
      <c r="G959" s="8" t="str">
        <f t="shared" si="43"/>
        <v/>
      </c>
      <c r="H959" s="7">
        <v>63.583559999999999</v>
      </c>
      <c r="I959" s="7">
        <v>0</v>
      </c>
      <c r="J959" s="8">
        <f t="shared" si="44"/>
        <v>-1</v>
      </c>
    </row>
    <row r="960" spans="1:10" x14ac:dyDescent="0.15">
      <c r="A960" s="2" t="s">
        <v>12</v>
      </c>
      <c r="B960" s="2" t="s">
        <v>76</v>
      </c>
      <c r="C960" s="7">
        <v>0</v>
      </c>
      <c r="D960" s="7">
        <v>0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14.734489999999999</v>
      </c>
      <c r="I960" s="7">
        <v>0</v>
      </c>
      <c r="J960" s="8">
        <f t="shared" si="44"/>
        <v>-1</v>
      </c>
    </row>
    <row r="961" spans="1:10" x14ac:dyDescent="0.15">
      <c r="A961" s="2" t="s">
        <v>17</v>
      </c>
      <c r="B961" s="2" t="s">
        <v>76</v>
      </c>
      <c r="C961" s="7">
        <v>0</v>
      </c>
      <c r="D961" s="7">
        <v>0</v>
      </c>
      <c r="E961" s="8" t="str">
        <f t="shared" si="42"/>
        <v/>
      </c>
      <c r="F961" s="7">
        <v>0</v>
      </c>
      <c r="G961" s="8" t="str">
        <f t="shared" si="43"/>
        <v/>
      </c>
      <c r="H961" s="7">
        <v>0</v>
      </c>
      <c r="I961" s="7">
        <v>0</v>
      </c>
      <c r="J961" s="8" t="str">
        <f t="shared" si="44"/>
        <v/>
      </c>
    </row>
    <row r="962" spans="1:10" x14ac:dyDescent="0.15">
      <c r="A962" s="2" t="s">
        <v>18</v>
      </c>
      <c r="B962" s="2" t="s">
        <v>76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5.2143100000000002</v>
      </c>
      <c r="I962" s="7">
        <v>0</v>
      </c>
      <c r="J962" s="8">
        <f t="shared" si="44"/>
        <v>-1</v>
      </c>
    </row>
    <row r="963" spans="1:10" x14ac:dyDescent="0.15">
      <c r="A963" s="2" t="s">
        <v>19</v>
      </c>
      <c r="B963" s="2" t="s">
        <v>76</v>
      </c>
      <c r="C963" s="7">
        <v>0</v>
      </c>
      <c r="D963" s="7">
        <v>0</v>
      </c>
      <c r="E963" s="8" t="str">
        <f t="shared" si="42"/>
        <v/>
      </c>
      <c r="F963" s="7">
        <v>0</v>
      </c>
      <c r="G963" s="8" t="str">
        <f t="shared" si="43"/>
        <v/>
      </c>
      <c r="H963" s="7">
        <v>0.10294</v>
      </c>
      <c r="I963" s="7">
        <v>0</v>
      </c>
      <c r="J963" s="8">
        <f t="shared" si="44"/>
        <v>-1</v>
      </c>
    </row>
    <row r="964" spans="1:10" x14ac:dyDescent="0.15">
      <c r="A964" s="2" t="s">
        <v>21</v>
      </c>
      <c r="B964" s="2" t="s">
        <v>76</v>
      </c>
      <c r="C964" s="7">
        <v>30.66</v>
      </c>
      <c r="D964" s="7">
        <v>4.1052</v>
      </c>
      <c r="E964" s="8">
        <f t="shared" si="42"/>
        <v>-0.86610567514677106</v>
      </c>
      <c r="F964" s="7">
        <v>62.022799999999997</v>
      </c>
      <c r="G964" s="8">
        <f t="shared" si="43"/>
        <v>-0.93381143708442704</v>
      </c>
      <c r="H964" s="7">
        <v>508.09699999999998</v>
      </c>
      <c r="I964" s="7">
        <v>138.77799999999999</v>
      </c>
      <c r="J964" s="8">
        <f t="shared" si="44"/>
        <v>-0.72686711395658699</v>
      </c>
    </row>
    <row r="965" spans="1:10" x14ac:dyDescent="0.15">
      <c r="A965" s="2" t="s">
        <v>22</v>
      </c>
      <c r="B965" s="2" t="s">
        <v>76</v>
      </c>
      <c r="C965" s="7">
        <v>5.31</v>
      </c>
      <c r="D965" s="7">
        <v>0</v>
      </c>
      <c r="E965" s="8">
        <f t="shared" ref="E965:E1028" si="45">IF(C965=0,"",(D965/C965-1))</f>
        <v>-1</v>
      </c>
      <c r="F965" s="7">
        <v>0</v>
      </c>
      <c r="G965" s="8" t="str">
        <f t="shared" ref="G965:G1028" si="46">IF(F965=0,"",(D965/F965-1))</f>
        <v/>
      </c>
      <c r="H965" s="7">
        <v>91.217070000000007</v>
      </c>
      <c r="I965" s="7">
        <v>0.28000000000000003</v>
      </c>
      <c r="J965" s="8">
        <f t="shared" ref="J965:J1028" si="47">IF(H965=0,"",(I965/H965-1))</f>
        <v>-0.99693039910183479</v>
      </c>
    </row>
    <row r="966" spans="1:10" x14ac:dyDescent="0.15">
      <c r="A966" s="2" t="s">
        <v>23</v>
      </c>
      <c r="B966" s="2" t="s">
        <v>76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0</v>
      </c>
      <c r="I966" s="7">
        <v>0</v>
      </c>
      <c r="J966" s="8" t="str">
        <f t="shared" si="47"/>
        <v/>
      </c>
    </row>
    <row r="967" spans="1:10" x14ac:dyDescent="0.15">
      <c r="A967" s="2" t="s">
        <v>24</v>
      </c>
      <c r="B967" s="2" t="s">
        <v>76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8.8020000000000001E-2</v>
      </c>
      <c r="I967" s="7">
        <v>0</v>
      </c>
      <c r="J967" s="8">
        <f t="shared" si="47"/>
        <v>-1</v>
      </c>
    </row>
    <row r="968" spans="1:10" x14ac:dyDescent="0.15">
      <c r="A968" s="2" t="s">
        <v>26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0</v>
      </c>
      <c r="I968" s="7">
        <v>0</v>
      </c>
      <c r="J968" s="8" t="str">
        <f t="shared" si="47"/>
        <v/>
      </c>
    </row>
    <row r="969" spans="1:10" s="4" customFormat="1" x14ac:dyDescent="0.15">
      <c r="A969" s="4" t="s">
        <v>33</v>
      </c>
      <c r="B969" s="4" t="s">
        <v>76</v>
      </c>
      <c r="C969" s="9">
        <v>210.33798999999999</v>
      </c>
      <c r="D969" s="9">
        <v>116.27209999999999</v>
      </c>
      <c r="E969" s="10">
        <f t="shared" si="45"/>
        <v>-0.44721303079866837</v>
      </c>
      <c r="F969" s="9">
        <v>113.9928</v>
      </c>
      <c r="G969" s="10">
        <f t="shared" si="46"/>
        <v>1.9995122498964735E-2</v>
      </c>
      <c r="H969" s="9">
        <v>1052.43615</v>
      </c>
      <c r="I969" s="9">
        <v>351.10289999999998</v>
      </c>
      <c r="J969" s="10">
        <f t="shared" si="47"/>
        <v>-0.66639030785858133</v>
      </c>
    </row>
    <row r="970" spans="1:10" x14ac:dyDescent="0.15">
      <c r="A970" s="2" t="s">
        <v>7</v>
      </c>
      <c r="B970" s="2" t="s">
        <v>77</v>
      </c>
      <c r="C970" s="7">
        <v>199.17672999999999</v>
      </c>
      <c r="D970" s="7">
        <v>38.243940000000002</v>
      </c>
      <c r="E970" s="8">
        <f t="shared" si="45"/>
        <v>-0.80798991930432829</v>
      </c>
      <c r="F970" s="7">
        <v>59.345089999999999</v>
      </c>
      <c r="G970" s="8">
        <f t="shared" si="46"/>
        <v>-0.35556690536656022</v>
      </c>
      <c r="H970" s="7">
        <v>602.76277000000005</v>
      </c>
      <c r="I970" s="7">
        <v>99.956490000000002</v>
      </c>
      <c r="J970" s="8">
        <f t="shared" si="47"/>
        <v>-0.83416943617801742</v>
      </c>
    </row>
    <row r="971" spans="1:10" x14ac:dyDescent="0.15">
      <c r="A971" s="2" t="s">
        <v>9</v>
      </c>
      <c r="B971" s="2" t="s">
        <v>77</v>
      </c>
      <c r="C971" s="7">
        <v>20.160139999999998</v>
      </c>
      <c r="D971" s="7">
        <v>0</v>
      </c>
      <c r="E971" s="8">
        <f t="shared" si="45"/>
        <v>-1</v>
      </c>
      <c r="F971" s="7">
        <v>7.3448099999999998</v>
      </c>
      <c r="G971" s="8">
        <f t="shared" si="46"/>
        <v>-1</v>
      </c>
      <c r="H971" s="7">
        <v>50.776330000000002</v>
      </c>
      <c r="I971" s="7">
        <v>105.09106</v>
      </c>
      <c r="J971" s="8">
        <f t="shared" si="47"/>
        <v>1.0696860131482522</v>
      </c>
    </row>
    <row r="972" spans="1:10" x14ac:dyDescent="0.15">
      <c r="A972" s="2" t="s">
        <v>10</v>
      </c>
      <c r="B972" s="2" t="s">
        <v>77</v>
      </c>
      <c r="C972" s="7">
        <v>26268.16704</v>
      </c>
      <c r="D972" s="7">
        <v>5006.0507900000002</v>
      </c>
      <c r="E972" s="8">
        <f t="shared" si="45"/>
        <v>-0.80942519581297745</v>
      </c>
      <c r="F972" s="7">
        <v>2087.1021300000002</v>
      </c>
      <c r="G972" s="8">
        <f t="shared" si="46"/>
        <v>1.3985653208067972</v>
      </c>
      <c r="H972" s="7">
        <v>51726.930260000001</v>
      </c>
      <c r="I972" s="7">
        <v>12104.561949999999</v>
      </c>
      <c r="J972" s="8">
        <f t="shared" si="47"/>
        <v>-0.76599110194326858</v>
      </c>
    </row>
    <row r="973" spans="1:10" x14ac:dyDescent="0.15">
      <c r="A973" s="2" t="s">
        <v>11</v>
      </c>
      <c r="B973" s="2" t="s">
        <v>77</v>
      </c>
      <c r="C973" s="7">
        <v>16.29842</v>
      </c>
      <c r="D973" s="7">
        <v>3.0546700000000002</v>
      </c>
      <c r="E973" s="8">
        <f t="shared" si="45"/>
        <v>-0.81257876530363071</v>
      </c>
      <c r="F973" s="7">
        <v>26.364799999999999</v>
      </c>
      <c r="G973" s="8">
        <f t="shared" si="46"/>
        <v>-0.88413832079135812</v>
      </c>
      <c r="H973" s="7">
        <v>70.932580000000002</v>
      </c>
      <c r="I973" s="7">
        <v>50.975749999999998</v>
      </c>
      <c r="J973" s="8">
        <f t="shared" si="47"/>
        <v>-0.28134927560790823</v>
      </c>
    </row>
    <row r="974" spans="1:10" x14ac:dyDescent="0.15">
      <c r="A974" s="2" t="s">
        <v>12</v>
      </c>
      <c r="B974" s="2" t="s">
        <v>77</v>
      </c>
      <c r="C974" s="7">
        <v>4.9281899999999998</v>
      </c>
      <c r="D974" s="7">
        <v>0.90727000000000002</v>
      </c>
      <c r="E974" s="8">
        <f t="shared" si="45"/>
        <v>-0.81590198429849492</v>
      </c>
      <c r="F974" s="7">
        <v>1.7224699999999999</v>
      </c>
      <c r="G974" s="8">
        <f t="shared" si="46"/>
        <v>-0.47327384511776693</v>
      </c>
      <c r="H974" s="7">
        <v>19.774349999999998</v>
      </c>
      <c r="I974" s="7">
        <v>11.054729999999999</v>
      </c>
      <c r="J974" s="8">
        <f t="shared" si="47"/>
        <v>-0.44095608705216605</v>
      </c>
    </row>
    <row r="975" spans="1:10" x14ac:dyDescent="0.15">
      <c r="A975" s="2" t="s">
        <v>15</v>
      </c>
      <c r="B975" s="2" t="s">
        <v>77</v>
      </c>
      <c r="C975" s="7">
        <v>0</v>
      </c>
      <c r="D975" s="7">
        <v>0.15755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0.73194000000000004</v>
      </c>
      <c r="I975" s="7">
        <v>0.15755</v>
      </c>
      <c r="J975" s="8">
        <f t="shared" si="47"/>
        <v>-0.78475011612973744</v>
      </c>
    </row>
    <row r="976" spans="1:10" x14ac:dyDescent="0.15">
      <c r="A976" s="2" t="s">
        <v>16</v>
      </c>
      <c r="B976" s="2" t="s">
        <v>77</v>
      </c>
      <c r="C976" s="7">
        <v>1143.09139</v>
      </c>
      <c r="D976" s="7">
        <v>1808.1857199999999</v>
      </c>
      <c r="E976" s="8">
        <f t="shared" si="45"/>
        <v>0.58183828153932637</v>
      </c>
      <c r="F976" s="7">
        <v>1312.5781500000001</v>
      </c>
      <c r="G976" s="8">
        <f t="shared" si="46"/>
        <v>0.37758328523143536</v>
      </c>
      <c r="H976" s="7">
        <v>6385.3283000000001</v>
      </c>
      <c r="I976" s="7">
        <v>7638.0322200000001</v>
      </c>
      <c r="J976" s="8">
        <f t="shared" si="47"/>
        <v>0.19618473180149554</v>
      </c>
    </row>
    <row r="977" spans="1:10" x14ac:dyDescent="0.15">
      <c r="A977" s="2" t="s">
        <v>17</v>
      </c>
      <c r="B977" s="2" t="s">
        <v>77</v>
      </c>
      <c r="C977" s="7">
        <v>0</v>
      </c>
      <c r="D977" s="7">
        <v>0</v>
      </c>
      <c r="E977" s="8" t="str">
        <f t="shared" si="45"/>
        <v/>
      </c>
      <c r="F977" s="7">
        <v>36</v>
      </c>
      <c r="G977" s="8">
        <f t="shared" si="46"/>
        <v>-1</v>
      </c>
      <c r="H977" s="7">
        <v>0</v>
      </c>
      <c r="I977" s="7">
        <v>38.923200000000001</v>
      </c>
      <c r="J977" s="8" t="str">
        <f t="shared" si="47"/>
        <v/>
      </c>
    </row>
    <row r="978" spans="1:10" x14ac:dyDescent="0.15">
      <c r="A978" s="2" t="s">
        <v>18</v>
      </c>
      <c r="B978" s="2" t="s">
        <v>77</v>
      </c>
      <c r="C978" s="7">
        <v>0.92271000000000003</v>
      </c>
      <c r="D978" s="7">
        <v>1.9389799999999999</v>
      </c>
      <c r="E978" s="8">
        <f t="shared" si="45"/>
        <v>1.1013969719630219</v>
      </c>
      <c r="F978" s="7">
        <v>1.95309</v>
      </c>
      <c r="G978" s="8">
        <f t="shared" si="46"/>
        <v>-7.224449462134408E-3</v>
      </c>
      <c r="H978" s="7">
        <v>12.958259999999999</v>
      </c>
      <c r="I978" s="7">
        <v>8.9647100000000002</v>
      </c>
      <c r="J978" s="8">
        <f t="shared" si="47"/>
        <v>-0.30818566690280946</v>
      </c>
    </row>
    <row r="979" spans="1:10" x14ac:dyDescent="0.15">
      <c r="A979" s="2" t="s">
        <v>19</v>
      </c>
      <c r="B979" s="2" t="s">
        <v>77</v>
      </c>
      <c r="C979" s="7">
        <v>3144.4065599999999</v>
      </c>
      <c r="D979" s="7">
        <v>5554.94265</v>
      </c>
      <c r="E979" s="8">
        <f t="shared" si="45"/>
        <v>0.76661081956272215</v>
      </c>
      <c r="F979" s="7">
        <v>10292.455250000001</v>
      </c>
      <c r="G979" s="8">
        <f t="shared" si="46"/>
        <v>-0.46028984192085753</v>
      </c>
      <c r="H979" s="7">
        <v>5153.2806499999997</v>
      </c>
      <c r="I979" s="7">
        <v>44571.302730000003</v>
      </c>
      <c r="J979" s="8">
        <f t="shared" si="47"/>
        <v>7.6491122368815692</v>
      </c>
    </row>
    <row r="980" spans="1:10" x14ac:dyDescent="0.15">
      <c r="A980" s="2" t="s">
        <v>20</v>
      </c>
      <c r="B980" s="2" t="s">
        <v>77</v>
      </c>
      <c r="C980" s="7">
        <v>0</v>
      </c>
      <c r="D980" s="7">
        <v>0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47.064999999999998</v>
      </c>
      <c r="I980" s="7">
        <v>0</v>
      </c>
      <c r="J980" s="8">
        <f t="shared" si="47"/>
        <v>-1</v>
      </c>
    </row>
    <row r="981" spans="1:10" x14ac:dyDescent="0.15">
      <c r="A981" s="2" t="s">
        <v>21</v>
      </c>
      <c r="B981" s="2" t="s">
        <v>77</v>
      </c>
      <c r="C981" s="7">
        <v>13891.32128</v>
      </c>
      <c r="D981" s="7">
        <v>9.7324900000000003</v>
      </c>
      <c r="E981" s="8">
        <f t="shared" si="45"/>
        <v>-0.99929938342049485</v>
      </c>
      <c r="F981" s="7">
        <v>12.03632</v>
      </c>
      <c r="G981" s="8">
        <f t="shared" si="46"/>
        <v>-0.1914065096308506</v>
      </c>
      <c r="H981" s="7">
        <v>54949.928229999998</v>
      </c>
      <c r="I981" s="7">
        <v>3604.0427800000002</v>
      </c>
      <c r="J981" s="8">
        <f t="shared" si="47"/>
        <v>-0.93441223863087108</v>
      </c>
    </row>
    <row r="982" spans="1:10" x14ac:dyDescent="0.15">
      <c r="A982" s="2" t="s">
        <v>22</v>
      </c>
      <c r="B982" s="2" t="s">
        <v>77</v>
      </c>
      <c r="C982" s="7">
        <v>95.717950000000002</v>
      </c>
      <c r="D982" s="7">
        <v>220.09958</v>
      </c>
      <c r="E982" s="8">
        <f t="shared" si="45"/>
        <v>1.2994598191875193</v>
      </c>
      <c r="F982" s="7">
        <v>77.648949999999999</v>
      </c>
      <c r="G982" s="8">
        <f t="shared" si="46"/>
        <v>1.8345467646375129</v>
      </c>
      <c r="H982" s="7">
        <v>566.14791000000002</v>
      </c>
      <c r="I982" s="7">
        <v>543.81787999999995</v>
      </c>
      <c r="J982" s="8">
        <f t="shared" si="47"/>
        <v>-3.9442042628047624E-2</v>
      </c>
    </row>
    <row r="983" spans="1:10" x14ac:dyDescent="0.15">
      <c r="A983" s="2" t="s">
        <v>23</v>
      </c>
      <c r="B983" s="2" t="s">
        <v>77</v>
      </c>
      <c r="C983" s="7">
        <v>0</v>
      </c>
      <c r="D983" s="7">
        <v>0</v>
      </c>
      <c r="E983" s="8" t="str">
        <f t="shared" si="45"/>
        <v/>
      </c>
      <c r="F983" s="7">
        <v>0</v>
      </c>
      <c r="G983" s="8" t="str">
        <f t="shared" si="46"/>
        <v/>
      </c>
      <c r="H983" s="7">
        <v>150.46798999999999</v>
      </c>
      <c r="I983" s="7">
        <v>129.04438999999999</v>
      </c>
      <c r="J983" s="8">
        <f t="shared" si="47"/>
        <v>-0.14237978456414546</v>
      </c>
    </row>
    <row r="984" spans="1:10" x14ac:dyDescent="0.15">
      <c r="A984" s="2" t="s">
        <v>24</v>
      </c>
      <c r="B984" s="2" t="s">
        <v>77</v>
      </c>
      <c r="C984" s="7">
        <v>702.62885000000006</v>
      </c>
      <c r="D984" s="7">
        <v>701.65768000000003</v>
      </c>
      <c r="E984" s="8">
        <f t="shared" si="45"/>
        <v>-1.3821948814086715E-3</v>
      </c>
      <c r="F984" s="7">
        <v>470.04502000000002</v>
      </c>
      <c r="G984" s="8">
        <f t="shared" si="46"/>
        <v>0.49274569486982323</v>
      </c>
      <c r="H984" s="7">
        <v>2587.9268699999998</v>
      </c>
      <c r="I984" s="7">
        <v>2095.9290299999998</v>
      </c>
      <c r="J984" s="8">
        <f t="shared" si="47"/>
        <v>-0.1901127291127821</v>
      </c>
    </row>
    <row r="985" spans="1:10" x14ac:dyDescent="0.15">
      <c r="A985" s="2" t="s">
        <v>25</v>
      </c>
      <c r="B985" s="2" t="s">
        <v>77</v>
      </c>
      <c r="C985" s="7">
        <v>0</v>
      </c>
      <c r="D985" s="7">
        <v>21413.267210000002</v>
      </c>
      <c r="E985" s="8" t="str">
        <f t="shared" si="45"/>
        <v/>
      </c>
      <c r="F985" s="7">
        <v>16376.75</v>
      </c>
      <c r="G985" s="8">
        <f t="shared" si="46"/>
        <v>0.30754070313096316</v>
      </c>
      <c r="H985" s="7">
        <v>56809.555999999997</v>
      </c>
      <c r="I985" s="7">
        <v>54279.867209999997</v>
      </c>
      <c r="J985" s="8">
        <f t="shared" si="47"/>
        <v>-4.4529282890364397E-2</v>
      </c>
    </row>
    <row r="986" spans="1:10" x14ac:dyDescent="0.15">
      <c r="A986" s="2" t="s">
        <v>26</v>
      </c>
      <c r="B986" s="2" t="s">
        <v>77</v>
      </c>
      <c r="C986" s="7">
        <v>107.37872</v>
      </c>
      <c r="D986" s="7">
        <v>116.0796</v>
      </c>
      <c r="E986" s="8">
        <f t="shared" si="45"/>
        <v>8.1029835334226252E-2</v>
      </c>
      <c r="F986" s="7">
        <v>42.386000000000003</v>
      </c>
      <c r="G986" s="8">
        <f t="shared" si="46"/>
        <v>1.7386306799414899</v>
      </c>
      <c r="H986" s="7">
        <v>306.67207999999999</v>
      </c>
      <c r="I986" s="7">
        <v>313.85426999999999</v>
      </c>
      <c r="J986" s="8">
        <f t="shared" si="47"/>
        <v>2.3419771372731324E-2</v>
      </c>
    </row>
    <row r="987" spans="1:10" x14ac:dyDescent="0.15">
      <c r="A987" s="2" t="s">
        <v>29</v>
      </c>
      <c r="B987" s="2" t="s">
        <v>77</v>
      </c>
      <c r="C987" s="7">
        <v>0.93616999999999995</v>
      </c>
      <c r="D987" s="7">
        <v>90.159840000000003</v>
      </c>
      <c r="E987" s="8">
        <f t="shared" si="45"/>
        <v>95.307123706164489</v>
      </c>
      <c r="F987" s="7">
        <v>20.37303</v>
      </c>
      <c r="G987" s="8">
        <f t="shared" si="46"/>
        <v>3.4254507061541659</v>
      </c>
      <c r="H987" s="7">
        <v>663.01155000000006</v>
      </c>
      <c r="I987" s="7">
        <v>310.01409000000001</v>
      </c>
      <c r="J987" s="8">
        <f t="shared" si="47"/>
        <v>-0.53241524977958532</v>
      </c>
    </row>
    <row r="988" spans="1:10" x14ac:dyDescent="0.15">
      <c r="A988" s="2" t="s">
        <v>31</v>
      </c>
      <c r="B988" s="2" t="s">
        <v>77</v>
      </c>
      <c r="C988" s="7">
        <v>0</v>
      </c>
      <c r="D988" s="7">
        <v>0</v>
      </c>
      <c r="E988" s="8" t="str">
        <f t="shared" si="45"/>
        <v/>
      </c>
      <c r="F988" s="7">
        <v>0</v>
      </c>
      <c r="G988" s="8" t="str">
        <f t="shared" si="46"/>
        <v/>
      </c>
      <c r="H988" s="7">
        <v>0</v>
      </c>
      <c r="I988" s="7">
        <v>0</v>
      </c>
      <c r="J988" s="8" t="str">
        <f t="shared" si="47"/>
        <v/>
      </c>
    </row>
    <row r="989" spans="1:10" s="4" customFormat="1" x14ac:dyDescent="0.15">
      <c r="A989" s="4" t="s">
        <v>33</v>
      </c>
      <c r="B989" s="4" t="s">
        <v>77</v>
      </c>
      <c r="C989" s="9">
        <v>45595.134149999998</v>
      </c>
      <c r="D989" s="9">
        <v>34964.47797</v>
      </c>
      <c r="E989" s="10">
        <f t="shared" si="45"/>
        <v>-0.23315330414484592</v>
      </c>
      <c r="F989" s="9">
        <v>30824.10511</v>
      </c>
      <c r="G989" s="10">
        <f t="shared" si="46"/>
        <v>0.13432256492847139</v>
      </c>
      <c r="H989" s="9">
        <v>180104.25107</v>
      </c>
      <c r="I989" s="9">
        <v>125923.89581</v>
      </c>
      <c r="J989" s="10">
        <f t="shared" si="47"/>
        <v>-0.30082774247756128</v>
      </c>
    </row>
    <row r="990" spans="1:10" x14ac:dyDescent="0.15">
      <c r="A990" s="2" t="s">
        <v>7</v>
      </c>
      <c r="B990" s="2" t="s">
        <v>78</v>
      </c>
      <c r="C990" s="7">
        <v>32615.549449999999</v>
      </c>
      <c r="D990" s="7">
        <v>34207.06955</v>
      </c>
      <c r="E990" s="8">
        <f t="shared" si="45"/>
        <v>4.8796360228112068E-2</v>
      </c>
      <c r="F990" s="7">
        <v>30284.10973</v>
      </c>
      <c r="G990" s="8">
        <f t="shared" si="46"/>
        <v>0.12953855520189994</v>
      </c>
      <c r="H990" s="7">
        <v>125816.95140000001</v>
      </c>
      <c r="I990" s="7">
        <v>124515.16392000001</v>
      </c>
      <c r="J990" s="8">
        <f t="shared" si="47"/>
        <v>-1.034667797554023E-2</v>
      </c>
    </row>
    <row r="991" spans="1:10" x14ac:dyDescent="0.15">
      <c r="A991" s="2" t="s">
        <v>9</v>
      </c>
      <c r="B991" s="2" t="s">
        <v>78</v>
      </c>
      <c r="C991" s="7">
        <v>3574.9424100000001</v>
      </c>
      <c r="D991" s="7">
        <v>3618.9927499999999</v>
      </c>
      <c r="E991" s="8">
        <f t="shared" si="45"/>
        <v>1.2321971922339303E-2</v>
      </c>
      <c r="F991" s="7">
        <v>2780.8591799999999</v>
      </c>
      <c r="G991" s="8">
        <f t="shared" si="46"/>
        <v>0.30139374766902072</v>
      </c>
      <c r="H991" s="7">
        <v>12692.44477</v>
      </c>
      <c r="I991" s="7">
        <v>11535.758449999999</v>
      </c>
      <c r="J991" s="8">
        <f t="shared" si="47"/>
        <v>-9.1131877345959178E-2</v>
      </c>
    </row>
    <row r="992" spans="1:10" x14ac:dyDescent="0.15">
      <c r="A992" s="2" t="s">
        <v>10</v>
      </c>
      <c r="B992" s="2" t="s">
        <v>78</v>
      </c>
      <c r="C992" s="7">
        <v>41398.849150000002</v>
      </c>
      <c r="D992" s="7">
        <v>51065.414210000003</v>
      </c>
      <c r="E992" s="8">
        <f t="shared" si="45"/>
        <v>0.23349840052256621</v>
      </c>
      <c r="F992" s="7">
        <v>39093.198909999999</v>
      </c>
      <c r="G992" s="8">
        <f t="shared" si="46"/>
        <v>0.30624803377084397</v>
      </c>
      <c r="H992" s="7">
        <v>174139.13532</v>
      </c>
      <c r="I992" s="7">
        <v>171798.58755</v>
      </c>
      <c r="J992" s="8">
        <f t="shared" si="47"/>
        <v>-1.3440676420604647E-2</v>
      </c>
    </row>
    <row r="993" spans="1:10" x14ac:dyDescent="0.15">
      <c r="A993" s="2" t="s">
        <v>11</v>
      </c>
      <c r="B993" s="2" t="s">
        <v>78</v>
      </c>
      <c r="C993" s="7">
        <v>34.071159999999999</v>
      </c>
      <c r="D993" s="7">
        <v>25.694320000000001</v>
      </c>
      <c r="E993" s="8">
        <f t="shared" si="45"/>
        <v>-0.24586307011560504</v>
      </c>
      <c r="F993" s="7">
        <v>21.84891</v>
      </c>
      <c r="G993" s="8">
        <f t="shared" si="46"/>
        <v>0.17600008421472757</v>
      </c>
      <c r="H993" s="7">
        <v>319.16156000000001</v>
      </c>
      <c r="I993" s="7">
        <v>95.087720000000004</v>
      </c>
      <c r="J993" s="8">
        <f t="shared" si="47"/>
        <v>-0.70207026184481613</v>
      </c>
    </row>
    <row r="994" spans="1:10" x14ac:dyDescent="0.15">
      <c r="A994" s="2" t="s">
        <v>12</v>
      </c>
      <c r="B994" s="2" t="s">
        <v>78</v>
      </c>
      <c r="C994" s="7">
        <v>55546.412620000003</v>
      </c>
      <c r="D994" s="7">
        <v>77504.406950000004</v>
      </c>
      <c r="E994" s="8">
        <f t="shared" si="45"/>
        <v>0.39530895505741115</v>
      </c>
      <c r="F994" s="7">
        <v>62741.46544</v>
      </c>
      <c r="G994" s="8">
        <f t="shared" si="46"/>
        <v>0.23529800278761237</v>
      </c>
      <c r="H994" s="7">
        <v>208869.33064999999</v>
      </c>
      <c r="I994" s="7">
        <v>270622.17586000002</v>
      </c>
      <c r="J994" s="8">
        <f t="shared" si="47"/>
        <v>0.2956530047653505</v>
      </c>
    </row>
    <row r="995" spans="1:10" x14ac:dyDescent="0.15">
      <c r="A995" s="2" t="s">
        <v>13</v>
      </c>
      <c r="B995" s="2" t="s">
        <v>78</v>
      </c>
      <c r="C995" s="7">
        <v>0</v>
      </c>
      <c r="D995" s="7">
        <v>0.68079999999999996</v>
      </c>
      <c r="E995" s="8" t="str">
        <f t="shared" si="45"/>
        <v/>
      </c>
      <c r="F995" s="7">
        <v>0</v>
      </c>
      <c r="G995" s="8" t="str">
        <f t="shared" si="46"/>
        <v/>
      </c>
      <c r="H995" s="7">
        <v>1.5283199999999999</v>
      </c>
      <c r="I995" s="7">
        <v>0.68079999999999996</v>
      </c>
      <c r="J995" s="8">
        <f t="shared" si="47"/>
        <v>-0.55454355108877729</v>
      </c>
    </row>
    <row r="996" spans="1:10" x14ac:dyDescent="0.15">
      <c r="A996" s="2" t="s">
        <v>14</v>
      </c>
      <c r="B996" s="2" t="s">
        <v>78</v>
      </c>
      <c r="C996" s="7">
        <v>0</v>
      </c>
      <c r="D996" s="7">
        <v>3.74058</v>
      </c>
      <c r="E996" s="8" t="str">
        <f t="shared" si="45"/>
        <v/>
      </c>
      <c r="F996" s="7">
        <v>0</v>
      </c>
      <c r="G996" s="8" t="str">
        <f t="shared" si="46"/>
        <v/>
      </c>
      <c r="H996" s="7">
        <v>0</v>
      </c>
      <c r="I996" s="7">
        <v>3.74058</v>
      </c>
      <c r="J996" s="8" t="str">
        <f t="shared" si="47"/>
        <v/>
      </c>
    </row>
    <row r="997" spans="1:10" x14ac:dyDescent="0.15">
      <c r="A997" s="2" t="s">
        <v>15</v>
      </c>
      <c r="B997" s="2" t="s">
        <v>78</v>
      </c>
      <c r="C997" s="7">
        <v>1835.48074</v>
      </c>
      <c r="D997" s="7">
        <v>2141.9572600000001</v>
      </c>
      <c r="E997" s="8">
        <f t="shared" si="45"/>
        <v>0.1669734328021335</v>
      </c>
      <c r="F997" s="7">
        <v>2034.6155000000001</v>
      </c>
      <c r="G997" s="8">
        <f t="shared" si="46"/>
        <v>5.2757761847386009E-2</v>
      </c>
      <c r="H997" s="7">
        <v>7079.7390699999996</v>
      </c>
      <c r="I997" s="7">
        <v>8355.1877199999999</v>
      </c>
      <c r="J997" s="8">
        <f t="shared" si="47"/>
        <v>0.18015475392372049</v>
      </c>
    </row>
    <row r="998" spans="1:10" x14ac:dyDescent="0.15">
      <c r="A998" s="2" t="s">
        <v>16</v>
      </c>
      <c r="B998" s="2" t="s">
        <v>78</v>
      </c>
      <c r="C998" s="7">
        <v>2167.67146</v>
      </c>
      <c r="D998" s="7">
        <v>2621.1377900000002</v>
      </c>
      <c r="E998" s="8">
        <f t="shared" si="45"/>
        <v>0.20919513790157129</v>
      </c>
      <c r="F998" s="7">
        <v>2017.06699</v>
      </c>
      <c r="G998" s="8">
        <f t="shared" si="46"/>
        <v>0.29947979070343123</v>
      </c>
      <c r="H998" s="7">
        <v>8863.4897400000009</v>
      </c>
      <c r="I998" s="7">
        <v>9726.8460200000009</v>
      </c>
      <c r="J998" s="8">
        <f t="shared" si="47"/>
        <v>9.7405909559951764E-2</v>
      </c>
    </row>
    <row r="999" spans="1:10" x14ac:dyDescent="0.15">
      <c r="A999" s="2" t="s">
        <v>17</v>
      </c>
      <c r="B999" s="2" t="s">
        <v>78</v>
      </c>
      <c r="C999" s="7">
        <v>3769.3221400000002</v>
      </c>
      <c r="D999" s="7">
        <v>3955.41156</v>
      </c>
      <c r="E999" s="8">
        <f t="shared" si="45"/>
        <v>4.9369465672679302E-2</v>
      </c>
      <c r="F999" s="7">
        <v>3551.2049499999998</v>
      </c>
      <c r="G999" s="8">
        <f t="shared" si="46"/>
        <v>0.11382238301960013</v>
      </c>
      <c r="H999" s="7">
        <v>14916.659030000001</v>
      </c>
      <c r="I999" s="7">
        <v>14373.80233</v>
      </c>
      <c r="J999" s="8">
        <f t="shared" si="47"/>
        <v>-3.6392646564369469E-2</v>
      </c>
    </row>
    <row r="1000" spans="1:10" x14ac:dyDescent="0.15">
      <c r="A1000" s="2" t="s">
        <v>18</v>
      </c>
      <c r="B1000" s="2" t="s">
        <v>78</v>
      </c>
      <c r="C1000" s="7">
        <v>6034.4354899999998</v>
      </c>
      <c r="D1000" s="7">
        <v>7685.0755900000004</v>
      </c>
      <c r="E1000" s="8">
        <f t="shared" si="45"/>
        <v>0.27353678777996193</v>
      </c>
      <c r="F1000" s="7">
        <v>5545.4331000000002</v>
      </c>
      <c r="G1000" s="8">
        <f t="shared" si="46"/>
        <v>0.38583866244820442</v>
      </c>
      <c r="H1000" s="7">
        <v>26844.700649999999</v>
      </c>
      <c r="I1000" s="7">
        <v>24748.22062</v>
      </c>
      <c r="J1000" s="8">
        <f t="shared" si="47"/>
        <v>-7.8096606750576614E-2</v>
      </c>
    </row>
    <row r="1001" spans="1:10" x14ac:dyDescent="0.15">
      <c r="A1001" s="2" t="s">
        <v>19</v>
      </c>
      <c r="B1001" s="2" t="s">
        <v>78</v>
      </c>
      <c r="C1001" s="7">
        <v>14313.01453</v>
      </c>
      <c r="D1001" s="7">
        <v>17714.865269999998</v>
      </c>
      <c r="E1001" s="8">
        <f t="shared" si="45"/>
        <v>0.23767535014163066</v>
      </c>
      <c r="F1001" s="7">
        <v>18562.948970000001</v>
      </c>
      <c r="G1001" s="8">
        <f t="shared" si="46"/>
        <v>-4.568690574814438E-2</v>
      </c>
      <c r="H1001" s="7">
        <v>58296.684849999998</v>
      </c>
      <c r="I1001" s="7">
        <v>64135.227809999997</v>
      </c>
      <c r="J1001" s="8">
        <f t="shared" si="47"/>
        <v>0.10015222949680291</v>
      </c>
    </row>
    <row r="1002" spans="1:10" x14ac:dyDescent="0.15">
      <c r="A1002" s="2" t="s">
        <v>20</v>
      </c>
      <c r="B1002" s="2" t="s">
        <v>78</v>
      </c>
      <c r="C1002" s="7">
        <v>194.61197999999999</v>
      </c>
      <c r="D1002" s="7">
        <v>165.32015000000001</v>
      </c>
      <c r="E1002" s="8">
        <f t="shared" si="45"/>
        <v>-0.15051401254948427</v>
      </c>
      <c r="F1002" s="7">
        <v>123.64440999999999</v>
      </c>
      <c r="G1002" s="8">
        <f t="shared" si="46"/>
        <v>0.33706125493259265</v>
      </c>
      <c r="H1002" s="7">
        <v>644.29708000000005</v>
      </c>
      <c r="I1002" s="7">
        <v>335.76409000000001</v>
      </c>
      <c r="J1002" s="8">
        <f t="shared" si="47"/>
        <v>-0.47886759008747959</v>
      </c>
    </row>
    <row r="1003" spans="1:10" x14ac:dyDescent="0.15">
      <c r="A1003" s="2" t="s">
        <v>21</v>
      </c>
      <c r="B1003" s="2" t="s">
        <v>78</v>
      </c>
      <c r="C1003" s="7">
        <v>6347.7241899999999</v>
      </c>
      <c r="D1003" s="7">
        <v>8506.2413400000005</v>
      </c>
      <c r="E1003" s="8">
        <f t="shared" si="45"/>
        <v>0.34004583144939704</v>
      </c>
      <c r="F1003" s="7">
        <v>7406.4870899999996</v>
      </c>
      <c r="G1003" s="8">
        <f t="shared" si="46"/>
        <v>0.14848527198337447</v>
      </c>
      <c r="H1003" s="7">
        <v>25164.740979999999</v>
      </c>
      <c r="I1003" s="7">
        <v>24545.586429999999</v>
      </c>
      <c r="J1003" s="8">
        <f t="shared" si="47"/>
        <v>-2.4604050186412874E-2</v>
      </c>
    </row>
    <row r="1004" spans="1:10" x14ac:dyDescent="0.15">
      <c r="A1004" s="2" t="s">
        <v>22</v>
      </c>
      <c r="B1004" s="2" t="s">
        <v>78</v>
      </c>
      <c r="C1004" s="7">
        <v>5371.5442599999997</v>
      </c>
      <c r="D1004" s="7">
        <v>5632.8242600000003</v>
      </c>
      <c r="E1004" s="8">
        <f t="shared" si="45"/>
        <v>4.8641505562126763E-2</v>
      </c>
      <c r="F1004" s="7">
        <v>7680.3381200000003</v>
      </c>
      <c r="G1004" s="8">
        <f t="shared" si="46"/>
        <v>-0.26659163021328025</v>
      </c>
      <c r="H1004" s="7">
        <v>21675.002639999999</v>
      </c>
      <c r="I1004" s="7">
        <v>24273.927899999999</v>
      </c>
      <c r="J1004" s="8">
        <f t="shared" si="47"/>
        <v>0.11990426498051865</v>
      </c>
    </row>
    <row r="1005" spans="1:10" x14ac:dyDescent="0.15">
      <c r="A1005" s="2" t="s">
        <v>23</v>
      </c>
      <c r="B1005" s="2" t="s">
        <v>78</v>
      </c>
      <c r="C1005" s="7">
        <v>457.27105999999998</v>
      </c>
      <c r="D1005" s="7">
        <v>719.88472000000002</v>
      </c>
      <c r="E1005" s="8">
        <f t="shared" si="45"/>
        <v>0.57430632063179332</v>
      </c>
      <c r="F1005" s="7">
        <v>608.06938000000002</v>
      </c>
      <c r="G1005" s="8">
        <f t="shared" si="46"/>
        <v>0.18388582566022316</v>
      </c>
      <c r="H1005" s="7">
        <v>2083.0227100000002</v>
      </c>
      <c r="I1005" s="7">
        <v>2823.1230999999998</v>
      </c>
      <c r="J1005" s="8">
        <f t="shared" si="47"/>
        <v>0.35530116231906073</v>
      </c>
    </row>
    <row r="1006" spans="1:10" x14ac:dyDescent="0.15">
      <c r="A1006" s="2" t="s">
        <v>24</v>
      </c>
      <c r="B1006" s="2" t="s">
        <v>78</v>
      </c>
      <c r="C1006" s="7">
        <v>37570.501490000002</v>
      </c>
      <c r="D1006" s="7">
        <v>37835.567819999997</v>
      </c>
      <c r="E1006" s="8">
        <f t="shared" si="45"/>
        <v>7.0551714639888186E-3</v>
      </c>
      <c r="F1006" s="7">
        <v>31785.711810000001</v>
      </c>
      <c r="G1006" s="8">
        <f t="shared" si="46"/>
        <v>0.19033256345376759</v>
      </c>
      <c r="H1006" s="7">
        <v>163346.74131000001</v>
      </c>
      <c r="I1006" s="7">
        <v>135362.49961999999</v>
      </c>
      <c r="J1006" s="8">
        <f t="shared" si="47"/>
        <v>-0.17131802854206579</v>
      </c>
    </row>
    <row r="1007" spans="1:10" x14ac:dyDescent="0.15">
      <c r="A1007" s="2" t="s">
        <v>25</v>
      </c>
      <c r="B1007" s="2" t="s">
        <v>78</v>
      </c>
      <c r="C1007" s="7">
        <v>25.207689999999999</v>
      </c>
      <c r="D1007" s="7">
        <v>0.31304999999999999</v>
      </c>
      <c r="E1007" s="8">
        <f t="shared" si="45"/>
        <v>-0.98758117066657036</v>
      </c>
      <c r="F1007" s="7">
        <v>7.2849999999999998E-2</v>
      </c>
      <c r="G1007" s="8">
        <f t="shared" si="46"/>
        <v>3.2971859986273166</v>
      </c>
      <c r="H1007" s="7">
        <v>372.43126999999998</v>
      </c>
      <c r="I1007" s="7">
        <v>0.90003999999999995</v>
      </c>
      <c r="J1007" s="8">
        <f t="shared" si="47"/>
        <v>-0.9975833393366782</v>
      </c>
    </row>
    <row r="1008" spans="1:10" x14ac:dyDescent="0.15">
      <c r="A1008" s="2" t="s">
        <v>26</v>
      </c>
      <c r="B1008" s="2" t="s">
        <v>78</v>
      </c>
      <c r="C1008" s="7">
        <v>2146.0851499999999</v>
      </c>
      <c r="D1008" s="7">
        <v>2315.3847700000001</v>
      </c>
      <c r="E1008" s="8">
        <f t="shared" si="45"/>
        <v>7.8887652710331713E-2</v>
      </c>
      <c r="F1008" s="7">
        <v>1710.69632</v>
      </c>
      <c r="G1008" s="8">
        <f t="shared" si="46"/>
        <v>0.35347503991824802</v>
      </c>
      <c r="H1008" s="7">
        <v>8426.1000499999991</v>
      </c>
      <c r="I1008" s="7">
        <v>8000.5822600000001</v>
      </c>
      <c r="J1008" s="8">
        <f t="shared" si="47"/>
        <v>-5.0499968843830567E-2</v>
      </c>
    </row>
    <row r="1009" spans="1:10" x14ac:dyDescent="0.15">
      <c r="A1009" s="2" t="s">
        <v>27</v>
      </c>
      <c r="B1009" s="2" t="s">
        <v>78</v>
      </c>
      <c r="C1009" s="7">
        <v>540.21671000000003</v>
      </c>
      <c r="D1009" s="7">
        <v>1799.51956</v>
      </c>
      <c r="E1009" s="8">
        <f t="shared" si="45"/>
        <v>2.3311068071182022</v>
      </c>
      <c r="F1009" s="7">
        <v>2074.6160799999998</v>
      </c>
      <c r="G1009" s="8">
        <f t="shared" si="46"/>
        <v>-0.1326011702367601</v>
      </c>
      <c r="H1009" s="7">
        <v>2617.1690600000002</v>
      </c>
      <c r="I1009" s="7">
        <v>6988.9513800000004</v>
      </c>
      <c r="J1009" s="8">
        <f t="shared" si="47"/>
        <v>1.6704241184938966</v>
      </c>
    </row>
    <row r="1010" spans="1:10" x14ac:dyDescent="0.15">
      <c r="A1010" s="2" t="s">
        <v>28</v>
      </c>
      <c r="B1010" s="2" t="s">
        <v>78</v>
      </c>
      <c r="C1010" s="7">
        <v>0</v>
      </c>
      <c r="D1010" s="7">
        <v>0</v>
      </c>
      <c r="E1010" s="8" t="str">
        <f t="shared" si="45"/>
        <v/>
      </c>
      <c r="F1010" s="7">
        <v>0</v>
      </c>
      <c r="G1010" s="8" t="str">
        <f t="shared" si="46"/>
        <v/>
      </c>
      <c r="H1010" s="7">
        <v>0</v>
      </c>
      <c r="I1010" s="7">
        <v>0</v>
      </c>
      <c r="J1010" s="8" t="str">
        <f t="shared" si="47"/>
        <v/>
      </c>
    </row>
    <row r="1011" spans="1:10" x14ac:dyDescent="0.15">
      <c r="A1011" s="2" t="s">
        <v>29</v>
      </c>
      <c r="B1011" s="2" t="s">
        <v>78</v>
      </c>
      <c r="C1011" s="7">
        <v>22212.063259999999</v>
      </c>
      <c r="D1011" s="7">
        <v>22947.989140000001</v>
      </c>
      <c r="E1011" s="8">
        <f t="shared" si="45"/>
        <v>3.3131810916695592E-2</v>
      </c>
      <c r="F1011" s="7">
        <v>19515.341240000002</v>
      </c>
      <c r="G1011" s="8">
        <f t="shared" si="46"/>
        <v>0.17589484384542597</v>
      </c>
      <c r="H1011" s="7">
        <v>92309.962839999993</v>
      </c>
      <c r="I1011" s="7">
        <v>82605.778390000007</v>
      </c>
      <c r="J1011" s="8">
        <f t="shared" si="47"/>
        <v>-0.10512607904327897</v>
      </c>
    </row>
    <row r="1012" spans="1:10" x14ac:dyDescent="0.15">
      <c r="A1012" s="2" t="s">
        <v>31</v>
      </c>
      <c r="B1012" s="2" t="s">
        <v>78</v>
      </c>
      <c r="C1012" s="7">
        <v>33.100290000000001</v>
      </c>
      <c r="D1012" s="7">
        <v>5.7482499999999996</v>
      </c>
      <c r="E1012" s="8">
        <f t="shared" si="45"/>
        <v>-0.82633837951268707</v>
      </c>
      <c r="F1012" s="7">
        <v>53.008740000000003</v>
      </c>
      <c r="G1012" s="8">
        <f t="shared" si="46"/>
        <v>-0.89156033514473276</v>
      </c>
      <c r="H1012" s="7">
        <v>1009.95805</v>
      </c>
      <c r="I1012" s="7">
        <v>58.756990000000002</v>
      </c>
      <c r="J1012" s="8">
        <f t="shared" si="47"/>
        <v>-0.94182234598753878</v>
      </c>
    </row>
    <row r="1013" spans="1:10" x14ac:dyDescent="0.15">
      <c r="A1013" s="2" t="s">
        <v>32</v>
      </c>
      <c r="B1013" s="2" t="s">
        <v>78</v>
      </c>
      <c r="C1013" s="7">
        <v>0</v>
      </c>
      <c r="D1013" s="7">
        <v>25.919530000000002</v>
      </c>
      <c r="E1013" s="8" t="str">
        <f t="shared" si="45"/>
        <v/>
      </c>
      <c r="F1013" s="7">
        <v>0</v>
      </c>
      <c r="G1013" s="8" t="str">
        <f t="shared" si="46"/>
        <v/>
      </c>
      <c r="H1013" s="7">
        <v>46.774630000000002</v>
      </c>
      <c r="I1013" s="7">
        <v>27.01755</v>
      </c>
      <c r="J1013" s="8">
        <f t="shared" si="47"/>
        <v>-0.4223888035030956</v>
      </c>
    </row>
    <row r="1014" spans="1:10" s="4" customFormat="1" x14ac:dyDescent="0.15">
      <c r="A1014" s="4" t="s">
        <v>33</v>
      </c>
      <c r="B1014" s="4" t="s">
        <v>78</v>
      </c>
      <c r="C1014" s="9">
        <v>236195.01754999999</v>
      </c>
      <c r="D1014" s="9">
        <v>280531.97018</v>
      </c>
      <c r="E1014" s="10">
        <f t="shared" si="45"/>
        <v>0.18771332727462964</v>
      </c>
      <c r="F1014" s="9">
        <v>237631.77893999999</v>
      </c>
      <c r="G1014" s="10">
        <f t="shared" si="46"/>
        <v>0.18053221429963684</v>
      </c>
      <c r="H1014" s="9">
        <v>955594.63185000001</v>
      </c>
      <c r="I1014" s="9">
        <v>985052.08160000003</v>
      </c>
      <c r="J1014" s="10">
        <f t="shared" si="47"/>
        <v>3.0826303087294837E-2</v>
      </c>
    </row>
    <row r="1015" spans="1:10" x14ac:dyDescent="0.15">
      <c r="A1015" s="2" t="s">
        <v>7</v>
      </c>
      <c r="B1015" s="2" t="s">
        <v>79</v>
      </c>
      <c r="C1015" s="7">
        <v>158.58461</v>
      </c>
      <c r="D1015" s="7">
        <v>0.10654</v>
      </c>
      <c r="E1015" s="8">
        <f t="shared" si="45"/>
        <v>-0.99932818197175632</v>
      </c>
      <c r="F1015" s="7">
        <v>2.0775800000000002</v>
      </c>
      <c r="G1015" s="8">
        <f t="shared" si="46"/>
        <v>-0.94871918289548418</v>
      </c>
      <c r="H1015" s="7">
        <v>229.39446000000001</v>
      </c>
      <c r="I1015" s="7">
        <v>2.4407800000000002</v>
      </c>
      <c r="J1015" s="8">
        <f t="shared" si="47"/>
        <v>-0.98935989997317286</v>
      </c>
    </row>
    <row r="1016" spans="1:10" x14ac:dyDescent="0.15">
      <c r="A1016" s="2" t="s">
        <v>9</v>
      </c>
      <c r="B1016" s="2" t="s">
        <v>79</v>
      </c>
      <c r="C1016" s="7">
        <v>3724.7539499999998</v>
      </c>
      <c r="D1016" s="7">
        <v>5606.4487600000002</v>
      </c>
      <c r="E1016" s="8">
        <f t="shared" si="45"/>
        <v>0.50518633854995998</v>
      </c>
      <c r="F1016" s="7">
        <v>5539.6540199999999</v>
      </c>
      <c r="G1016" s="8">
        <f t="shared" si="46"/>
        <v>1.2057565284555594E-2</v>
      </c>
      <c r="H1016" s="7">
        <v>10883.133889999999</v>
      </c>
      <c r="I1016" s="7">
        <v>17976.647819999998</v>
      </c>
      <c r="J1016" s="8">
        <f t="shared" si="47"/>
        <v>0.65178964089726921</v>
      </c>
    </row>
    <row r="1017" spans="1:10" x14ac:dyDescent="0.15">
      <c r="A1017" s="2" t="s">
        <v>10</v>
      </c>
      <c r="B1017" s="2" t="s">
        <v>79</v>
      </c>
      <c r="C1017" s="7">
        <v>147.19857999999999</v>
      </c>
      <c r="D1017" s="7">
        <v>32.709119999999999</v>
      </c>
      <c r="E1017" s="8">
        <f t="shared" si="45"/>
        <v>-0.77778916073782778</v>
      </c>
      <c r="F1017" s="7">
        <v>51.582700000000003</v>
      </c>
      <c r="G1017" s="8">
        <f t="shared" si="46"/>
        <v>-0.36588972659438146</v>
      </c>
      <c r="H1017" s="7">
        <v>181.95974000000001</v>
      </c>
      <c r="I1017" s="7">
        <v>112.94144</v>
      </c>
      <c r="J1017" s="8">
        <f t="shared" si="47"/>
        <v>-0.37930533424591617</v>
      </c>
    </row>
    <row r="1018" spans="1:10" x14ac:dyDescent="0.15">
      <c r="A1018" s="2" t="s">
        <v>11</v>
      </c>
      <c r="B1018" s="2" t="s">
        <v>79</v>
      </c>
      <c r="C1018" s="7">
        <v>342.16003000000001</v>
      </c>
      <c r="D1018" s="7">
        <v>572.54849000000002</v>
      </c>
      <c r="E1018" s="8">
        <f t="shared" si="45"/>
        <v>0.6733353980592065</v>
      </c>
      <c r="F1018" s="7">
        <v>346.21758999999997</v>
      </c>
      <c r="G1018" s="8">
        <f t="shared" si="46"/>
        <v>0.65372443959303173</v>
      </c>
      <c r="H1018" s="7">
        <v>2571.7078200000001</v>
      </c>
      <c r="I1018" s="7">
        <v>2042.34952</v>
      </c>
      <c r="J1018" s="8">
        <f t="shared" si="47"/>
        <v>-0.20583920765929009</v>
      </c>
    </row>
    <row r="1019" spans="1:10" x14ac:dyDescent="0.15">
      <c r="A1019" s="2" t="s">
        <v>12</v>
      </c>
      <c r="B1019" s="2" t="s">
        <v>79</v>
      </c>
      <c r="C1019" s="7">
        <v>2975.8130099999998</v>
      </c>
      <c r="D1019" s="7">
        <v>3459.0865699999999</v>
      </c>
      <c r="E1019" s="8">
        <f t="shared" si="45"/>
        <v>0.16240051319622406</v>
      </c>
      <c r="F1019" s="7">
        <v>3763.6371100000001</v>
      </c>
      <c r="G1019" s="8">
        <f t="shared" si="46"/>
        <v>-8.0919209556842842E-2</v>
      </c>
      <c r="H1019" s="7">
        <v>13099.602010000001</v>
      </c>
      <c r="I1019" s="7">
        <v>16008.212149999999</v>
      </c>
      <c r="J1019" s="8">
        <f t="shared" si="47"/>
        <v>0.22203805411642419</v>
      </c>
    </row>
    <row r="1020" spans="1:10" x14ac:dyDescent="0.15">
      <c r="A1020" s="2" t="s">
        <v>15</v>
      </c>
      <c r="B1020" s="2" t="s">
        <v>79</v>
      </c>
      <c r="C1020" s="7">
        <v>0</v>
      </c>
      <c r="D1020" s="7">
        <v>1.166E-2</v>
      </c>
      <c r="E1020" s="8" t="str">
        <f t="shared" si="45"/>
        <v/>
      </c>
      <c r="F1020" s="7">
        <v>7.4940000000000007E-2</v>
      </c>
      <c r="G1020" s="8">
        <f t="shared" si="46"/>
        <v>-0.84440886042167063</v>
      </c>
      <c r="H1020" s="7">
        <v>47.510150000000003</v>
      </c>
      <c r="I1020" s="7">
        <v>0.20859</v>
      </c>
      <c r="J1020" s="8">
        <f t="shared" si="47"/>
        <v>-0.99560956974457038</v>
      </c>
    </row>
    <row r="1021" spans="1:10" x14ac:dyDescent="0.15">
      <c r="A1021" s="2" t="s">
        <v>16</v>
      </c>
      <c r="B1021" s="2" t="s">
        <v>79</v>
      </c>
      <c r="C1021" s="7">
        <v>6.7834300000000001</v>
      </c>
      <c r="D1021" s="7">
        <v>30.574079999999999</v>
      </c>
      <c r="E1021" s="8">
        <f t="shared" si="45"/>
        <v>3.507171150877948</v>
      </c>
      <c r="F1021" s="7">
        <v>151.27583999999999</v>
      </c>
      <c r="G1021" s="8">
        <f t="shared" si="46"/>
        <v>-0.79789185107152605</v>
      </c>
      <c r="H1021" s="7">
        <v>283.30320999999998</v>
      </c>
      <c r="I1021" s="7">
        <v>389.17243999999999</v>
      </c>
      <c r="J1021" s="8">
        <f t="shared" si="47"/>
        <v>0.37369583634438874</v>
      </c>
    </row>
    <row r="1022" spans="1:10" x14ac:dyDescent="0.15">
      <c r="A1022" s="2" t="s">
        <v>17</v>
      </c>
      <c r="B1022" s="2" t="s">
        <v>79</v>
      </c>
      <c r="C1022" s="7">
        <v>273.96557999999999</v>
      </c>
      <c r="D1022" s="7">
        <v>459.64485000000002</v>
      </c>
      <c r="E1022" s="8">
        <f t="shared" si="45"/>
        <v>0.67774670818137106</v>
      </c>
      <c r="F1022" s="7">
        <v>678.74698000000001</v>
      </c>
      <c r="G1022" s="8">
        <f t="shared" si="46"/>
        <v>-0.3228038377423057</v>
      </c>
      <c r="H1022" s="7">
        <v>2581.3634499999998</v>
      </c>
      <c r="I1022" s="7">
        <v>3464.7036199999998</v>
      </c>
      <c r="J1022" s="8">
        <f t="shared" si="47"/>
        <v>0.34219906925543553</v>
      </c>
    </row>
    <row r="1023" spans="1:10" x14ac:dyDescent="0.15">
      <c r="A1023" s="2" t="s">
        <v>18</v>
      </c>
      <c r="B1023" s="2" t="s">
        <v>79</v>
      </c>
      <c r="C1023" s="7">
        <v>4.5910399999999996</v>
      </c>
      <c r="D1023" s="7">
        <v>22.73968</v>
      </c>
      <c r="E1023" s="8">
        <f t="shared" si="45"/>
        <v>3.9530563880950726</v>
      </c>
      <c r="F1023" s="7">
        <v>56.670459999999999</v>
      </c>
      <c r="G1023" s="8">
        <f t="shared" si="46"/>
        <v>-0.59873839033598808</v>
      </c>
      <c r="H1023" s="7">
        <v>85.470939999999999</v>
      </c>
      <c r="I1023" s="7">
        <v>137.52067</v>
      </c>
      <c r="J1023" s="8">
        <f t="shared" si="47"/>
        <v>0.6089757524604269</v>
      </c>
    </row>
    <row r="1024" spans="1:10" x14ac:dyDescent="0.15">
      <c r="A1024" s="2" t="s">
        <v>19</v>
      </c>
      <c r="B1024" s="2" t="s">
        <v>79</v>
      </c>
      <c r="C1024" s="7">
        <v>932.58492000000001</v>
      </c>
      <c r="D1024" s="7">
        <v>1286.9960100000001</v>
      </c>
      <c r="E1024" s="8">
        <f t="shared" si="45"/>
        <v>0.38003090378085891</v>
      </c>
      <c r="F1024" s="7">
        <v>821.52197999999999</v>
      </c>
      <c r="G1024" s="8">
        <f t="shared" si="46"/>
        <v>0.56659960577074275</v>
      </c>
      <c r="H1024" s="7">
        <v>3676.00137</v>
      </c>
      <c r="I1024" s="7">
        <v>3922.2039199999999</v>
      </c>
      <c r="J1024" s="8">
        <f t="shared" si="47"/>
        <v>6.6975641524312124E-2</v>
      </c>
    </row>
    <row r="1025" spans="1:10" x14ac:dyDescent="0.15">
      <c r="A1025" s="2" t="s">
        <v>20</v>
      </c>
      <c r="B1025" s="2" t="s">
        <v>79</v>
      </c>
      <c r="C1025" s="7">
        <v>0</v>
      </c>
      <c r="D1025" s="7">
        <v>0</v>
      </c>
      <c r="E1025" s="8" t="str">
        <f t="shared" si="45"/>
        <v/>
      </c>
      <c r="F1025" s="7">
        <v>0</v>
      </c>
      <c r="G1025" s="8" t="str">
        <f t="shared" si="46"/>
        <v/>
      </c>
      <c r="H1025" s="7">
        <v>90.225459999999998</v>
      </c>
      <c r="I1025" s="7">
        <v>0</v>
      </c>
      <c r="J1025" s="8">
        <f t="shared" si="47"/>
        <v>-1</v>
      </c>
    </row>
    <row r="1026" spans="1:10" x14ac:dyDescent="0.15">
      <c r="A1026" s="2" t="s">
        <v>21</v>
      </c>
      <c r="B1026" s="2" t="s">
        <v>79</v>
      </c>
      <c r="C1026" s="7">
        <v>2.1173999999999999</v>
      </c>
      <c r="D1026" s="7">
        <v>4.4316899999999997</v>
      </c>
      <c r="E1026" s="8">
        <f t="shared" si="45"/>
        <v>1.0929866817795411</v>
      </c>
      <c r="F1026" s="7">
        <v>0</v>
      </c>
      <c r="G1026" s="8" t="str">
        <f t="shared" si="46"/>
        <v/>
      </c>
      <c r="H1026" s="7">
        <v>18.34901</v>
      </c>
      <c r="I1026" s="7">
        <v>12.326560000000001</v>
      </c>
      <c r="J1026" s="8">
        <f t="shared" si="47"/>
        <v>-0.32821661768128085</v>
      </c>
    </row>
    <row r="1027" spans="1:10" x14ac:dyDescent="0.15">
      <c r="A1027" s="2" t="s">
        <v>22</v>
      </c>
      <c r="B1027" s="2" t="s">
        <v>79</v>
      </c>
      <c r="C1027" s="7">
        <v>160.91597999999999</v>
      </c>
      <c r="D1027" s="7">
        <v>77.391599999999997</v>
      </c>
      <c r="E1027" s="8">
        <f t="shared" si="45"/>
        <v>-0.51905584516839154</v>
      </c>
      <c r="F1027" s="7">
        <v>191.39205000000001</v>
      </c>
      <c r="G1027" s="8">
        <f t="shared" si="46"/>
        <v>-0.59563837682913168</v>
      </c>
      <c r="H1027" s="7">
        <v>1004.23027</v>
      </c>
      <c r="I1027" s="7">
        <v>472.1653</v>
      </c>
      <c r="J1027" s="8">
        <f t="shared" si="47"/>
        <v>-0.52982367281161524</v>
      </c>
    </row>
    <row r="1028" spans="1:10" x14ac:dyDescent="0.15">
      <c r="A1028" s="2" t="s">
        <v>23</v>
      </c>
      <c r="B1028" s="2" t="s">
        <v>79</v>
      </c>
      <c r="C1028" s="7">
        <v>18.286989999999999</v>
      </c>
      <c r="D1028" s="7">
        <v>67.368070000000003</v>
      </c>
      <c r="E1028" s="8">
        <f t="shared" si="45"/>
        <v>2.6839343161449754</v>
      </c>
      <c r="F1028" s="7">
        <v>69.106710000000007</v>
      </c>
      <c r="G1028" s="8">
        <f t="shared" si="46"/>
        <v>-2.5158772570709864E-2</v>
      </c>
      <c r="H1028" s="7">
        <v>208.94059999999999</v>
      </c>
      <c r="I1028" s="7">
        <v>193.41145</v>
      </c>
      <c r="J1028" s="8">
        <f t="shared" si="47"/>
        <v>-7.4323276567598628E-2</v>
      </c>
    </row>
    <row r="1029" spans="1:10" x14ac:dyDescent="0.15">
      <c r="A1029" s="2" t="s">
        <v>24</v>
      </c>
      <c r="B1029" s="2" t="s">
        <v>79</v>
      </c>
      <c r="C1029" s="7">
        <v>274.92676999999998</v>
      </c>
      <c r="D1029" s="7">
        <v>215.26113000000001</v>
      </c>
      <c r="E1029" s="8">
        <f t="shared" ref="E1029:E1092" si="48">IF(C1029=0,"",(D1029/C1029-1))</f>
        <v>-0.21702375508940064</v>
      </c>
      <c r="F1029" s="7">
        <v>142.92444</v>
      </c>
      <c r="G1029" s="8">
        <f t="shared" ref="G1029:G1092" si="49">IF(F1029=0,"",(D1029/F1029-1))</f>
        <v>0.50611840774048167</v>
      </c>
      <c r="H1029" s="7">
        <v>1001.53358</v>
      </c>
      <c r="I1029" s="7">
        <v>753.95452999999998</v>
      </c>
      <c r="J1029" s="8">
        <f t="shared" ref="J1029:J1092" si="50">IF(H1029=0,"",(I1029/H1029-1))</f>
        <v>-0.24719994910205612</v>
      </c>
    </row>
    <row r="1030" spans="1:10" x14ac:dyDescent="0.15">
      <c r="A1030" s="2" t="s">
        <v>25</v>
      </c>
      <c r="B1030" s="2" t="s">
        <v>79</v>
      </c>
      <c r="C1030" s="7">
        <v>0</v>
      </c>
      <c r="D1030" s="7">
        <v>2.3970000000000002E-2</v>
      </c>
      <c r="E1030" s="8" t="str">
        <f t="shared" si="48"/>
        <v/>
      </c>
      <c r="F1030" s="7">
        <v>4.7600000000000003E-2</v>
      </c>
      <c r="G1030" s="8">
        <f t="shared" si="49"/>
        <v>-0.49642857142857144</v>
      </c>
      <c r="H1030" s="7">
        <v>0</v>
      </c>
      <c r="I1030" s="7">
        <v>0.22861999999999999</v>
      </c>
      <c r="J1030" s="8" t="str">
        <f t="shared" si="50"/>
        <v/>
      </c>
    </row>
    <row r="1031" spans="1:10" x14ac:dyDescent="0.15">
      <c r="A1031" s="2" t="s">
        <v>26</v>
      </c>
      <c r="B1031" s="2" t="s">
        <v>79</v>
      </c>
      <c r="C1031" s="7">
        <v>8.1295500000000001</v>
      </c>
      <c r="D1031" s="7">
        <v>50.315170000000002</v>
      </c>
      <c r="E1031" s="8">
        <f t="shared" si="48"/>
        <v>5.1891703722838294</v>
      </c>
      <c r="F1031" s="7">
        <v>62.617440000000002</v>
      </c>
      <c r="G1031" s="8">
        <f t="shared" si="49"/>
        <v>-0.19646715036577667</v>
      </c>
      <c r="H1031" s="7">
        <v>45.121299999999998</v>
      </c>
      <c r="I1031" s="7">
        <v>231.78583</v>
      </c>
      <c r="J1031" s="8">
        <f t="shared" si="50"/>
        <v>4.136949290024889</v>
      </c>
    </row>
    <row r="1032" spans="1:10" x14ac:dyDescent="0.15">
      <c r="A1032" s="2" t="s">
        <v>27</v>
      </c>
      <c r="B1032" s="2" t="s">
        <v>79</v>
      </c>
      <c r="C1032" s="7">
        <v>240.05466000000001</v>
      </c>
      <c r="D1032" s="7">
        <v>5.8900000000000003E-3</v>
      </c>
      <c r="E1032" s="8">
        <f t="shared" si="48"/>
        <v>-0.99997546392142522</v>
      </c>
      <c r="F1032" s="7">
        <v>0.17696000000000001</v>
      </c>
      <c r="G1032" s="8">
        <f t="shared" si="49"/>
        <v>-0.96671564195298376</v>
      </c>
      <c r="H1032" s="7">
        <v>3340.2732599999999</v>
      </c>
      <c r="I1032" s="7">
        <v>31.509799999999998</v>
      </c>
      <c r="J1032" s="8">
        <f t="shared" si="50"/>
        <v>-0.99056669992322721</v>
      </c>
    </row>
    <row r="1033" spans="1:10" x14ac:dyDescent="0.15">
      <c r="A1033" s="2" t="s">
        <v>28</v>
      </c>
      <c r="B1033" s="2" t="s">
        <v>79</v>
      </c>
      <c r="C1033" s="7">
        <v>1.4540299999999999</v>
      </c>
      <c r="D1033" s="7">
        <v>0</v>
      </c>
      <c r="E1033" s="8">
        <f t="shared" si="48"/>
        <v>-1</v>
      </c>
      <c r="F1033" s="7">
        <v>0</v>
      </c>
      <c r="G1033" s="8" t="str">
        <f t="shared" si="49"/>
        <v/>
      </c>
      <c r="H1033" s="7">
        <v>1.4540299999999999</v>
      </c>
      <c r="I1033" s="7">
        <v>0</v>
      </c>
      <c r="J1033" s="8">
        <f t="shared" si="50"/>
        <v>-1</v>
      </c>
    </row>
    <row r="1034" spans="1:10" x14ac:dyDescent="0.15">
      <c r="A1034" s="2" t="s">
        <v>29</v>
      </c>
      <c r="B1034" s="2" t="s">
        <v>79</v>
      </c>
      <c r="C1034" s="7">
        <v>599.79548</v>
      </c>
      <c r="D1034" s="7">
        <v>257.87135999999998</v>
      </c>
      <c r="E1034" s="8">
        <f t="shared" si="48"/>
        <v>-0.57006785046129393</v>
      </c>
      <c r="F1034" s="7">
        <v>65.444820000000007</v>
      </c>
      <c r="G1034" s="8">
        <f t="shared" si="49"/>
        <v>2.9402867942795159</v>
      </c>
      <c r="H1034" s="7">
        <v>2108.58124</v>
      </c>
      <c r="I1034" s="7">
        <v>646.03027999999995</v>
      </c>
      <c r="J1034" s="8">
        <f t="shared" si="50"/>
        <v>-0.69361850150957438</v>
      </c>
    </row>
    <row r="1035" spans="1:10" x14ac:dyDescent="0.15">
      <c r="A1035" s="2" t="s">
        <v>31</v>
      </c>
      <c r="B1035" s="2" t="s">
        <v>79</v>
      </c>
      <c r="C1035" s="7">
        <v>0</v>
      </c>
      <c r="D1035" s="7">
        <v>9.6800800000000002</v>
      </c>
      <c r="E1035" s="8" t="str">
        <f t="shared" si="48"/>
        <v/>
      </c>
      <c r="F1035" s="7">
        <v>3.9594200000000002</v>
      </c>
      <c r="G1035" s="8">
        <f t="shared" si="49"/>
        <v>1.444822726560961</v>
      </c>
      <c r="H1035" s="7">
        <v>24.52704</v>
      </c>
      <c r="I1035" s="7">
        <v>13.6473</v>
      </c>
      <c r="J1035" s="8">
        <f t="shared" si="50"/>
        <v>-0.4435814513288191</v>
      </c>
    </row>
    <row r="1036" spans="1:10" x14ac:dyDescent="0.15">
      <c r="A1036" s="2" t="s">
        <v>32</v>
      </c>
      <c r="B1036" s="2" t="s">
        <v>79</v>
      </c>
      <c r="C1036" s="7">
        <v>0</v>
      </c>
      <c r="D1036" s="7">
        <v>0</v>
      </c>
      <c r="E1036" s="8" t="str">
        <f t="shared" si="48"/>
        <v/>
      </c>
      <c r="F1036" s="7">
        <v>99.652799999999999</v>
      </c>
      <c r="G1036" s="8">
        <f t="shared" si="49"/>
        <v>-1</v>
      </c>
      <c r="H1036" s="7">
        <v>190.10347999999999</v>
      </c>
      <c r="I1036" s="7">
        <v>216.41936000000001</v>
      </c>
      <c r="J1036" s="8">
        <f t="shared" si="50"/>
        <v>0.13842923864413215</v>
      </c>
    </row>
    <row r="1037" spans="1:10" s="4" customFormat="1" x14ac:dyDescent="0.15">
      <c r="A1037" s="4" t="s">
        <v>33</v>
      </c>
      <c r="B1037" s="4" t="s">
        <v>79</v>
      </c>
      <c r="C1037" s="9">
        <v>9872.1160099999997</v>
      </c>
      <c r="D1037" s="9">
        <v>12153.21472</v>
      </c>
      <c r="E1037" s="10">
        <f t="shared" si="48"/>
        <v>0.23106482011448737</v>
      </c>
      <c r="F1037" s="9">
        <v>12046.781440000001</v>
      </c>
      <c r="G1037" s="10">
        <f t="shared" si="49"/>
        <v>8.8349971758099333E-3</v>
      </c>
      <c r="H1037" s="9">
        <v>41672.786310000003</v>
      </c>
      <c r="I1037" s="9">
        <v>46627.938410000002</v>
      </c>
      <c r="J1037" s="10">
        <f t="shared" si="50"/>
        <v>0.11890618647716722</v>
      </c>
    </row>
    <row r="1038" spans="1:10" x14ac:dyDescent="0.15">
      <c r="A1038" s="2" t="s">
        <v>7</v>
      </c>
      <c r="B1038" s="2" t="s">
        <v>80</v>
      </c>
      <c r="C1038" s="7">
        <v>0</v>
      </c>
      <c r="D1038" s="7">
        <v>0</v>
      </c>
      <c r="E1038" s="8" t="str">
        <f t="shared" si="48"/>
        <v/>
      </c>
      <c r="F1038" s="7">
        <v>2.0047799999999998</v>
      </c>
      <c r="G1038" s="8">
        <f t="shared" si="49"/>
        <v>-1</v>
      </c>
      <c r="H1038" s="7">
        <v>0.17815</v>
      </c>
      <c r="I1038" s="7">
        <v>23.036470000000001</v>
      </c>
      <c r="J1038" s="8">
        <f t="shared" si="50"/>
        <v>128.30940218916643</v>
      </c>
    </row>
    <row r="1039" spans="1:10" x14ac:dyDescent="0.15">
      <c r="A1039" s="2" t="s">
        <v>9</v>
      </c>
      <c r="B1039" s="2" t="s">
        <v>80</v>
      </c>
      <c r="C1039" s="7">
        <v>0</v>
      </c>
      <c r="D1039" s="7">
        <v>0</v>
      </c>
      <c r="E1039" s="8" t="str">
        <f t="shared" si="48"/>
        <v/>
      </c>
      <c r="F1039" s="7">
        <v>5.76417</v>
      </c>
      <c r="G1039" s="8">
        <f t="shared" si="49"/>
        <v>-1</v>
      </c>
      <c r="H1039" s="7">
        <v>0</v>
      </c>
      <c r="I1039" s="7">
        <v>8.6265699999999992</v>
      </c>
      <c r="J1039" s="8" t="str">
        <f t="shared" si="50"/>
        <v/>
      </c>
    </row>
    <row r="1040" spans="1:10" x14ac:dyDescent="0.15">
      <c r="A1040" s="2" t="s">
        <v>10</v>
      </c>
      <c r="B1040" s="2" t="s">
        <v>80</v>
      </c>
      <c r="C1040" s="7">
        <v>7.8425599999999998</v>
      </c>
      <c r="D1040" s="7">
        <v>0</v>
      </c>
      <c r="E1040" s="8">
        <f t="shared" si="48"/>
        <v>-1</v>
      </c>
      <c r="F1040" s="7">
        <v>8.3947900000000004</v>
      </c>
      <c r="G1040" s="8">
        <f t="shared" si="49"/>
        <v>-1</v>
      </c>
      <c r="H1040" s="7">
        <v>17.789370000000002</v>
      </c>
      <c r="I1040" s="7">
        <v>134.62385</v>
      </c>
      <c r="J1040" s="8">
        <f t="shared" si="50"/>
        <v>6.5676569771723221</v>
      </c>
    </row>
    <row r="1041" spans="1:10" x14ac:dyDescent="0.15">
      <c r="A1041" s="2" t="s">
        <v>11</v>
      </c>
      <c r="B1041" s="2" t="s">
        <v>80</v>
      </c>
      <c r="C1041" s="7">
        <v>0</v>
      </c>
      <c r="D1041" s="7">
        <v>0</v>
      </c>
      <c r="E1041" s="8" t="str">
        <f t="shared" si="48"/>
        <v/>
      </c>
      <c r="F1041" s="7">
        <v>0</v>
      </c>
      <c r="G1041" s="8" t="str">
        <f t="shared" si="49"/>
        <v/>
      </c>
      <c r="H1041" s="7">
        <v>0</v>
      </c>
      <c r="I1041" s="7">
        <v>0</v>
      </c>
      <c r="J1041" s="8" t="str">
        <f t="shared" si="50"/>
        <v/>
      </c>
    </row>
    <row r="1042" spans="1:10" x14ac:dyDescent="0.15">
      <c r="A1042" s="2" t="s">
        <v>12</v>
      </c>
      <c r="B1042" s="2" t="s">
        <v>80</v>
      </c>
      <c r="C1042" s="7">
        <v>0</v>
      </c>
      <c r="D1042" s="7">
        <v>9.8552499999999998</v>
      </c>
      <c r="E1042" s="8" t="str">
        <f t="shared" si="48"/>
        <v/>
      </c>
      <c r="F1042" s="7">
        <v>0</v>
      </c>
      <c r="G1042" s="8" t="str">
        <f t="shared" si="49"/>
        <v/>
      </c>
      <c r="H1042" s="7">
        <v>2.3004699999999998</v>
      </c>
      <c r="I1042" s="7">
        <v>93.718249999999998</v>
      </c>
      <c r="J1042" s="8">
        <f t="shared" si="50"/>
        <v>39.738740344364416</v>
      </c>
    </row>
    <row r="1043" spans="1:10" x14ac:dyDescent="0.15">
      <c r="A1043" s="2" t="s">
        <v>16</v>
      </c>
      <c r="B1043" s="2" t="s">
        <v>80</v>
      </c>
      <c r="C1043" s="7">
        <v>0</v>
      </c>
      <c r="D1043" s="7">
        <v>0</v>
      </c>
      <c r="E1043" s="8" t="str">
        <f t="shared" si="48"/>
        <v/>
      </c>
      <c r="F1043" s="7">
        <v>0</v>
      </c>
      <c r="G1043" s="8" t="str">
        <f t="shared" si="49"/>
        <v/>
      </c>
      <c r="H1043" s="7">
        <v>0</v>
      </c>
      <c r="I1043" s="7">
        <v>0</v>
      </c>
      <c r="J1043" s="8" t="str">
        <f t="shared" si="50"/>
        <v/>
      </c>
    </row>
    <row r="1044" spans="1:10" x14ac:dyDescent="0.15">
      <c r="A1044" s="2" t="s">
        <v>17</v>
      </c>
      <c r="B1044" s="2" t="s">
        <v>80</v>
      </c>
      <c r="C1044" s="7">
        <v>105.498</v>
      </c>
      <c r="D1044" s="7">
        <v>236.803</v>
      </c>
      <c r="E1044" s="8">
        <f t="shared" si="48"/>
        <v>1.2446207511042862</v>
      </c>
      <c r="F1044" s="7">
        <v>59.865000000000002</v>
      </c>
      <c r="G1044" s="8">
        <f t="shared" si="49"/>
        <v>2.955616804476739</v>
      </c>
      <c r="H1044" s="7">
        <v>709.42286999999999</v>
      </c>
      <c r="I1044" s="7">
        <v>493.23392000000001</v>
      </c>
      <c r="J1044" s="8">
        <f t="shared" si="50"/>
        <v>-0.30473918891281304</v>
      </c>
    </row>
    <row r="1045" spans="1:10" x14ac:dyDescent="0.15">
      <c r="A1045" s="2" t="s">
        <v>18</v>
      </c>
      <c r="B1045" s="2" t="s">
        <v>80</v>
      </c>
      <c r="C1045" s="7">
        <v>48.901589999999999</v>
      </c>
      <c r="D1045" s="7">
        <v>1.1269499999999999</v>
      </c>
      <c r="E1045" s="8">
        <f t="shared" si="48"/>
        <v>-0.97695473705456204</v>
      </c>
      <c r="F1045" s="7">
        <v>0</v>
      </c>
      <c r="G1045" s="8" t="str">
        <f t="shared" si="49"/>
        <v/>
      </c>
      <c r="H1045" s="7">
        <v>227.03181000000001</v>
      </c>
      <c r="I1045" s="7">
        <v>173.0958</v>
      </c>
      <c r="J1045" s="8">
        <f t="shared" si="50"/>
        <v>-0.23757027704619893</v>
      </c>
    </row>
    <row r="1046" spans="1:10" x14ac:dyDescent="0.15">
      <c r="A1046" s="2" t="s">
        <v>19</v>
      </c>
      <c r="B1046" s="2" t="s">
        <v>80</v>
      </c>
      <c r="C1046" s="7">
        <v>208.76803000000001</v>
      </c>
      <c r="D1046" s="7">
        <v>303.60368999999997</v>
      </c>
      <c r="E1046" s="8">
        <f t="shared" si="48"/>
        <v>0.45426332757941901</v>
      </c>
      <c r="F1046" s="7">
        <v>124.93142</v>
      </c>
      <c r="G1046" s="8">
        <f t="shared" si="49"/>
        <v>1.4301628045210721</v>
      </c>
      <c r="H1046" s="7">
        <v>1186.19235</v>
      </c>
      <c r="I1046" s="7">
        <v>848.78598</v>
      </c>
      <c r="J1046" s="8">
        <f t="shared" si="50"/>
        <v>-0.28444490474078676</v>
      </c>
    </row>
    <row r="1047" spans="1:10" x14ac:dyDescent="0.15">
      <c r="A1047" s="2" t="s">
        <v>21</v>
      </c>
      <c r="B1047" s="2" t="s">
        <v>80</v>
      </c>
      <c r="C1047" s="7">
        <v>0</v>
      </c>
      <c r="D1047" s="7">
        <v>0</v>
      </c>
      <c r="E1047" s="8" t="str">
        <f t="shared" si="48"/>
        <v/>
      </c>
      <c r="F1047" s="7">
        <v>0.88597000000000004</v>
      </c>
      <c r="G1047" s="8">
        <f t="shared" si="49"/>
        <v>-1</v>
      </c>
      <c r="H1047" s="7">
        <v>0</v>
      </c>
      <c r="I1047" s="7">
        <v>0.88597000000000004</v>
      </c>
      <c r="J1047" s="8" t="str">
        <f t="shared" si="50"/>
        <v/>
      </c>
    </row>
    <row r="1048" spans="1:10" x14ac:dyDescent="0.15">
      <c r="A1048" s="2" t="s">
        <v>22</v>
      </c>
      <c r="B1048" s="2" t="s">
        <v>80</v>
      </c>
      <c r="C1048" s="7">
        <v>140.03306000000001</v>
      </c>
      <c r="D1048" s="7">
        <v>40.03266</v>
      </c>
      <c r="E1048" s="8">
        <f t="shared" si="48"/>
        <v>-0.71411993710628052</v>
      </c>
      <c r="F1048" s="7">
        <v>186.86356000000001</v>
      </c>
      <c r="G1048" s="8">
        <f t="shared" si="49"/>
        <v>-0.78576529313687482</v>
      </c>
      <c r="H1048" s="7">
        <v>1086.5638100000001</v>
      </c>
      <c r="I1048" s="7">
        <v>593.81966</v>
      </c>
      <c r="J1048" s="8">
        <f t="shared" si="50"/>
        <v>-0.45348846102282758</v>
      </c>
    </row>
    <row r="1049" spans="1:10" x14ac:dyDescent="0.15">
      <c r="A1049" s="2" t="s">
        <v>23</v>
      </c>
      <c r="B1049" s="2" t="s">
        <v>80</v>
      </c>
      <c r="C1049" s="7">
        <v>8.5399999999999991</v>
      </c>
      <c r="D1049" s="7">
        <v>0</v>
      </c>
      <c r="E1049" s="8">
        <f t="shared" si="48"/>
        <v>-1</v>
      </c>
      <c r="F1049" s="7">
        <v>0</v>
      </c>
      <c r="G1049" s="8" t="str">
        <f t="shared" si="49"/>
        <v/>
      </c>
      <c r="H1049" s="7">
        <v>8.5399999999999991</v>
      </c>
      <c r="I1049" s="7">
        <v>0</v>
      </c>
      <c r="J1049" s="8">
        <f t="shared" si="50"/>
        <v>-1</v>
      </c>
    </row>
    <row r="1050" spans="1:10" x14ac:dyDescent="0.15">
      <c r="A1050" s="2" t="s">
        <v>24</v>
      </c>
      <c r="B1050" s="2" t="s">
        <v>80</v>
      </c>
      <c r="C1050" s="7">
        <v>6.0010000000000001E-2</v>
      </c>
      <c r="D1050" s="7">
        <v>0.32001000000000002</v>
      </c>
      <c r="E1050" s="8">
        <f t="shared" si="48"/>
        <v>4.3326112314614234</v>
      </c>
      <c r="F1050" s="7">
        <v>7.7328000000000001</v>
      </c>
      <c r="G1050" s="8">
        <f t="shared" si="49"/>
        <v>-0.95861654252017381</v>
      </c>
      <c r="H1050" s="7">
        <v>2.80396</v>
      </c>
      <c r="I1050" s="7">
        <v>9.7221200000000003</v>
      </c>
      <c r="J1050" s="8">
        <f t="shared" si="50"/>
        <v>2.4672819869042355</v>
      </c>
    </row>
    <row r="1051" spans="1:10" x14ac:dyDescent="0.15">
      <c r="A1051" s="2" t="s">
        <v>26</v>
      </c>
      <c r="B1051" s="2" t="s">
        <v>80</v>
      </c>
      <c r="C1051" s="7">
        <v>0</v>
      </c>
      <c r="D1051" s="7">
        <v>0</v>
      </c>
      <c r="E1051" s="8" t="str">
        <f t="shared" si="48"/>
        <v/>
      </c>
      <c r="F1051" s="7">
        <v>115.29600000000001</v>
      </c>
      <c r="G1051" s="8">
        <f t="shared" si="49"/>
        <v>-1</v>
      </c>
      <c r="H1051" s="7">
        <v>1.65303</v>
      </c>
      <c r="I1051" s="7">
        <v>120.47996999999999</v>
      </c>
      <c r="J1051" s="8">
        <f t="shared" si="50"/>
        <v>71.884321518665715</v>
      </c>
    </row>
    <row r="1052" spans="1:10" x14ac:dyDescent="0.15">
      <c r="A1052" s="2" t="s">
        <v>27</v>
      </c>
      <c r="B1052" s="2" t="s">
        <v>80</v>
      </c>
      <c r="C1052" s="7">
        <v>0</v>
      </c>
      <c r="D1052" s="7">
        <v>0</v>
      </c>
      <c r="E1052" s="8" t="str">
        <f t="shared" si="48"/>
        <v/>
      </c>
      <c r="F1052" s="7">
        <v>0</v>
      </c>
      <c r="G1052" s="8" t="str">
        <f t="shared" si="49"/>
        <v/>
      </c>
      <c r="H1052" s="7">
        <v>0</v>
      </c>
      <c r="I1052" s="7">
        <v>0</v>
      </c>
      <c r="J1052" s="8" t="str">
        <f t="shared" si="50"/>
        <v/>
      </c>
    </row>
    <row r="1053" spans="1:10" x14ac:dyDescent="0.15">
      <c r="A1053" s="2" t="s">
        <v>29</v>
      </c>
      <c r="B1053" s="2" t="s">
        <v>80</v>
      </c>
      <c r="C1053" s="7">
        <v>0</v>
      </c>
      <c r="D1053" s="7">
        <v>0</v>
      </c>
      <c r="E1053" s="8" t="str">
        <f t="shared" si="48"/>
        <v/>
      </c>
      <c r="F1053" s="7">
        <v>0</v>
      </c>
      <c r="G1053" s="8" t="str">
        <f t="shared" si="49"/>
        <v/>
      </c>
      <c r="H1053" s="7">
        <v>0</v>
      </c>
      <c r="I1053" s="7">
        <v>0</v>
      </c>
      <c r="J1053" s="8" t="str">
        <f t="shared" si="50"/>
        <v/>
      </c>
    </row>
    <row r="1054" spans="1:10" x14ac:dyDescent="0.15">
      <c r="A1054" s="2" t="s">
        <v>31</v>
      </c>
      <c r="B1054" s="2" t="s">
        <v>80</v>
      </c>
      <c r="C1054" s="7">
        <v>0</v>
      </c>
      <c r="D1054" s="7">
        <v>0</v>
      </c>
      <c r="E1054" s="8" t="str">
        <f t="shared" si="48"/>
        <v/>
      </c>
      <c r="F1054" s="7">
        <v>0</v>
      </c>
      <c r="G1054" s="8" t="str">
        <f t="shared" si="49"/>
        <v/>
      </c>
      <c r="H1054" s="7">
        <v>0</v>
      </c>
      <c r="I1054" s="7">
        <v>0</v>
      </c>
      <c r="J1054" s="8" t="str">
        <f t="shared" si="50"/>
        <v/>
      </c>
    </row>
    <row r="1055" spans="1:10" s="4" customFormat="1" x14ac:dyDescent="0.15">
      <c r="A1055" s="4" t="s">
        <v>33</v>
      </c>
      <c r="B1055" s="4" t="s">
        <v>80</v>
      </c>
      <c r="C1055" s="9">
        <v>519.64324999999997</v>
      </c>
      <c r="D1055" s="9">
        <v>591.74156000000005</v>
      </c>
      <c r="E1055" s="10">
        <f t="shared" si="48"/>
        <v>0.13874578376607438</v>
      </c>
      <c r="F1055" s="9">
        <v>4037.5490199999999</v>
      </c>
      <c r="G1055" s="10">
        <f t="shared" si="49"/>
        <v>-0.8534404023161557</v>
      </c>
      <c r="H1055" s="9">
        <v>8090.4752200000003</v>
      </c>
      <c r="I1055" s="9">
        <v>6025.8390900000004</v>
      </c>
      <c r="J1055" s="10">
        <f t="shared" si="50"/>
        <v>-0.25519343102320258</v>
      </c>
    </row>
    <row r="1056" spans="1:10" x14ac:dyDescent="0.15">
      <c r="A1056" s="2" t="s">
        <v>7</v>
      </c>
      <c r="B1056" s="2" t="s">
        <v>81</v>
      </c>
      <c r="C1056" s="7">
        <v>200.04705999999999</v>
      </c>
      <c r="D1056" s="7">
        <v>272.80299000000002</v>
      </c>
      <c r="E1056" s="8">
        <f t="shared" si="48"/>
        <v>0.36369407278467403</v>
      </c>
      <c r="F1056" s="7">
        <v>566.09447</v>
      </c>
      <c r="G1056" s="8">
        <f t="shared" si="49"/>
        <v>-0.51809635236323714</v>
      </c>
      <c r="H1056" s="7">
        <v>2026.2898299999999</v>
      </c>
      <c r="I1056" s="7">
        <v>1371.75359</v>
      </c>
      <c r="J1056" s="8">
        <f t="shared" si="50"/>
        <v>-0.32302202296499705</v>
      </c>
    </row>
    <row r="1057" spans="1:10" x14ac:dyDescent="0.15">
      <c r="A1057" s="2" t="s">
        <v>9</v>
      </c>
      <c r="B1057" s="2" t="s">
        <v>81</v>
      </c>
      <c r="C1057" s="7">
        <v>1179.44777</v>
      </c>
      <c r="D1057" s="7">
        <v>1103.1216899999999</v>
      </c>
      <c r="E1057" s="8">
        <f t="shared" si="48"/>
        <v>-6.4713403968706507E-2</v>
      </c>
      <c r="F1057" s="7">
        <v>966.65534000000002</v>
      </c>
      <c r="G1057" s="8">
        <f t="shared" si="49"/>
        <v>0.14117374037368879</v>
      </c>
      <c r="H1057" s="7">
        <v>4003.76001</v>
      </c>
      <c r="I1057" s="7">
        <v>3492.69</v>
      </c>
      <c r="J1057" s="8">
        <f t="shared" si="50"/>
        <v>-0.12764751351817416</v>
      </c>
    </row>
    <row r="1058" spans="1:10" x14ac:dyDescent="0.15">
      <c r="A1058" s="2" t="s">
        <v>10</v>
      </c>
      <c r="B1058" s="2" t="s">
        <v>81</v>
      </c>
      <c r="C1058" s="7">
        <v>339.81704000000002</v>
      </c>
      <c r="D1058" s="7">
        <v>676.66630999999995</v>
      </c>
      <c r="E1058" s="8">
        <f t="shared" si="48"/>
        <v>0.99126656509043776</v>
      </c>
      <c r="F1058" s="7">
        <v>287.40386000000001</v>
      </c>
      <c r="G1058" s="8">
        <f t="shared" si="49"/>
        <v>1.3544092622833941</v>
      </c>
      <c r="H1058" s="7">
        <v>1412.3439800000001</v>
      </c>
      <c r="I1058" s="7">
        <v>2098.8965499999999</v>
      </c>
      <c r="J1058" s="8">
        <f t="shared" si="50"/>
        <v>0.4861086107365995</v>
      </c>
    </row>
    <row r="1059" spans="1:10" x14ac:dyDescent="0.15">
      <c r="A1059" s="2" t="s">
        <v>11</v>
      </c>
      <c r="B1059" s="2" t="s">
        <v>81</v>
      </c>
      <c r="C1059" s="7">
        <v>0</v>
      </c>
      <c r="D1059" s="7">
        <v>0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0</v>
      </c>
      <c r="I1059" s="7">
        <v>2.5293299999999999</v>
      </c>
      <c r="J1059" s="8" t="str">
        <f t="shared" si="50"/>
        <v/>
      </c>
    </row>
    <row r="1060" spans="1:10" x14ac:dyDescent="0.15">
      <c r="A1060" s="2" t="s">
        <v>12</v>
      </c>
      <c r="B1060" s="2" t="s">
        <v>81</v>
      </c>
      <c r="C1060" s="7">
        <v>16.06888</v>
      </c>
      <c r="D1060" s="7">
        <v>8.3680400000000006</v>
      </c>
      <c r="E1060" s="8">
        <f t="shared" si="48"/>
        <v>-0.4792393744928084</v>
      </c>
      <c r="F1060" s="7">
        <v>2.7666599999999999</v>
      </c>
      <c r="G1060" s="8">
        <f t="shared" si="49"/>
        <v>2.0246000592772515</v>
      </c>
      <c r="H1060" s="7">
        <v>47.328200000000002</v>
      </c>
      <c r="I1060" s="7">
        <v>44.870109999999997</v>
      </c>
      <c r="J1060" s="8">
        <f t="shared" si="50"/>
        <v>-5.1937111489556043E-2</v>
      </c>
    </row>
    <row r="1061" spans="1:10" x14ac:dyDescent="0.15">
      <c r="A1061" s="2" t="s">
        <v>13</v>
      </c>
      <c r="B1061" s="2" t="s">
        <v>81</v>
      </c>
      <c r="C1061" s="7">
        <v>0</v>
      </c>
      <c r="D1061" s="7">
        <v>3.4224399999999999</v>
      </c>
      <c r="E1061" s="8" t="str">
        <f t="shared" si="48"/>
        <v/>
      </c>
      <c r="F1061" s="7">
        <v>0</v>
      </c>
      <c r="G1061" s="8" t="str">
        <f t="shared" si="49"/>
        <v/>
      </c>
      <c r="H1061" s="7">
        <v>7.6618899999999996</v>
      </c>
      <c r="I1061" s="7">
        <v>3.4224399999999999</v>
      </c>
      <c r="J1061" s="8">
        <f t="shared" si="50"/>
        <v>-0.55331647935431072</v>
      </c>
    </row>
    <row r="1062" spans="1:10" x14ac:dyDescent="0.15">
      <c r="A1062" s="2" t="s">
        <v>15</v>
      </c>
      <c r="B1062" s="2" t="s">
        <v>81</v>
      </c>
      <c r="C1062" s="7">
        <v>0</v>
      </c>
      <c r="D1062" s="7">
        <v>0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0</v>
      </c>
      <c r="I1062" s="7">
        <v>0</v>
      </c>
      <c r="J1062" s="8" t="str">
        <f t="shared" si="50"/>
        <v/>
      </c>
    </row>
    <row r="1063" spans="1:10" x14ac:dyDescent="0.15">
      <c r="A1063" s="2" t="s">
        <v>16</v>
      </c>
      <c r="B1063" s="2" t="s">
        <v>81</v>
      </c>
      <c r="C1063" s="7">
        <v>3069.2186999999999</v>
      </c>
      <c r="D1063" s="7">
        <v>9.5531100000000002</v>
      </c>
      <c r="E1063" s="8">
        <f t="shared" si="48"/>
        <v>-0.99688744565514342</v>
      </c>
      <c r="F1063" s="7">
        <v>0</v>
      </c>
      <c r="G1063" s="8" t="str">
        <f t="shared" si="49"/>
        <v/>
      </c>
      <c r="H1063" s="7">
        <v>10265.5363</v>
      </c>
      <c r="I1063" s="7">
        <v>108.89596</v>
      </c>
      <c r="J1063" s="8">
        <f t="shared" si="50"/>
        <v>-0.98939208271076884</v>
      </c>
    </row>
    <row r="1064" spans="1:10" x14ac:dyDescent="0.15">
      <c r="A1064" s="2" t="s">
        <v>17</v>
      </c>
      <c r="B1064" s="2" t="s">
        <v>81</v>
      </c>
      <c r="C1064" s="7">
        <v>5195.10869</v>
      </c>
      <c r="D1064" s="7">
        <v>6033.0986700000003</v>
      </c>
      <c r="E1064" s="8">
        <f t="shared" si="48"/>
        <v>0.16130364733523983</v>
      </c>
      <c r="F1064" s="7">
        <v>6067.5172199999997</v>
      </c>
      <c r="G1064" s="8">
        <f t="shared" si="49"/>
        <v>-5.6725920589969503E-3</v>
      </c>
      <c r="H1064" s="7">
        <v>18763.66288</v>
      </c>
      <c r="I1064" s="7">
        <v>21825.083869999999</v>
      </c>
      <c r="J1064" s="8">
        <f t="shared" si="50"/>
        <v>0.16315689583525494</v>
      </c>
    </row>
    <row r="1065" spans="1:10" x14ac:dyDescent="0.15">
      <c r="A1065" s="2" t="s">
        <v>18</v>
      </c>
      <c r="B1065" s="2" t="s">
        <v>81</v>
      </c>
      <c r="C1065" s="7">
        <v>95.722409999999996</v>
      </c>
      <c r="D1065" s="7">
        <v>74.981750000000005</v>
      </c>
      <c r="E1065" s="8">
        <f t="shared" si="48"/>
        <v>-0.21667507117716733</v>
      </c>
      <c r="F1065" s="7">
        <v>120.38261</v>
      </c>
      <c r="G1065" s="8">
        <f t="shared" si="49"/>
        <v>-0.37713802682962261</v>
      </c>
      <c r="H1065" s="7">
        <v>1127.9526499999999</v>
      </c>
      <c r="I1065" s="7">
        <v>559.12499000000003</v>
      </c>
      <c r="J1065" s="8">
        <f t="shared" si="50"/>
        <v>-0.50430100944396905</v>
      </c>
    </row>
    <row r="1066" spans="1:10" x14ac:dyDescent="0.15">
      <c r="A1066" s="2" t="s">
        <v>19</v>
      </c>
      <c r="B1066" s="2" t="s">
        <v>81</v>
      </c>
      <c r="C1066" s="7">
        <v>183.34635</v>
      </c>
      <c r="D1066" s="7">
        <v>1060.79447</v>
      </c>
      <c r="E1066" s="8">
        <f t="shared" si="48"/>
        <v>4.7857408669439021</v>
      </c>
      <c r="F1066" s="7">
        <v>842.96726000000001</v>
      </c>
      <c r="G1066" s="8">
        <f t="shared" si="49"/>
        <v>0.25840530271602713</v>
      </c>
      <c r="H1066" s="7">
        <v>569.28207999999995</v>
      </c>
      <c r="I1066" s="7">
        <v>2540.33698</v>
      </c>
      <c r="J1066" s="8">
        <f t="shared" si="50"/>
        <v>3.4623519152403324</v>
      </c>
    </row>
    <row r="1067" spans="1:10" x14ac:dyDescent="0.15">
      <c r="A1067" s="2" t="s">
        <v>20</v>
      </c>
      <c r="B1067" s="2" t="s">
        <v>81</v>
      </c>
      <c r="C1067" s="7">
        <v>0</v>
      </c>
      <c r="D1067" s="7">
        <v>2.86138</v>
      </c>
      <c r="E1067" s="8" t="str">
        <f t="shared" si="48"/>
        <v/>
      </c>
      <c r="F1067" s="7">
        <v>0</v>
      </c>
      <c r="G1067" s="8" t="str">
        <f t="shared" si="49"/>
        <v/>
      </c>
      <c r="H1067" s="7">
        <v>13.574210000000001</v>
      </c>
      <c r="I1067" s="7">
        <v>8.9814399999999992</v>
      </c>
      <c r="J1067" s="8">
        <f t="shared" si="50"/>
        <v>-0.33834528860243074</v>
      </c>
    </row>
    <row r="1068" spans="1:10" x14ac:dyDescent="0.15">
      <c r="A1068" s="2" t="s">
        <v>21</v>
      </c>
      <c r="B1068" s="2" t="s">
        <v>81</v>
      </c>
      <c r="C1068" s="7">
        <v>67.266149999999996</v>
      </c>
      <c r="D1068" s="7">
        <v>162.97475</v>
      </c>
      <c r="E1068" s="8">
        <f t="shared" si="48"/>
        <v>1.422834516320616</v>
      </c>
      <c r="F1068" s="7">
        <v>6.6872800000000003</v>
      </c>
      <c r="G1068" s="8">
        <f t="shared" si="49"/>
        <v>23.370857807658719</v>
      </c>
      <c r="H1068" s="7">
        <v>269.04647999999997</v>
      </c>
      <c r="I1068" s="7">
        <v>304.75898999999998</v>
      </c>
      <c r="J1068" s="8">
        <f t="shared" si="50"/>
        <v>0.13273732479235556</v>
      </c>
    </row>
    <row r="1069" spans="1:10" x14ac:dyDescent="0.15">
      <c r="A1069" s="2" t="s">
        <v>22</v>
      </c>
      <c r="B1069" s="2" t="s">
        <v>81</v>
      </c>
      <c r="C1069" s="7">
        <v>204.42585</v>
      </c>
      <c r="D1069" s="7">
        <v>156.81173000000001</v>
      </c>
      <c r="E1069" s="8">
        <f t="shared" si="48"/>
        <v>-0.23291633616785734</v>
      </c>
      <c r="F1069" s="7">
        <v>495.92176000000001</v>
      </c>
      <c r="G1069" s="8">
        <f t="shared" si="49"/>
        <v>-0.68379744014459054</v>
      </c>
      <c r="H1069" s="7">
        <v>843.15058999999997</v>
      </c>
      <c r="I1069" s="7">
        <v>1016.31507</v>
      </c>
      <c r="J1069" s="8">
        <f t="shared" si="50"/>
        <v>0.20537787917577099</v>
      </c>
    </row>
    <row r="1070" spans="1:10" x14ac:dyDescent="0.15">
      <c r="A1070" s="2" t="s">
        <v>23</v>
      </c>
      <c r="B1070" s="2" t="s">
        <v>81</v>
      </c>
      <c r="C1070" s="7">
        <v>0</v>
      </c>
      <c r="D1070" s="7">
        <v>77.722790000000003</v>
      </c>
      <c r="E1070" s="8" t="str">
        <f t="shared" si="48"/>
        <v/>
      </c>
      <c r="F1070" s="7">
        <v>0</v>
      </c>
      <c r="G1070" s="8" t="str">
        <f t="shared" si="49"/>
        <v/>
      </c>
      <c r="H1070" s="7">
        <v>72.963319999999996</v>
      </c>
      <c r="I1070" s="7">
        <v>129.16413</v>
      </c>
      <c r="J1070" s="8">
        <f t="shared" si="50"/>
        <v>0.77026113943280006</v>
      </c>
    </row>
    <row r="1071" spans="1:10" x14ac:dyDescent="0.15">
      <c r="A1071" s="2" t="s">
        <v>24</v>
      </c>
      <c r="B1071" s="2" t="s">
        <v>81</v>
      </c>
      <c r="C1071" s="7">
        <v>223.21100999999999</v>
      </c>
      <c r="D1071" s="7">
        <v>504.08357000000001</v>
      </c>
      <c r="E1071" s="8">
        <f t="shared" si="48"/>
        <v>1.2583275350082421</v>
      </c>
      <c r="F1071" s="7">
        <v>264.13815</v>
      </c>
      <c r="G1071" s="8">
        <f t="shared" si="49"/>
        <v>0.90840880047051131</v>
      </c>
      <c r="H1071" s="7">
        <v>855.30916999999999</v>
      </c>
      <c r="I1071" s="7">
        <v>1282.3688099999999</v>
      </c>
      <c r="J1071" s="8">
        <f t="shared" si="50"/>
        <v>0.49930440942191701</v>
      </c>
    </row>
    <row r="1072" spans="1:10" x14ac:dyDescent="0.15">
      <c r="A1072" s="2" t="s">
        <v>25</v>
      </c>
      <c r="B1072" s="2" t="s">
        <v>81</v>
      </c>
      <c r="C1072" s="7">
        <v>0</v>
      </c>
      <c r="D1072" s="7">
        <v>0</v>
      </c>
      <c r="E1072" s="8" t="str">
        <f t="shared" si="48"/>
        <v/>
      </c>
      <c r="F1072" s="7">
        <v>0</v>
      </c>
      <c r="G1072" s="8" t="str">
        <f t="shared" si="49"/>
        <v/>
      </c>
      <c r="H1072" s="7">
        <v>0</v>
      </c>
      <c r="I1072" s="7">
        <v>0</v>
      </c>
      <c r="J1072" s="8" t="str">
        <f t="shared" si="50"/>
        <v/>
      </c>
    </row>
    <row r="1073" spans="1:10" x14ac:dyDescent="0.15">
      <c r="A1073" s="2" t="s">
        <v>26</v>
      </c>
      <c r="B1073" s="2" t="s">
        <v>81</v>
      </c>
      <c r="C1073" s="7">
        <v>251.89384999999999</v>
      </c>
      <c r="D1073" s="7">
        <v>178.86099999999999</v>
      </c>
      <c r="E1073" s="8">
        <f t="shared" si="48"/>
        <v>-0.28993502620250555</v>
      </c>
      <c r="F1073" s="7">
        <v>157.98085</v>
      </c>
      <c r="G1073" s="8">
        <f t="shared" si="49"/>
        <v>0.13216886730258759</v>
      </c>
      <c r="H1073" s="7">
        <v>578.32961999999998</v>
      </c>
      <c r="I1073" s="7">
        <v>501.84028999999998</v>
      </c>
      <c r="J1073" s="8">
        <f t="shared" si="50"/>
        <v>-0.13225905669503835</v>
      </c>
    </row>
    <row r="1074" spans="1:10" x14ac:dyDescent="0.15">
      <c r="A1074" s="2" t="s">
        <v>27</v>
      </c>
      <c r="B1074" s="2" t="s">
        <v>81</v>
      </c>
      <c r="C1074" s="7">
        <v>57.181100000000001</v>
      </c>
      <c r="D1074" s="7">
        <v>0</v>
      </c>
      <c r="E1074" s="8">
        <f t="shared" si="48"/>
        <v>-1</v>
      </c>
      <c r="F1074" s="7">
        <v>63.165129999999998</v>
      </c>
      <c r="G1074" s="8">
        <f t="shared" si="49"/>
        <v>-1</v>
      </c>
      <c r="H1074" s="7">
        <v>476.70614999999998</v>
      </c>
      <c r="I1074" s="7">
        <v>186.90513999999999</v>
      </c>
      <c r="J1074" s="8">
        <f t="shared" si="50"/>
        <v>-0.60792379120764439</v>
      </c>
    </row>
    <row r="1075" spans="1:10" x14ac:dyDescent="0.15">
      <c r="A1075" s="2" t="s">
        <v>29</v>
      </c>
      <c r="B1075" s="2" t="s">
        <v>81</v>
      </c>
      <c r="C1075" s="7">
        <v>2021.81746</v>
      </c>
      <c r="D1075" s="7">
        <v>2078.64707</v>
      </c>
      <c r="E1075" s="8">
        <f t="shared" si="48"/>
        <v>2.8108180448694009E-2</v>
      </c>
      <c r="F1075" s="7">
        <v>1807.62473</v>
      </c>
      <c r="G1075" s="8">
        <f t="shared" si="49"/>
        <v>0.14993285691549474</v>
      </c>
      <c r="H1075" s="7">
        <v>7515.30069</v>
      </c>
      <c r="I1075" s="7">
        <v>7217.61733</v>
      </c>
      <c r="J1075" s="8">
        <f t="shared" si="50"/>
        <v>-3.9610305998281969E-2</v>
      </c>
    </row>
    <row r="1076" spans="1:10" x14ac:dyDescent="0.15">
      <c r="A1076" s="2" t="s">
        <v>30</v>
      </c>
      <c r="B1076" s="2" t="s">
        <v>81</v>
      </c>
      <c r="C1076" s="7">
        <v>118.75</v>
      </c>
      <c r="D1076" s="7">
        <v>0</v>
      </c>
      <c r="E1076" s="8">
        <f t="shared" si="48"/>
        <v>-1</v>
      </c>
      <c r="F1076" s="7">
        <v>0</v>
      </c>
      <c r="G1076" s="8" t="str">
        <f t="shared" si="49"/>
        <v/>
      </c>
      <c r="H1076" s="7">
        <v>752.89589000000001</v>
      </c>
      <c r="I1076" s="7">
        <v>0</v>
      </c>
      <c r="J1076" s="8">
        <f t="shared" si="50"/>
        <v>-1</v>
      </c>
    </row>
    <row r="1077" spans="1:10" x14ac:dyDescent="0.15">
      <c r="A1077" s="2" t="s">
        <v>31</v>
      </c>
      <c r="B1077" s="2" t="s">
        <v>81</v>
      </c>
      <c r="C1077" s="7">
        <v>473.39652000000001</v>
      </c>
      <c r="D1077" s="7">
        <v>131.29614000000001</v>
      </c>
      <c r="E1077" s="8">
        <f t="shared" si="48"/>
        <v>-0.72265081289570943</v>
      </c>
      <c r="F1077" s="7">
        <v>194.35144</v>
      </c>
      <c r="G1077" s="8">
        <f t="shared" si="49"/>
        <v>-0.32443958223309277</v>
      </c>
      <c r="H1077" s="7">
        <v>1526.6179199999999</v>
      </c>
      <c r="I1077" s="7">
        <v>859.49582999999996</v>
      </c>
      <c r="J1077" s="8">
        <f t="shared" si="50"/>
        <v>-0.43699348819382389</v>
      </c>
    </row>
    <row r="1078" spans="1:10" s="4" customFormat="1" x14ac:dyDescent="0.15">
      <c r="A1078" s="4" t="s">
        <v>33</v>
      </c>
      <c r="B1078" s="4" t="s">
        <v>81</v>
      </c>
      <c r="C1078" s="9">
        <v>13696.778850000001</v>
      </c>
      <c r="D1078" s="9">
        <v>12538.65753</v>
      </c>
      <c r="E1078" s="10">
        <f t="shared" si="48"/>
        <v>-8.4554283359842719E-2</v>
      </c>
      <c r="F1078" s="9">
        <v>11843.65676</v>
      </c>
      <c r="G1078" s="10">
        <f t="shared" si="49"/>
        <v>5.8681265768124158E-2</v>
      </c>
      <c r="H1078" s="9">
        <v>51127.771869999997</v>
      </c>
      <c r="I1078" s="9">
        <v>43557.640480000002</v>
      </c>
      <c r="J1078" s="10">
        <f t="shared" si="50"/>
        <v>-0.14806300202653433</v>
      </c>
    </row>
    <row r="1079" spans="1:10" x14ac:dyDescent="0.15">
      <c r="A1079" s="2" t="s">
        <v>7</v>
      </c>
      <c r="B1079" s="2" t="s">
        <v>82</v>
      </c>
      <c r="C1079" s="7">
        <v>18.055209999999999</v>
      </c>
      <c r="D1079" s="7">
        <v>1.2E-2</v>
      </c>
      <c r="E1079" s="8">
        <f t="shared" si="48"/>
        <v>-0.99933537189542521</v>
      </c>
      <c r="F1079" s="7">
        <v>113.26751</v>
      </c>
      <c r="G1079" s="8">
        <f t="shared" si="49"/>
        <v>-0.99989405611547388</v>
      </c>
      <c r="H1079" s="7">
        <v>18.055209999999999</v>
      </c>
      <c r="I1079" s="7">
        <v>291.61365000000001</v>
      </c>
      <c r="J1079" s="8">
        <f t="shared" si="50"/>
        <v>15.151218955636629</v>
      </c>
    </row>
    <row r="1080" spans="1:10" x14ac:dyDescent="0.15">
      <c r="A1080" s="2" t="s">
        <v>9</v>
      </c>
      <c r="B1080" s="2" t="s">
        <v>82</v>
      </c>
      <c r="C1080" s="7">
        <v>79.253290000000007</v>
      </c>
      <c r="D1080" s="7">
        <v>88.917339999999996</v>
      </c>
      <c r="E1080" s="8">
        <f t="shared" si="48"/>
        <v>0.12193878638981404</v>
      </c>
      <c r="F1080" s="7">
        <v>60.108420000000002</v>
      </c>
      <c r="G1080" s="8">
        <f t="shared" si="49"/>
        <v>0.47928260300304015</v>
      </c>
      <c r="H1080" s="7">
        <v>329.78901000000002</v>
      </c>
      <c r="I1080" s="7">
        <v>363.82886999999999</v>
      </c>
      <c r="J1080" s="8">
        <f t="shared" si="50"/>
        <v>0.10321708415935382</v>
      </c>
    </row>
    <row r="1081" spans="1:10" x14ac:dyDescent="0.15">
      <c r="A1081" s="2" t="s">
        <v>10</v>
      </c>
      <c r="B1081" s="2" t="s">
        <v>82</v>
      </c>
      <c r="C1081" s="7">
        <v>77.348389999999995</v>
      </c>
      <c r="D1081" s="7">
        <v>125.77793</v>
      </c>
      <c r="E1081" s="8">
        <f t="shared" si="48"/>
        <v>0.62612214682167266</v>
      </c>
      <c r="F1081" s="7">
        <v>79.943770000000001</v>
      </c>
      <c r="G1081" s="8">
        <f t="shared" si="49"/>
        <v>0.57332997930920682</v>
      </c>
      <c r="H1081" s="7">
        <v>306.99290999999999</v>
      </c>
      <c r="I1081" s="7">
        <v>357.12743999999998</v>
      </c>
      <c r="J1081" s="8">
        <f t="shared" si="50"/>
        <v>0.16330842950086377</v>
      </c>
    </row>
    <row r="1082" spans="1:10" x14ac:dyDescent="0.15">
      <c r="A1082" s="2" t="s">
        <v>11</v>
      </c>
      <c r="B1082" s="2" t="s">
        <v>82</v>
      </c>
      <c r="C1082" s="7">
        <v>0</v>
      </c>
      <c r="D1082" s="7">
        <v>2.0000000000000001E-4</v>
      </c>
      <c r="E1082" s="8" t="str">
        <f t="shared" si="48"/>
        <v/>
      </c>
      <c r="F1082" s="7">
        <v>2.232E-2</v>
      </c>
      <c r="G1082" s="8">
        <f t="shared" si="49"/>
        <v>-0.99103942652329746</v>
      </c>
      <c r="H1082" s="7">
        <v>9.0000000000000006E-5</v>
      </c>
      <c r="I1082" s="7">
        <v>2.3480000000000001E-2</v>
      </c>
      <c r="J1082" s="8">
        <f t="shared" si="50"/>
        <v>259.88888888888886</v>
      </c>
    </row>
    <row r="1083" spans="1:10" x14ac:dyDescent="0.15">
      <c r="A1083" s="2" t="s">
        <v>12</v>
      </c>
      <c r="B1083" s="2" t="s">
        <v>82</v>
      </c>
      <c r="C1083" s="7">
        <v>1.5208999999999999</v>
      </c>
      <c r="D1083" s="7">
        <v>0</v>
      </c>
      <c r="E1083" s="8">
        <f t="shared" si="48"/>
        <v>-1</v>
      </c>
      <c r="F1083" s="7">
        <v>0</v>
      </c>
      <c r="G1083" s="8" t="str">
        <f t="shared" si="49"/>
        <v/>
      </c>
      <c r="H1083" s="7">
        <v>10.00348</v>
      </c>
      <c r="I1083" s="7">
        <v>5.5473800000000004</v>
      </c>
      <c r="J1083" s="8">
        <f t="shared" si="50"/>
        <v>-0.44545498166638009</v>
      </c>
    </row>
    <row r="1084" spans="1:10" x14ac:dyDescent="0.15">
      <c r="A1084" s="2" t="s">
        <v>13</v>
      </c>
      <c r="B1084" s="2" t="s">
        <v>82</v>
      </c>
      <c r="C1084" s="7">
        <v>1.25834</v>
      </c>
      <c r="D1084" s="7">
        <v>13.15559</v>
      </c>
      <c r="E1084" s="8">
        <f t="shared" si="48"/>
        <v>9.4547181206986988</v>
      </c>
      <c r="F1084" s="7">
        <v>0</v>
      </c>
      <c r="G1084" s="8" t="str">
        <f t="shared" si="49"/>
        <v/>
      </c>
      <c r="H1084" s="7">
        <v>21.608529999999998</v>
      </c>
      <c r="I1084" s="7">
        <v>13.15559</v>
      </c>
      <c r="J1084" s="8">
        <f t="shared" si="50"/>
        <v>-0.39118533282921142</v>
      </c>
    </row>
    <row r="1085" spans="1:10" x14ac:dyDescent="0.15">
      <c r="A1085" s="2" t="s">
        <v>15</v>
      </c>
      <c r="B1085" s="2" t="s">
        <v>82</v>
      </c>
      <c r="C1085" s="7">
        <v>0</v>
      </c>
      <c r="D1085" s="7">
        <v>0</v>
      </c>
      <c r="E1085" s="8" t="str">
        <f t="shared" si="48"/>
        <v/>
      </c>
      <c r="F1085" s="7">
        <v>0</v>
      </c>
      <c r="G1085" s="8" t="str">
        <f t="shared" si="49"/>
        <v/>
      </c>
      <c r="H1085" s="7">
        <v>0</v>
      </c>
      <c r="I1085" s="7">
        <v>0</v>
      </c>
      <c r="J1085" s="8" t="str">
        <f t="shared" si="50"/>
        <v/>
      </c>
    </row>
    <row r="1086" spans="1:10" x14ac:dyDescent="0.15">
      <c r="A1086" s="2" t="s">
        <v>16</v>
      </c>
      <c r="B1086" s="2" t="s">
        <v>82</v>
      </c>
      <c r="C1086" s="7">
        <v>0.38324999999999998</v>
      </c>
      <c r="D1086" s="7">
        <v>2.0400000000000001E-3</v>
      </c>
      <c r="E1086" s="8">
        <f t="shared" si="48"/>
        <v>-0.99467710371819962</v>
      </c>
      <c r="F1086" s="7">
        <v>5.9500000000000004E-3</v>
      </c>
      <c r="G1086" s="8">
        <f t="shared" si="49"/>
        <v>-0.65714285714285714</v>
      </c>
      <c r="H1086" s="7">
        <v>4.45831</v>
      </c>
      <c r="I1086" s="7">
        <v>11.980829999999999</v>
      </c>
      <c r="J1086" s="8">
        <f t="shared" si="50"/>
        <v>1.6873030363523398</v>
      </c>
    </row>
    <row r="1087" spans="1:10" x14ac:dyDescent="0.15">
      <c r="A1087" s="2" t="s">
        <v>17</v>
      </c>
      <c r="B1087" s="2" t="s">
        <v>82</v>
      </c>
      <c r="C1087" s="7">
        <v>778.32691999999997</v>
      </c>
      <c r="D1087" s="7">
        <v>624.17416000000003</v>
      </c>
      <c r="E1087" s="8">
        <f t="shared" si="48"/>
        <v>-0.19805656985370612</v>
      </c>
      <c r="F1087" s="7">
        <v>466.32852000000003</v>
      </c>
      <c r="G1087" s="8">
        <f t="shared" si="49"/>
        <v>0.33848592404341904</v>
      </c>
      <c r="H1087" s="7">
        <v>1849.76053</v>
      </c>
      <c r="I1087" s="7">
        <v>2265.5781000000002</v>
      </c>
      <c r="J1087" s="8">
        <f t="shared" si="50"/>
        <v>0.2247953522935211</v>
      </c>
    </row>
    <row r="1088" spans="1:10" x14ac:dyDescent="0.15">
      <c r="A1088" s="2" t="s">
        <v>18</v>
      </c>
      <c r="B1088" s="2" t="s">
        <v>82</v>
      </c>
      <c r="C1088" s="7">
        <v>20.311409999999999</v>
      </c>
      <c r="D1088" s="7">
        <v>98.210440000000006</v>
      </c>
      <c r="E1088" s="8">
        <f t="shared" si="48"/>
        <v>3.8352349738398273</v>
      </c>
      <c r="F1088" s="7">
        <v>56.398960000000002</v>
      </c>
      <c r="G1088" s="8">
        <f t="shared" si="49"/>
        <v>0.7413519681923213</v>
      </c>
      <c r="H1088" s="7">
        <v>158.01089999999999</v>
      </c>
      <c r="I1088" s="7">
        <v>296.35149000000001</v>
      </c>
      <c r="J1088" s="8">
        <f t="shared" si="50"/>
        <v>0.87551295511891913</v>
      </c>
    </row>
    <row r="1089" spans="1:10" x14ac:dyDescent="0.15">
      <c r="A1089" s="2" t="s">
        <v>19</v>
      </c>
      <c r="B1089" s="2" t="s">
        <v>82</v>
      </c>
      <c r="C1089" s="7">
        <v>22.405840000000001</v>
      </c>
      <c r="D1089" s="7">
        <v>48.722349999999999</v>
      </c>
      <c r="E1089" s="8">
        <f t="shared" si="48"/>
        <v>1.1745379775986975</v>
      </c>
      <c r="F1089" s="7">
        <v>13.55762</v>
      </c>
      <c r="G1089" s="8">
        <f t="shared" si="49"/>
        <v>2.5937244147571623</v>
      </c>
      <c r="H1089" s="7">
        <v>242.50810000000001</v>
      </c>
      <c r="I1089" s="7">
        <v>113.00685</v>
      </c>
      <c r="J1089" s="8">
        <f t="shared" si="50"/>
        <v>-0.53400793622975895</v>
      </c>
    </row>
    <row r="1090" spans="1:10" x14ac:dyDescent="0.15">
      <c r="A1090" s="2" t="s">
        <v>20</v>
      </c>
      <c r="B1090" s="2" t="s">
        <v>82</v>
      </c>
      <c r="C1090" s="7">
        <v>59.866720000000001</v>
      </c>
      <c r="D1090" s="7">
        <v>39.845730000000003</v>
      </c>
      <c r="E1090" s="8">
        <f t="shared" si="48"/>
        <v>-0.3344260383732397</v>
      </c>
      <c r="F1090" s="7">
        <v>13.66944</v>
      </c>
      <c r="G1090" s="8">
        <f t="shared" si="49"/>
        <v>1.9149496980125011</v>
      </c>
      <c r="H1090" s="7">
        <v>126.38782</v>
      </c>
      <c r="I1090" s="7">
        <v>126.48069</v>
      </c>
      <c r="J1090" s="8">
        <f t="shared" si="50"/>
        <v>7.3480181871943273E-4</v>
      </c>
    </row>
    <row r="1091" spans="1:10" x14ac:dyDescent="0.15">
      <c r="A1091" s="2" t="s">
        <v>21</v>
      </c>
      <c r="B1091" s="2" t="s">
        <v>82</v>
      </c>
      <c r="C1091" s="7">
        <v>2.7461500000000001</v>
      </c>
      <c r="D1091" s="7">
        <v>4.4929800000000002</v>
      </c>
      <c r="E1091" s="8">
        <f t="shared" si="48"/>
        <v>0.63610145112248051</v>
      </c>
      <c r="F1091" s="7">
        <v>0</v>
      </c>
      <c r="G1091" s="8" t="str">
        <f t="shared" si="49"/>
        <v/>
      </c>
      <c r="H1091" s="7">
        <v>78.254779999999997</v>
      </c>
      <c r="I1091" s="7">
        <v>47.56664</v>
      </c>
      <c r="J1091" s="8">
        <f t="shared" si="50"/>
        <v>-0.39215674748558493</v>
      </c>
    </row>
    <row r="1092" spans="1:10" x14ac:dyDescent="0.15">
      <c r="A1092" s="2" t="s">
        <v>22</v>
      </c>
      <c r="B1092" s="2" t="s">
        <v>82</v>
      </c>
      <c r="C1092" s="7">
        <v>190.64158</v>
      </c>
      <c r="D1092" s="7">
        <v>201.4744</v>
      </c>
      <c r="E1092" s="8">
        <f t="shared" si="48"/>
        <v>5.6822965902821432E-2</v>
      </c>
      <c r="F1092" s="7">
        <v>302.74457999999998</v>
      </c>
      <c r="G1092" s="8">
        <f t="shared" si="49"/>
        <v>-0.33450699596339595</v>
      </c>
      <c r="H1092" s="7">
        <v>1322.5956100000001</v>
      </c>
      <c r="I1092" s="7">
        <v>658.86758999999995</v>
      </c>
      <c r="J1092" s="8">
        <f t="shared" si="50"/>
        <v>-0.50183745884352371</v>
      </c>
    </row>
    <row r="1093" spans="1:10" x14ac:dyDescent="0.15">
      <c r="A1093" s="2" t="s">
        <v>23</v>
      </c>
      <c r="B1093" s="2" t="s">
        <v>82</v>
      </c>
      <c r="C1093" s="7">
        <v>278.15807999999998</v>
      </c>
      <c r="D1093" s="7">
        <v>248.69974999999999</v>
      </c>
      <c r="E1093" s="8">
        <f t="shared" ref="E1093:E1156" si="51">IF(C1093=0,"",(D1093/C1093-1))</f>
        <v>-0.10590499474255788</v>
      </c>
      <c r="F1093" s="7">
        <v>327.94803999999999</v>
      </c>
      <c r="G1093" s="8">
        <f t="shared" ref="G1093:G1156" si="52">IF(F1093=0,"",(D1093/F1093-1))</f>
        <v>-0.24164892096930968</v>
      </c>
      <c r="H1093" s="7">
        <v>1685.8904299999999</v>
      </c>
      <c r="I1093" s="7">
        <v>1164.1254100000001</v>
      </c>
      <c r="J1093" s="8">
        <f t="shared" ref="J1093:J1156" si="53">IF(H1093=0,"",(I1093/H1093-1))</f>
        <v>-0.30948928276436083</v>
      </c>
    </row>
    <row r="1094" spans="1:10" x14ac:dyDescent="0.15">
      <c r="A1094" s="2" t="s">
        <v>24</v>
      </c>
      <c r="B1094" s="2" t="s">
        <v>82</v>
      </c>
      <c r="C1094" s="7">
        <v>21.307079999999999</v>
      </c>
      <c r="D1094" s="7">
        <v>2.2157300000000002</v>
      </c>
      <c r="E1094" s="8">
        <f t="shared" si="51"/>
        <v>-0.89600968316634655</v>
      </c>
      <c r="F1094" s="7">
        <v>19.59778</v>
      </c>
      <c r="G1094" s="8">
        <f t="shared" si="52"/>
        <v>-0.8869397452160398</v>
      </c>
      <c r="H1094" s="7">
        <v>106.37629</v>
      </c>
      <c r="I1094" s="7">
        <v>108.95003</v>
      </c>
      <c r="J1094" s="8">
        <f t="shared" si="53"/>
        <v>2.4194677216135219E-2</v>
      </c>
    </row>
    <row r="1095" spans="1:10" x14ac:dyDescent="0.15">
      <c r="A1095" s="2" t="s">
        <v>26</v>
      </c>
      <c r="B1095" s="2" t="s">
        <v>82</v>
      </c>
      <c r="C1095" s="7">
        <v>20585.157480000002</v>
      </c>
      <c r="D1095" s="7">
        <v>17297.792170000001</v>
      </c>
      <c r="E1095" s="8">
        <f t="shared" si="51"/>
        <v>-0.15969590289478808</v>
      </c>
      <c r="F1095" s="7">
        <v>28563.442950000001</v>
      </c>
      <c r="G1095" s="8">
        <f t="shared" si="52"/>
        <v>-0.39440801305782358</v>
      </c>
      <c r="H1095" s="7">
        <v>91791.876099999994</v>
      </c>
      <c r="I1095" s="7">
        <v>78923.435759999993</v>
      </c>
      <c r="J1095" s="8">
        <f t="shared" si="53"/>
        <v>-0.14019149500747596</v>
      </c>
    </row>
    <row r="1096" spans="1:10" x14ac:dyDescent="0.15">
      <c r="A1096" s="2" t="s">
        <v>27</v>
      </c>
      <c r="B1096" s="2" t="s">
        <v>82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61.688499999999998</v>
      </c>
      <c r="J1096" s="8" t="str">
        <f t="shared" si="53"/>
        <v/>
      </c>
    </row>
    <row r="1097" spans="1:10" x14ac:dyDescent="0.15">
      <c r="A1097" s="2" t="s">
        <v>29</v>
      </c>
      <c r="B1097" s="2" t="s">
        <v>82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11.41811</v>
      </c>
      <c r="I1097" s="7">
        <v>22.855689999999999</v>
      </c>
      <c r="J1097" s="8">
        <f t="shared" si="53"/>
        <v>1.0017051858845289</v>
      </c>
    </row>
    <row r="1098" spans="1:10" x14ac:dyDescent="0.15">
      <c r="A1098" s="2" t="s">
        <v>31</v>
      </c>
      <c r="B1098" s="2" t="s">
        <v>82</v>
      </c>
      <c r="C1098" s="7">
        <v>132.17791</v>
      </c>
      <c r="D1098" s="7">
        <v>4.0008699999999999</v>
      </c>
      <c r="E1098" s="8">
        <f t="shared" si="51"/>
        <v>-0.96973117520166574</v>
      </c>
      <c r="F1098" s="7">
        <v>101.95889</v>
      </c>
      <c r="G1098" s="8">
        <f t="shared" si="52"/>
        <v>-0.96075996904242489</v>
      </c>
      <c r="H1098" s="7">
        <v>326.81245999999999</v>
      </c>
      <c r="I1098" s="7">
        <v>337.99635000000001</v>
      </c>
      <c r="J1098" s="8">
        <f t="shared" si="53"/>
        <v>3.4221124861640861E-2</v>
      </c>
    </row>
    <row r="1099" spans="1:10" x14ac:dyDescent="0.15">
      <c r="A1099" s="2" t="s">
        <v>32</v>
      </c>
      <c r="B1099" s="2" t="s">
        <v>82</v>
      </c>
      <c r="C1099" s="7">
        <v>0</v>
      </c>
      <c r="D1099" s="7">
        <v>0</v>
      </c>
      <c r="E1099" s="8" t="str">
        <f t="shared" si="51"/>
        <v/>
      </c>
      <c r="F1099" s="7">
        <v>0</v>
      </c>
      <c r="G1099" s="8" t="str">
        <f t="shared" si="52"/>
        <v/>
      </c>
      <c r="H1099" s="7">
        <v>0</v>
      </c>
      <c r="I1099" s="7">
        <v>0</v>
      </c>
      <c r="J1099" s="8" t="str">
        <f t="shared" si="53"/>
        <v/>
      </c>
    </row>
    <row r="1100" spans="1:10" s="4" customFormat="1" x14ac:dyDescent="0.15">
      <c r="A1100" s="4" t="s">
        <v>33</v>
      </c>
      <c r="B1100" s="4" t="s">
        <v>82</v>
      </c>
      <c r="C1100" s="9">
        <v>22268.918549999999</v>
      </c>
      <c r="D1100" s="9">
        <v>18797.49368</v>
      </c>
      <c r="E1100" s="10">
        <f t="shared" si="51"/>
        <v>-0.15588654932684187</v>
      </c>
      <c r="F1100" s="9">
        <v>30121.444749999999</v>
      </c>
      <c r="G1100" s="10">
        <f t="shared" si="52"/>
        <v>-0.37594315823778668</v>
      </c>
      <c r="H1100" s="9">
        <v>98390.798670000004</v>
      </c>
      <c r="I1100" s="9">
        <v>85172.630340000003</v>
      </c>
      <c r="J1100" s="10">
        <f t="shared" si="53"/>
        <v>-0.13434354135424154</v>
      </c>
    </row>
    <row r="1101" spans="1:10" x14ac:dyDescent="0.15">
      <c r="A1101" s="2" t="s">
        <v>7</v>
      </c>
      <c r="B1101" s="2" t="s">
        <v>83</v>
      </c>
      <c r="C1101" s="7">
        <v>103.65851000000001</v>
      </c>
      <c r="D1101" s="7">
        <v>180.03486000000001</v>
      </c>
      <c r="E1101" s="8">
        <f t="shared" si="51"/>
        <v>0.73680733014587996</v>
      </c>
      <c r="F1101" s="7">
        <v>310.73034000000001</v>
      </c>
      <c r="G1101" s="8">
        <f t="shared" si="52"/>
        <v>-0.42060739868530383</v>
      </c>
      <c r="H1101" s="7">
        <v>1025.13912</v>
      </c>
      <c r="I1101" s="7">
        <v>1491.2256199999999</v>
      </c>
      <c r="J1101" s="8">
        <f t="shared" si="53"/>
        <v>0.45465682745577007</v>
      </c>
    </row>
    <row r="1102" spans="1:10" x14ac:dyDescent="0.15">
      <c r="A1102" s="2" t="s">
        <v>9</v>
      </c>
      <c r="B1102" s="2" t="s">
        <v>83</v>
      </c>
      <c r="C1102" s="7">
        <v>202.23124999999999</v>
      </c>
      <c r="D1102" s="7">
        <v>281.46485000000001</v>
      </c>
      <c r="E1102" s="8">
        <f t="shared" si="51"/>
        <v>0.39179701455635585</v>
      </c>
      <c r="F1102" s="7">
        <v>227.28124</v>
      </c>
      <c r="G1102" s="8">
        <f t="shared" si="52"/>
        <v>0.23839895452875925</v>
      </c>
      <c r="H1102" s="7">
        <v>830.69415000000004</v>
      </c>
      <c r="I1102" s="7">
        <v>682.94317000000001</v>
      </c>
      <c r="J1102" s="8">
        <f t="shared" si="53"/>
        <v>-0.17786447635390235</v>
      </c>
    </row>
    <row r="1103" spans="1:10" x14ac:dyDescent="0.15">
      <c r="A1103" s="2" t="s">
        <v>10</v>
      </c>
      <c r="B1103" s="2" t="s">
        <v>83</v>
      </c>
      <c r="C1103" s="7">
        <v>15726.86169</v>
      </c>
      <c r="D1103" s="7">
        <v>18358.384030000001</v>
      </c>
      <c r="E1103" s="8">
        <f t="shared" si="51"/>
        <v>0.16732660284494449</v>
      </c>
      <c r="F1103" s="7">
        <v>14588.088669999999</v>
      </c>
      <c r="G1103" s="8">
        <f t="shared" si="52"/>
        <v>0.25845026345044841</v>
      </c>
      <c r="H1103" s="7">
        <v>58494.021390000002</v>
      </c>
      <c r="I1103" s="7">
        <v>66862.324819999994</v>
      </c>
      <c r="J1103" s="8">
        <f t="shared" si="53"/>
        <v>0.14306254265210461</v>
      </c>
    </row>
    <row r="1104" spans="1:10" x14ac:dyDescent="0.15">
      <c r="A1104" s="2" t="s">
        <v>11</v>
      </c>
      <c r="B1104" s="2" t="s">
        <v>83</v>
      </c>
      <c r="C1104" s="7">
        <v>150.34228999999999</v>
      </c>
      <c r="D1104" s="7">
        <v>210.34118000000001</v>
      </c>
      <c r="E1104" s="8">
        <f t="shared" si="51"/>
        <v>0.39908192166023282</v>
      </c>
      <c r="F1104" s="7">
        <v>86.858770000000007</v>
      </c>
      <c r="G1104" s="8">
        <f t="shared" si="52"/>
        <v>1.4216458510752568</v>
      </c>
      <c r="H1104" s="7">
        <v>266.91784999999999</v>
      </c>
      <c r="I1104" s="7">
        <v>356.42437000000001</v>
      </c>
      <c r="J1104" s="8">
        <f t="shared" si="53"/>
        <v>0.3353335867196594</v>
      </c>
    </row>
    <row r="1105" spans="1:10" x14ac:dyDescent="0.15">
      <c r="A1105" s="2" t="s">
        <v>12</v>
      </c>
      <c r="B1105" s="2" t="s">
        <v>83</v>
      </c>
      <c r="C1105" s="7">
        <v>64.561449999999994</v>
      </c>
      <c r="D1105" s="7">
        <v>48.151769999999999</v>
      </c>
      <c r="E1105" s="8">
        <f t="shared" si="51"/>
        <v>-0.25417149088194269</v>
      </c>
      <c r="F1105" s="7">
        <v>12.35819</v>
      </c>
      <c r="G1105" s="8">
        <f t="shared" si="52"/>
        <v>2.8963448530893277</v>
      </c>
      <c r="H1105" s="7">
        <v>3300.5430700000002</v>
      </c>
      <c r="I1105" s="7">
        <v>190.00846999999999</v>
      </c>
      <c r="J1105" s="8">
        <f t="shared" si="53"/>
        <v>-0.9424311496713782</v>
      </c>
    </row>
    <row r="1106" spans="1:10" x14ac:dyDescent="0.15">
      <c r="A1106" s="2" t="s">
        <v>13</v>
      </c>
      <c r="B1106" s="2" t="s">
        <v>83</v>
      </c>
      <c r="C1106" s="7">
        <v>0</v>
      </c>
      <c r="D1106" s="7">
        <v>0</v>
      </c>
      <c r="E1106" s="8" t="str">
        <f t="shared" si="51"/>
        <v/>
      </c>
      <c r="F1106" s="7">
        <v>0</v>
      </c>
      <c r="G1106" s="8" t="str">
        <f t="shared" si="52"/>
        <v/>
      </c>
      <c r="H1106" s="7">
        <v>0</v>
      </c>
      <c r="I1106" s="7">
        <v>0</v>
      </c>
      <c r="J1106" s="8" t="str">
        <f t="shared" si="53"/>
        <v/>
      </c>
    </row>
    <row r="1107" spans="1:10" x14ac:dyDescent="0.15">
      <c r="A1107" s="2" t="s">
        <v>15</v>
      </c>
      <c r="B1107" s="2" t="s">
        <v>83</v>
      </c>
      <c r="C1107" s="7">
        <v>98.167699999999996</v>
      </c>
      <c r="D1107" s="7">
        <v>21.082070000000002</v>
      </c>
      <c r="E1107" s="8">
        <f t="shared" si="51"/>
        <v>-0.78524433189328058</v>
      </c>
      <c r="F1107" s="7">
        <v>2.7803399999999998</v>
      </c>
      <c r="G1107" s="8">
        <f t="shared" si="52"/>
        <v>6.582551054906955</v>
      </c>
      <c r="H1107" s="7">
        <v>158.15846999999999</v>
      </c>
      <c r="I1107" s="7">
        <v>27.380949999999999</v>
      </c>
      <c r="J1107" s="8">
        <f t="shared" si="53"/>
        <v>-0.82687648660232993</v>
      </c>
    </row>
    <row r="1108" spans="1:10" x14ac:dyDescent="0.15">
      <c r="A1108" s="2" t="s">
        <v>16</v>
      </c>
      <c r="B1108" s="2" t="s">
        <v>83</v>
      </c>
      <c r="C1108" s="7">
        <v>3846.9593500000001</v>
      </c>
      <c r="D1108" s="7">
        <v>5772.6317499999996</v>
      </c>
      <c r="E1108" s="8">
        <f t="shared" si="51"/>
        <v>0.50056998912660711</v>
      </c>
      <c r="F1108" s="7">
        <v>5068.7980900000002</v>
      </c>
      <c r="G1108" s="8">
        <f t="shared" si="52"/>
        <v>0.13885612476625586</v>
      </c>
      <c r="H1108" s="7">
        <v>20255.91574</v>
      </c>
      <c r="I1108" s="7">
        <v>19964.310300000001</v>
      </c>
      <c r="J1108" s="8">
        <f t="shared" si="53"/>
        <v>-1.4396063043654816E-2</v>
      </c>
    </row>
    <row r="1109" spans="1:10" x14ac:dyDescent="0.15">
      <c r="A1109" s="2" t="s">
        <v>17</v>
      </c>
      <c r="B1109" s="2" t="s">
        <v>83</v>
      </c>
      <c r="C1109" s="7">
        <v>3485.0307499999999</v>
      </c>
      <c r="D1109" s="7">
        <v>4467.2550600000004</v>
      </c>
      <c r="E1109" s="8">
        <f t="shared" si="51"/>
        <v>0.28184093067184568</v>
      </c>
      <c r="F1109" s="7">
        <v>3592.5121199999999</v>
      </c>
      <c r="G1109" s="8">
        <f t="shared" si="52"/>
        <v>0.24349060233650666</v>
      </c>
      <c r="H1109" s="7">
        <v>16011.8053</v>
      </c>
      <c r="I1109" s="7">
        <v>15628.872590000001</v>
      </c>
      <c r="J1109" s="8">
        <f t="shared" si="53"/>
        <v>-2.3915648662053091E-2</v>
      </c>
    </row>
    <row r="1110" spans="1:10" x14ac:dyDescent="0.15">
      <c r="A1110" s="2" t="s">
        <v>18</v>
      </c>
      <c r="B1110" s="2" t="s">
        <v>83</v>
      </c>
      <c r="C1110" s="7">
        <v>990.42927999999995</v>
      </c>
      <c r="D1110" s="7">
        <v>104.26399000000001</v>
      </c>
      <c r="E1110" s="8">
        <f t="shared" si="51"/>
        <v>-0.89472848581374731</v>
      </c>
      <c r="F1110" s="7">
        <v>239.60085000000001</v>
      </c>
      <c r="G1110" s="8">
        <f t="shared" si="52"/>
        <v>-0.56484298782746389</v>
      </c>
      <c r="H1110" s="7">
        <v>6294.99197</v>
      </c>
      <c r="I1110" s="7">
        <v>1096.1232</v>
      </c>
      <c r="J1110" s="8">
        <f t="shared" si="53"/>
        <v>-0.82587377311618715</v>
      </c>
    </row>
    <row r="1111" spans="1:10" x14ac:dyDescent="0.15">
      <c r="A1111" s="2" t="s">
        <v>19</v>
      </c>
      <c r="B1111" s="2" t="s">
        <v>83</v>
      </c>
      <c r="C1111" s="7">
        <v>951.80880999999999</v>
      </c>
      <c r="D1111" s="7">
        <v>1525.73206</v>
      </c>
      <c r="E1111" s="8">
        <f t="shared" si="51"/>
        <v>0.60298165342680532</v>
      </c>
      <c r="F1111" s="7">
        <v>1565.5562299999999</v>
      </c>
      <c r="G1111" s="8">
        <f t="shared" si="52"/>
        <v>-2.5437712959054726E-2</v>
      </c>
      <c r="H1111" s="7">
        <v>5612.0918000000001</v>
      </c>
      <c r="I1111" s="7">
        <v>5665.1297100000002</v>
      </c>
      <c r="J1111" s="8">
        <f t="shared" si="53"/>
        <v>9.4506490431962575E-3</v>
      </c>
    </row>
    <row r="1112" spans="1:10" x14ac:dyDescent="0.15">
      <c r="A1112" s="2" t="s">
        <v>20</v>
      </c>
      <c r="B1112" s="2" t="s">
        <v>83</v>
      </c>
      <c r="C1112" s="7">
        <v>144.49136999999999</v>
      </c>
      <c r="D1112" s="7">
        <v>525.53512999999998</v>
      </c>
      <c r="E1112" s="8">
        <f t="shared" si="51"/>
        <v>2.6371385363707192</v>
      </c>
      <c r="F1112" s="7">
        <v>749.69091000000003</v>
      </c>
      <c r="G1112" s="8">
        <f t="shared" si="52"/>
        <v>-0.29899759622268873</v>
      </c>
      <c r="H1112" s="7">
        <v>593.54882999999995</v>
      </c>
      <c r="I1112" s="7">
        <v>3598.9191700000001</v>
      </c>
      <c r="J1112" s="8">
        <f t="shared" si="53"/>
        <v>5.0633919032407162</v>
      </c>
    </row>
    <row r="1113" spans="1:10" x14ac:dyDescent="0.15">
      <c r="A1113" s="2" t="s">
        <v>21</v>
      </c>
      <c r="B1113" s="2" t="s">
        <v>83</v>
      </c>
      <c r="C1113" s="7">
        <v>7.6502999999999997</v>
      </c>
      <c r="D1113" s="7">
        <v>115.49822</v>
      </c>
      <c r="E1113" s="8">
        <f t="shared" si="51"/>
        <v>14.09721448832072</v>
      </c>
      <c r="F1113" s="7">
        <v>94.664900000000003</v>
      </c>
      <c r="G1113" s="8">
        <f t="shared" si="52"/>
        <v>0.22007438871218366</v>
      </c>
      <c r="H1113" s="7">
        <v>160.58129</v>
      </c>
      <c r="I1113" s="7">
        <v>366.92793999999998</v>
      </c>
      <c r="J1113" s="8">
        <f t="shared" si="53"/>
        <v>1.2849980841479103</v>
      </c>
    </row>
    <row r="1114" spans="1:10" x14ac:dyDescent="0.15">
      <c r="A1114" s="2" t="s">
        <v>22</v>
      </c>
      <c r="B1114" s="2" t="s">
        <v>83</v>
      </c>
      <c r="C1114" s="7">
        <v>1840.4377999999999</v>
      </c>
      <c r="D1114" s="7">
        <v>772.79904999999997</v>
      </c>
      <c r="E1114" s="8">
        <f t="shared" si="51"/>
        <v>-0.5801004250184385</v>
      </c>
      <c r="F1114" s="7">
        <v>1027.14381</v>
      </c>
      <c r="G1114" s="8">
        <f t="shared" si="52"/>
        <v>-0.24762331965959083</v>
      </c>
      <c r="H1114" s="7">
        <v>5523.6550399999996</v>
      </c>
      <c r="I1114" s="7">
        <v>3135.3249700000001</v>
      </c>
      <c r="J1114" s="8">
        <f t="shared" si="53"/>
        <v>-0.43238219126732425</v>
      </c>
    </row>
    <row r="1115" spans="1:10" x14ac:dyDescent="0.15">
      <c r="A1115" s="2" t="s">
        <v>23</v>
      </c>
      <c r="B1115" s="2" t="s">
        <v>83</v>
      </c>
      <c r="C1115" s="7">
        <v>294.95924000000002</v>
      </c>
      <c r="D1115" s="7">
        <v>176.11062999999999</v>
      </c>
      <c r="E1115" s="8">
        <f t="shared" si="51"/>
        <v>-0.40293231702115873</v>
      </c>
      <c r="F1115" s="7">
        <v>40.594679999999997</v>
      </c>
      <c r="G1115" s="8">
        <f t="shared" si="52"/>
        <v>3.3382687091017837</v>
      </c>
      <c r="H1115" s="7">
        <v>719.79723000000001</v>
      </c>
      <c r="I1115" s="7">
        <v>390.13305000000003</v>
      </c>
      <c r="J1115" s="8">
        <f t="shared" si="53"/>
        <v>-0.45799589976193711</v>
      </c>
    </row>
    <row r="1116" spans="1:10" x14ac:dyDescent="0.15">
      <c r="A1116" s="2" t="s">
        <v>24</v>
      </c>
      <c r="B1116" s="2" t="s">
        <v>83</v>
      </c>
      <c r="C1116" s="7">
        <v>8032.0858200000002</v>
      </c>
      <c r="D1116" s="7">
        <v>16034.938529999999</v>
      </c>
      <c r="E1116" s="8">
        <f t="shared" si="51"/>
        <v>0.9963604584593444</v>
      </c>
      <c r="F1116" s="7">
        <v>9731.4486699999998</v>
      </c>
      <c r="G1116" s="8">
        <f t="shared" si="52"/>
        <v>0.64774424381770901</v>
      </c>
      <c r="H1116" s="7">
        <v>24808.37399</v>
      </c>
      <c r="I1116" s="7">
        <v>44727.524830000002</v>
      </c>
      <c r="J1116" s="8">
        <f t="shared" si="53"/>
        <v>0.80292045129717926</v>
      </c>
    </row>
    <row r="1117" spans="1:10" x14ac:dyDescent="0.15">
      <c r="A1117" s="2" t="s">
        <v>25</v>
      </c>
      <c r="B1117" s="2" t="s">
        <v>83</v>
      </c>
      <c r="C1117" s="7">
        <v>1230.37219</v>
      </c>
      <c r="D1117" s="7">
        <v>0</v>
      </c>
      <c r="E1117" s="8">
        <f t="shared" si="51"/>
        <v>-1</v>
      </c>
      <c r="F1117" s="7">
        <v>311.72152</v>
      </c>
      <c r="G1117" s="8">
        <f t="shared" si="52"/>
        <v>-1</v>
      </c>
      <c r="H1117" s="7">
        <v>3475.0340799999999</v>
      </c>
      <c r="I1117" s="7">
        <v>2037.2482199999999</v>
      </c>
      <c r="J1117" s="8">
        <f t="shared" si="53"/>
        <v>-0.41374726891887059</v>
      </c>
    </row>
    <row r="1118" spans="1:10" x14ac:dyDescent="0.15">
      <c r="A1118" s="2" t="s">
        <v>26</v>
      </c>
      <c r="B1118" s="2" t="s">
        <v>83</v>
      </c>
      <c r="C1118" s="7">
        <v>27.713609999999999</v>
      </c>
      <c r="D1118" s="7">
        <v>43.544960000000003</v>
      </c>
      <c r="E1118" s="8">
        <f t="shared" si="51"/>
        <v>0.57124820620626493</v>
      </c>
      <c r="F1118" s="7">
        <v>41.91151</v>
      </c>
      <c r="G1118" s="8">
        <f t="shared" si="52"/>
        <v>3.8973780710835904E-2</v>
      </c>
      <c r="H1118" s="7">
        <v>128.50056000000001</v>
      </c>
      <c r="I1118" s="7">
        <v>204.19063</v>
      </c>
      <c r="J1118" s="8">
        <f t="shared" si="53"/>
        <v>0.58902521514303108</v>
      </c>
    </row>
    <row r="1119" spans="1:10" x14ac:dyDescent="0.15">
      <c r="A1119" s="2" t="s">
        <v>27</v>
      </c>
      <c r="B1119" s="2" t="s">
        <v>83</v>
      </c>
      <c r="C1119" s="7">
        <v>12.237830000000001</v>
      </c>
      <c r="D1119" s="7">
        <v>8.5643499999999992</v>
      </c>
      <c r="E1119" s="8">
        <f t="shared" si="51"/>
        <v>-0.30017413217866251</v>
      </c>
      <c r="F1119" s="7">
        <v>45.891840000000002</v>
      </c>
      <c r="G1119" s="8">
        <f t="shared" si="52"/>
        <v>-0.813379677084205</v>
      </c>
      <c r="H1119" s="7">
        <v>63.26332</v>
      </c>
      <c r="I1119" s="7">
        <v>93.634870000000006</v>
      </c>
      <c r="J1119" s="8">
        <f t="shared" si="53"/>
        <v>0.48008150694588902</v>
      </c>
    </row>
    <row r="1120" spans="1:10" x14ac:dyDescent="0.15">
      <c r="A1120" s="2" t="s">
        <v>28</v>
      </c>
      <c r="B1120" s="2" t="s">
        <v>83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0</v>
      </c>
      <c r="I1120" s="7">
        <v>0</v>
      </c>
      <c r="J1120" s="8" t="str">
        <f t="shared" si="53"/>
        <v/>
      </c>
    </row>
    <row r="1121" spans="1:10" x14ac:dyDescent="0.15">
      <c r="A1121" s="2" t="s">
        <v>29</v>
      </c>
      <c r="B1121" s="2" t="s">
        <v>83</v>
      </c>
      <c r="C1121" s="7">
        <v>69103.928820000001</v>
      </c>
      <c r="D1121" s="7">
        <v>70215.932830000005</v>
      </c>
      <c r="E1121" s="8">
        <f t="shared" si="51"/>
        <v>1.6091762494380379E-2</v>
      </c>
      <c r="F1121" s="7">
        <v>59642.190620000001</v>
      </c>
      <c r="G1121" s="8">
        <f t="shared" si="52"/>
        <v>0.1772862817425469</v>
      </c>
      <c r="H1121" s="7">
        <v>281900.36722999997</v>
      </c>
      <c r="I1121" s="7">
        <v>252727.23362000001</v>
      </c>
      <c r="J1121" s="8">
        <f t="shared" si="53"/>
        <v>-0.1034873912959392</v>
      </c>
    </row>
    <row r="1122" spans="1:10" x14ac:dyDescent="0.15">
      <c r="A1122" s="2" t="s">
        <v>31</v>
      </c>
      <c r="B1122" s="2" t="s">
        <v>83</v>
      </c>
      <c r="C1122" s="7">
        <v>0.21027000000000001</v>
      </c>
      <c r="D1122" s="7">
        <v>16.272939999999998</v>
      </c>
      <c r="E1122" s="8">
        <f t="shared" si="51"/>
        <v>76.390688162838245</v>
      </c>
      <c r="F1122" s="7">
        <v>8.0501199999999997</v>
      </c>
      <c r="G1122" s="8">
        <f t="shared" si="52"/>
        <v>1.0214530963513586</v>
      </c>
      <c r="H1122" s="7">
        <v>25.125579999999999</v>
      </c>
      <c r="I1122" s="7">
        <v>33.35604</v>
      </c>
      <c r="J1122" s="8">
        <f t="shared" si="53"/>
        <v>0.32757293562974477</v>
      </c>
    </row>
    <row r="1123" spans="1:10" x14ac:dyDescent="0.15">
      <c r="A1123" s="2" t="s">
        <v>32</v>
      </c>
      <c r="B1123" s="2" t="s">
        <v>83</v>
      </c>
      <c r="C1123" s="7">
        <v>0</v>
      </c>
      <c r="D1123" s="7">
        <v>9.0343800000000005</v>
      </c>
      <c r="E1123" s="8" t="str">
        <f t="shared" si="51"/>
        <v/>
      </c>
      <c r="F1123" s="7">
        <v>0</v>
      </c>
      <c r="G1123" s="8" t="str">
        <f t="shared" si="52"/>
        <v/>
      </c>
      <c r="H1123" s="7">
        <v>18.573119999999999</v>
      </c>
      <c r="I1123" s="7">
        <v>9.0343800000000005</v>
      </c>
      <c r="J1123" s="8">
        <f t="shared" si="53"/>
        <v>-0.51357768646301749</v>
      </c>
    </row>
    <row r="1124" spans="1:10" s="4" customFormat="1" x14ac:dyDescent="0.15">
      <c r="A1124" s="4" t="s">
        <v>33</v>
      </c>
      <c r="B1124" s="4" t="s">
        <v>83</v>
      </c>
      <c r="C1124" s="9">
        <v>106314.13833</v>
      </c>
      <c r="D1124" s="9">
        <v>118887.57264</v>
      </c>
      <c r="E1124" s="10">
        <f t="shared" si="51"/>
        <v>0.11826681293293229</v>
      </c>
      <c r="F1124" s="9">
        <v>97387.873420000004</v>
      </c>
      <c r="G1124" s="10">
        <f t="shared" si="52"/>
        <v>0.22076361732717253</v>
      </c>
      <c r="H1124" s="9">
        <v>429685.35097999999</v>
      </c>
      <c r="I1124" s="9">
        <v>419288.27091999998</v>
      </c>
      <c r="J1124" s="10">
        <f t="shared" si="53"/>
        <v>-2.4196961884520807E-2</v>
      </c>
    </row>
    <row r="1125" spans="1:10" x14ac:dyDescent="0.15">
      <c r="A1125" s="2" t="s">
        <v>7</v>
      </c>
      <c r="B1125" s="2" t="s">
        <v>84</v>
      </c>
      <c r="C1125" s="7">
        <v>91999.439259999999</v>
      </c>
      <c r="D1125" s="7">
        <v>124971.16052999999</v>
      </c>
      <c r="E1125" s="8">
        <f t="shared" si="51"/>
        <v>0.35839045906376099</v>
      </c>
      <c r="F1125" s="7">
        <v>129058.9574</v>
      </c>
      <c r="G1125" s="8">
        <f t="shared" si="52"/>
        <v>-3.1673871789700381E-2</v>
      </c>
      <c r="H1125" s="7">
        <v>374099.52653999999</v>
      </c>
      <c r="I1125" s="7">
        <v>404142.73914999998</v>
      </c>
      <c r="J1125" s="8">
        <f t="shared" si="53"/>
        <v>8.0308074398986573E-2</v>
      </c>
    </row>
    <row r="1126" spans="1:10" x14ac:dyDescent="0.15">
      <c r="A1126" s="2" t="s">
        <v>9</v>
      </c>
      <c r="B1126" s="2" t="s">
        <v>84</v>
      </c>
      <c r="C1126" s="7">
        <v>32324.789110000002</v>
      </c>
      <c r="D1126" s="7">
        <v>15934.960789999999</v>
      </c>
      <c r="E1126" s="8">
        <f t="shared" si="51"/>
        <v>-0.50703589323432408</v>
      </c>
      <c r="F1126" s="7">
        <v>21889.627970000001</v>
      </c>
      <c r="G1126" s="8">
        <f t="shared" si="52"/>
        <v>-0.27203144741248897</v>
      </c>
      <c r="H1126" s="7">
        <v>103893.0172</v>
      </c>
      <c r="I1126" s="7">
        <v>65146.18576</v>
      </c>
      <c r="J1126" s="8">
        <f t="shared" si="53"/>
        <v>-0.37294933272955322</v>
      </c>
    </row>
    <row r="1127" spans="1:10" x14ac:dyDescent="0.15">
      <c r="A1127" s="2" t="s">
        <v>10</v>
      </c>
      <c r="B1127" s="2" t="s">
        <v>84</v>
      </c>
      <c r="C1127" s="7">
        <v>104209.99232999999</v>
      </c>
      <c r="D1127" s="7">
        <v>143380.47758999999</v>
      </c>
      <c r="E1127" s="8">
        <f t="shared" si="51"/>
        <v>0.37588031995971649</v>
      </c>
      <c r="F1127" s="7">
        <v>122065.52198</v>
      </c>
      <c r="G1127" s="8">
        <f t="shared" si="52"/>
        <v>0.17461896909343788</v>
      </c>
      <c r="H1127" s="7">
        <v>427570.57565999997</v>
      </c>
      <c r="I1127" s="7">
        <v>510392.30164999998</v>
      </c>
      <c r="J1127" s="8">
        <f t="shared" si="53"/>
        <v>0.19370305326122117</v>
      </c>
    </row>
    <row r="1128" spans="1:10" x14ac:dyDescent="0.15">
      <c r="A1128" s="2" t="s">
        <v>11</v>
      </c>
      <c r="B1128" s="2" t="s">
        <v>84</v>
      </c>
      <c r="C1128" s="7">
        <v>88.190730000000002</v>
      </c>
      <c r="D1128" s="7">
        <v>113.76000999999999</v>
      </c>
      <c r="E1128" s="8">
        <f t="shared" si="51"/>
        <v>0.28993160619035563</v>
      </c>
      <c r="F1128" s="7">
        <v>145.70945</v>
      </c>
      <c r="G1128" s="8">
        <f t="shared" si="52"/>
        <v>-0.21926813943776469</v>
      </c>
      <c r="H1128" s="7">
        <v>532.70378000000005</v>
      </c>
      <c r="I1128" s="7">
        <v>879.35712000000001</v>
      </c>
      <c r="J1128" s="8">
        <f t="shared" si="53"/>
        <v>0.65074315785782466</v>
      </c>
    </row>
    <row r="1129" spans="1:10" x14ac:dyDescent="0.15">
      <c r="A1129" s="2" t="s">
        <v>12</v>
      </c>
      <c r="B1129" s="2" t="s">
        <v>84</v>
      </c>
      <c r="C1129" s="7">
        <v>65011.49828</v>
      </c>
      <c r="D1129" s="7">
        <v>150271.38985000001</v>
      </c>
      <c r="E1129" s="8">
        <f t="shared" si="51"/>
        <v>1.3114586469426008</v>
      </c>
      <c r="F1129" s="7">
        <v>75118.739000000001</v>
      </c>
      <c r="G1129" s="8">
        <f t="shared" si="52"/>
        <v>1.0004514432810168</v>
      </c>
      <c r="H1129" s="7">
        <v>286446.01614999998</v>
      </c>
      <c r="I1129" s="7">
        <v>423141.28116000001</v>
      </c>
      <c r="J1129" s="8">
        <f t="shared" si="53"/>
        <v>0.4772112625173266</v>
      </c>
    </row>
    <row r="1130" spans="1:10" x14ac:dyDescent="0.15">
      <c r="A1130" s="2" t="s">
        <v>13</v>
      </c>
      <c r="B1130" s="2" t="s">
        <v>84</v>
      </c>
      <c r="C1130" s="7">
        <v>0</v>
      </c>
      <c r="D1130" s="7">
        <v>0</v>
      </c>
      <c r="E1130" s="8" t="str">
        <f t="shared" si="51"/>
        <v/>
      </c>
      <c r="F1130" s="7">
        <v>0</v>
      </c>
      <c r="G1130" s="8" t="str">
        <f t="shared" si="52"/>
        <v/>
      </c>
      <c r="H1130" s="7">
        <v>2789.3152399999999</v>
      </c>
      <c r="I1130" s="7">
        <v>0</v>
      </c>
      <c r="J1130" s="8">
        <f t="shared" si="53"/>
        <v>-1</v>
      </c>
    </row>
    <row r="1131" spans="1:10" x14ac:dyDescent="0.15">
      <c r="A1131" s="2" t="s">
        <v>14</v>
      </c>
      <c r="B1131" s="2" t="s">
        <v>84</v>
      </c>
      <c r="C1131" s="7">
        <v>5495.5325899999998</v>
      </c>
      <c r="D1131" s="7">
        <v>9471.8590100000001</v>
      </c>
      <c r="E1131" s="8">
        <f t="shared" si="51"/>
        <v>0.7235561530897956</v>
      </c>
      <c r="F1131" s="7">
        <v>6219.2601400000003</v>
      </c>
      <c r="G1131" s="8">
        <f t="shared" si="52"/>
        <v>0.52298807201848274</v>
      </c>
      <c r="H1131" s="7">
        <v>5813.9651199999998</v>
      </c>
      <c r="I1131" s="7">
        <v>15891.984259999999</v>
      </c>
      <c r="J1131" s="8">
        <f t="shared" si="53"/>
        <v>1.7334158241389654</v>
      </c>
    </row>
    <row r="1132" spans="1:10" x14ac:dyDescent="0.15">
      <c r="A1132" s="2" t="s">
        <v>15</v>
      </c>
      <c r="B1132" s="2" t="s">
        <v>84</v>
      </c>
      <c r="C1132" s="7">
        <v>1167.71667</v>
      </c>
      <c r="D1132" s="7">
        <v>2.7660100000000001</v>
      </c>
      <c r="E1132" s="8">
        <f t="shared" si="51"/>
        <v>-0.9976312661529444</v>
      </c>
      <c r="F1132" s="7">
        <v>35.246079999999999</v>
      </c>
      <c r="G1132" s="8">
        <f t="shared" si="52"/>
        <v>-0.92152290410735038</v>
      </c>
      <c r="H1132" s="7">
        <v>1366.91509</v>
      </c>
      <c r="I1132" s="7">
        <v>253.66863000000001</v>
      </c>
      <c r="J1132" s="8">
        <f t="shared" si="53"/>
        <v>-0.81442254032033545</v>
      </c>
    </row>
    <row r="1133" spans="1:10" x14ac:dyDescent="0.15">
      <c r="A1133" s="2" t="s">
        <v>16</v>
      </c>
      <c r="B1133" s="2" t="s">
        <v>84</v>
      </c>
      <c r="C1133" s="7">
        <v>8435.5184599999993</v>
      </c>
      <c r="D1133" s="7">
        <v>15649.513419999999</v>
      </c>
      <c r="E1133" s="8">
        <f t="shared" si="51"/>
        <v>0.85519283660011114</v>
      </c>
      <c r="F1133" s="7">
        <v>11887.305549999999</v>
      </c>
      <c r="G1133" s="8">
        <f t="shared" si="52"/>
        <v>0.31648954039042088</v>
      </c>
      <c r="H1133" s="7">
        <v>34226.69152</v>
      </c>
      <c r="I1133" s="7">
        <v>44459.122389999997</v>
      </c>
      <c r="J1133" s="8">
        <f t="shared" si="53"/>
        <v>0.29896056018212525</v>
      </c>
    </row>
    <row r="1134" spans="1:10" x14ac:dyDescent="0.15">
      <c r="A1134" s="2" t="s">
        <v>17</v>
      </c>
      <c r="B1134" s="2" t="s">
        <v>84</v>
      </c>
      <c r="C1134" s="7">
        <v>24656.246660000001</v>
      </c>
      <c r="D1134" s="7">
        <v>27373.68433</v>
      </c>
      <c r="E1134" s="8">
        <f t="shared" si="51"/>
        <v>0.11021294958119143</v>
      </c>
      <c r="F1134" s="7">
        <v>25691.519909999999</v>
      </c>
      <c r="G1134" s="8">
        <f t="shared" si="52"/>
        <v>6.5475473070211176E-2</v>
      </c>
      <c r="H1134" s="7">
        <v>94041.857000000004</v>
      </c>
      <c r="I1134" s="7">
        <v>96228.796319999994</v>
      </c>
      <c r="J1134" s="8">
        <f t="shared" si="53"/>
        <v>2.3254956779511282E-2</v>
      </c>
    </row>
    <row r="1135" spans="1:10" x14ac:dyDescent="0.15">
      <c r="A1135" s="2" t="s">
        <v>18</v>
      </c>
      <c r="B1135" s="2" t="s">
        <v>84</v>
      </c>
      <c r="C1135" s="7">
        <v>56556.58354</v>
      </c>
      <c r="D1135" s="7">
        <v>44596.089979999997</v>
      </c>
      <c r="E1135" s="8">
        <f t="shared" si="51"/>
        <v>-0.21147836045543433</v>
      </c>
      <c r="F1135" s="7">
        <v>39039.763469999998</v>
      </c>
      <c r="G1135" s="8">
        <f t="shared" si="52"/>
        <v>0.14232479954110744</v>
      </c>
      <c r="H1135" s="7">
        <v>218518.93049</v>
      </c>
      <c r="I1135" s="7">
        <v>159942.77601999999</v>
      </c>
      <c r="J1135" s="8">
        <f t="shared" si="53"/>
        <v>-0.26805986254211789</v>
      </c>
    </row>
    <row r="1136" spans="1:10" x14ac:dyDescent="0.15">
      <c r="A1136" s="2" t="s">
        <v>19</v>
      </c>
      <c r="B1136" s="2" t="s">
        <v>84</v>
      </c>
      <c r="C1136" s="7">
        <v>442846.98742000002</v>
      </c>
      <c r="D1136" s="7">
        <v>558847.36455000006</v>
      </c>
      <c r="E1136" s="8">
        <f t="shared" si="51"/>
        <v>0.26194234222030333</v>
      </c>
      <c r="F1136" s="7">
        <v>801287.90344999998</v>
      </c>
      <c r="G1136" s="8">
        <f t="shared" si="52"/>
        <v>-0.30256358277237883</v>
      </c>
      <c r="H1136" s="7">
        <v>1829186.12197</v>
      </c>
      <c r="I1136" s="7">
        <v>2180296.2003899999</v>
      </c>
      <c r="J1136" s="8">
        <f t="shared" si="53"/>
        <v>0.19194879854099312</v>
      </c>
    </row>
    <row r="1137" spans="1:10" x14ac:dyDescent="0.15">
      <c r="A1137" s="2" t="s">
        <v>20</v>
      </c>
      <c r="B1137" s="2" t="s">
        <v>84</v>
      </c>
      <c r="C1137" s="7">
        <v>14.676360000000001</v>
      </c>
      <c r="D1137" s="7">
        <v>471.63621000000001</v>
      </c>
      <c r="E1137" s="8">
        <f t="shared" si="51"/>
        <v>31.135775492015732</v>
      </c>
      <c r="F1137" s="7">
        <v>62.697539999999996</v>
      </c>
      <c r="G1137" s="8">
        <f t="shared" si="52"/>
        <v>6.5224037498121943</v>
      </c>
      <c r="H1137" s="7">
        <v>352.58224000000001</v>
      </c>
      <c r="I1137" s="7">
        <v>651.43272999999999</v>
      </c>
      <c r="J1137" s="8">
        <f t="shared" si="53"/>
        <v>0.84760505804262842</v>
      </c>
    </row>
    <row r="1138" spans="1:10" x14ac:dyDescent="0.15">
      <c r="A1138" s="2" t="s">
        <v>21</v>
      </c>
      <c r="B1138" s="2" t="s">
        <v>84</v>
      </c>
      <c r="C1138" s="7">
        <v>5369.1000100000001</v>
      </c>
      <c r="D1138" s="7">
        <v>4676.2573700000003</v>
      </c>
      <c r="E1138" s="8">
        <f t="shared" si="51"/>
        <v>-0.12904260280299751</v>
      </c>
      <c r="F1138" s="7">
        <v>2802.4180900000001</v>
      </c>
      <c r="G1138" s="8">
        <f t="shared" si="52"/>
        <v>0.66865086501065241</v>
      </c>
      <c r="H1138" s="7">
        <v>13181.615</v>
      </c>
      <c r="I1138" s="7">
        <v>15321.75584</v>
      </c>
      <c r="J1138" s="8">
        <f t="shared" si="53"/>
        <v>0.16235801455284493</v>
      </c>
    </row>
    <row r="1139" spans="1:10" x14ac:dyDescent="0.15">
      <c r="A1139" s="2" t="s">
        <v>22</v>
      </c>
      <c r="B1139" s="2" t="s">
        <v>84</v>
      </c>
      <c r="C1139" s="7">
        <v>35348.047339999997</v>
      </c>
      <c r="D1139" s="7">
        <v>44375.294159999998</v>
      </c>
      <c r="E1139" s="8">
        <f t="shared" si="51"/>
        <v>0.25538176785750566</v>
      </c>
      <c r="F1139" s="7">
        <v>49125.12887</v>
      </c>
      <c r="G1139" s="8">
        <f t="shared" si="52"/>
        <v>-9.6688493633665717E-2</v>
      </c>
      <c r="H1139" s="7">
        <v>137234.43861000001</v>
      </c>
      <c r="I1139" s="7">
        <v>173635.81226000001</v>
      </c>
      <c r="J1139" s="8">
        <f t="shared" si="53"/>
        <v>0.26524955411117546</v>
      </c>
    </row>
    <row r="1140" spans="1:10" x14ac:dyDescent="0.15">
      <c r="A1140" s="2" t="s">
        <v>23</v>
      </c>
      <c r="B1140" s="2" t="s">
        <v>84</v>
      </c>
      <c r="C1140" s="7">
        <v>625.78044</v>
      </c>
      <c r="D1140" s="7">
        <v>962.83321999999998</v>
      </c>
      <c r="E1140" s="8">
        <f t="shared" si="51"/>
        <v>0.53861188118951109</v>
      </c>
      <c r="F1140" s="7">
        <v>582.37136999999996</v>
      </c>
      <c r="G1140" s="8">
        <f t="shared" si="52"/>
        <v>0.65329765438160203</v>
      </c>
      <c r="H1140" s="7">
        <v>2202.5240399999998</v>
      </c>
      <c r="I1140" s="7">
        <v>2816.7896799999999</v>
      </c>
      <c r="J1140" s="8">
        <f t="shared" si="53"/>
        <v>0.27889168465103342</v>
      </c>
    </row>
    <row r="1141" spans="1:10" x14ac:dyDescent="0.15">
      <c r="A1141" s="2" t="s">
        <v>24</v>
      </c>
      <c r="B1141" s="2" t="s">
        <v>84</v>
      </c>
      <c r="C1141" s="7">
        <v>24706.253199999999</v>
      </c>
      <c r="D1141" s="7">
        <v>24897.825499999999</v>
      </c>
      <c r="E1141" s="8">
        <f t="shared" si="51"/>
        <v>7.7540005135217083E-3</v>
      </c>
      <c r="F1141" s="7">
        <v>20016.192500000001</v>
      </c>
      <c r="G1141" s="8">
        <f t="shared" si="52"/>
        <v>0.24388419525841387</v>
      </c>
      <c r="H1141" s="7">
        <v>86638.323610000007</v>
      </c>
      <c r="I1141" s="7">
        <v>89539.255730000004</v>
      </c>
      <c r="J1141" s="8">
        <f t="shared" si="53"/>
        <v>3.3483243893989156E-2</v>
      </c>
    </row>
    <row r="1142" spans="1:10" x14ac:dyDescent="0.15">
      <c r="A1142" s="2" t="s">
        <v>25</v>
      </c>
      <c r="B1142" s="2" t="s">
        <v>84</v>
      </c>
      <c r="C1142" s="7">
        <v>551.49096999999995</v>
      </c>
      <c r="D1142" s="7">
        <v>1096.3748599999999</v>
      </c>
      <c r="E1142" s="8">
        <f t="shared" si="51"/>
        <v>0.98801960438264302</v>
      </c>
      <c r="F1142" s="7">
        <v>745.50936999999999</v>
      </c>
      <c r="G1142" s="8">
        <f t="shared" si="52"/>
        <v>0.47063860511907429</v>
      </c>
      <c r="H1142" s="7">
        <v>1111.77235</v>
      </c>
      <c r="I1142" s="7">
        <v>2886.1842099999999</v>
      </c>
      <c r="J1142" s="8">
        <f t="shared" si="53"/>
        <v>1.5960208580470634</v>
      </c>
    </row>
    <row r="1143" spans="1:10" x14ac:dyDescent="0.15">
      <c r="A1143" s="2" t="s">
        <v>26</v>
      </c>
      <c r="B1143" s="2" t="s">
        <v>84</v>
      </c>
      <c r="C1143" s="7">
        <v>958164.56006000005</v>
      </c>
      <c r="D1143" s="7">
        <v>1169729.6023299999</v>
      </c>
      <c r="E1143" s="8">
        <f t="shared" si="51"/>
        <v>0.22080240815497465</v>
      </c>
      <c r="F1143" s="7">
        <v>912268.02619999996</v>
      </c>
      <c r="G1143" s="8">
        <f t="shared" si="52"/>
        <v>0.28222141819706348</v>
      </c>
      <c r="H1143" s="7">
        <v>3787764.9969299999</v>
      </c>
      <c r="I1143" s="7">
        <v>3993686.3017899999</v>
      </c>
      <c r="J1143" s="8">
        <f t="shared" si="53"/>
        <v>5.436485764742538E-2</v>
      </c>
    </row>
    <row r="1144" spans="1:10" x14ac:dyDescent="0.15">
      <c r="A1144" s="2" t="s">
        <v>27</v>
      </c>
      <c r="B1144" s="2" t="s">
        <v>84</v>
      </c>
      <c r="C1144" s="7">
        <v>2809.8385899999998</v>
      </c>
      <c r="D1144" s="7">
        <v>3119.6227199999998</v>
      </c>
      <c r="E1144" s="8">
        <f t="shared" si="51"/>
        <v>0.110249795522952</v>
      </c>
      <c r="F1144" s="7">
        <v>3167.7961</v>
      </c>
      <c r="G1144" s="8">
        <f t="shared" si="52"/>
        <v>-1.5207222459804215E-2</v>
      </c>
      <c r="H1144" s="7">
        <v>12679.26161</v>
      </c>
      <c r="I1144" s="7">
        <v>12301.536</v>
      </c>
      <c r="J1144" s="8">
        <f t="shared" si="53"/>
        <v>-2.9790820760578929E-2</v>
      </c>
    </row>
    <row r="1145" spans="1:10" x14ac:dyDescent="0.15">
      <c r="A1145" s="2" t="s">
        <v>28</v>
      </c>
      <c r="B1145" s="2" t="s">
        <v>84</v>
      </c>
      <c r="C1145" s="7">
        <v>22.734000000000002</v>
      </c>
      <c r="D1145" s="7">
        <v>33.476010000000002</v>
      </c>
      <c r="E1145" s="8">
        <f t="shared" si="51"/>
        <v>0.47250857746107155</v>
      </c>
      <c r="F1145" s="7">
        <v>10.65438</v>
      </c>
      <c r="G1145" s="8">
        <f t="shared" si="52"/>
        <v>2.1419951231324585</v>
      </c>
      <c r="H1145" s="7">
        <v>127.61516</v>
      </c>
      <c r="I1145" s="7">
        <v>229.8015</v>
      </c>
      <c r="J1145" s="8">
        <f t="shared" si="53"/>
        <v>0.80073825084731309</v>
      </c>
    </row>
    <row r="1146" spans="1:10" x14ac:dyDescent="0.15">
      <c r="A1146" s="2" t="s">
        <v>29</v>
      </c>
      <c r="B1146" s="2" t="s">
        <v>84</v>
      </c>
      <c r="C1146" s="7">
        <v>3589.48308</v>
      </c>
      <c r="D1146" s="7">
        <v>4032.7154500000001</v>
      </c>
      <c r="E1146" s="8">
        <f t="shared" si="51"/>
        <v>0.12348083557479828</v>
      </c>
      <c r="F1146" s="7">
        <v>4149.9918299999999</v>
      </c>
      <c r="G1146" s="8">
        <f t="shared" si="52"/>
        <v>-2.8259424308312409E-2</v>
      </c>
      <c r="H1146" s="7">
        <v>16146.411990000001</v>
      </c>
      <c r="I1146" s="7">
        <v>16107.51188</v>
      </c>
      <c r="J1146" s="8">
        <f t="shared" si="53"/>
        <v>-2.4092107908613158E-3</v>
      </c>
    </row>
    <row r="1147" spans="1:10" x14ac:dyDescent="0.15">
      <c r="A1147" s="2" t="s">
        <v>30</v>
      </c>
      <c r="B1147" s="2" t="s">
        <v>84</v>
      </c>
      <c r="C1147" s="7">
        <v>0</v>
      </c>
      <c r="D1147" s="7">
        <v>0</v>
      </c>
      <c r="E1147" s="8" t="str">
        <f t="shared" si="51"/>
        <v/>
      </c>
      <c r="F1147" s="7">
        <v>0</v>
      </c>
      <c r="G1147" s="8" t="str">
        <f t="shared" si="52"/>
        <v/>
      </c>
      <c r="H1147" s="7">
        <v>62.387999999999998</v>
      </c>
      <c r="I1147" s="7">
        <v>0</v>
      </c>
      <c r="J1147" s="8">
        <f t="shared" si="53"/>
        <v>-1</v>
      </c>
    </row>
    <row r="1148" spans="1:10" x14ac:dyDescent="0.15">
      <c r="A1148" s="2" t="s">
        <v>31</v>
      </c>
      <c r="B1148" s="2" t="s">
        <v>84</v>
      </c>
      <c r="C1148" s="7">
        <v>21.406020000000002</v>
      </c>
      <c r="D1148" s="7">
        <v>2.9730799999999999</v>
      </c>
      <c r="E1148" s="8">
        <f t="shared" si="51"/>
        <v>-0.86111009893478563</v>
      </c>
      <c r="F1148" s="7">
        <v>21.626059999999999</v>
      </c>
      <c r="G1148" s="8">
        <f t="shared" si="52"/>
        <v>-0.86252327053564082</v>
      </c>
      <c r="H1148" s="7">
        <v>141.25977</v>
      </c>
      <c r="I1148" s="7">
        <v>47.1648</v>
      </c>
      <c r="J1148" s="8">
        <f t="shared" si="53"/>
        <v>-0.66611300584731237</v>
      </c>
    </row>
    <row r="1149" spans="1:10" x14ac:dyDescent="0.15">
      <c r="A1149" s="2" t="s">
        <v>32</v>
      </c>
      <c r="B1149" s="2" t="s">
        <v>84</v>
      </c>
      <c r="C1149" s="7">
        <v>150.99056999999999</v>
      </c>
      <c r="D1149" s="7">
        <v>124.99687</v>
      </c>
      <c r="E1149" s="8">
        <f t="shared" si="51"/>
        <v>-0.17215445971228527</v>
      </c>
      <c r="F1149" s="7">
        <v>109.62577</v>
      </c>
      <c r="G1149" s="8">
        <f t="shared" si="52"/>
        <v>0.14021429450392908</v>
      </c>
      <c r="H1149" s="7">
        <v>686.87025000000006</v>
      </c>
      <c r="I1149" s="7">
        <v>600.77506000000005</v>
      </c>
      <c r="J1149" s="8">
        <f t="shared" si="53"/>
        <v>-0.12534418254393753</v>
      </c>
    </row>
    <row r="1150" spans="1:10" s="4" customFormat="1" x14ac:dyDescent="0.15">
      <c r="A1150" s="4" t="s">
        <v>33</v>
      </c>
      <c r="B1150" s="4" t="s">
        <v>84</v>
      </c>
      <c r="C1150" s="9">
        <v>1864767.0503799999</v>
      </c>
      <c r="D1150" s="9">
        <v>2344852.0321800001</v>
      </c>
      <c r="E1150" s="10">
        <f t="shared" si="51"/>
        <v>0.25745037789152758</v>
      </c>
      <c r="F1150" s="9">
        <v>2226250.1819000002</v>
      </c>
      <c r="G1150" s="10">
        <f t="shared" si="52"/>
        <v>5.3274268653300538E-2</v>
      </c>
      <c r="H1150" s="9">
        <v>7439540.6022800002</v>
      </c>
      <c r="I1150" s="9">
        <v>8211467.9753</v>
      </c>
      <c r="J1150" s="10">
        <f t="shared" si="53"/>
        <v>0.1037600860439456</v>
      </c>
    </row>
    <row r="1151" spans="1:10" x14ac:dyDescent="0.15">
      <c r="A1151" s="2" t="s">
        <v>7</v>
      </c>
      <c r="B1151" s="2" t="s">
        <v>85</v>
      </c>
      <c r="C1151" s="7">
        <v>10261.50647</v>
      </c>
      <c r="D1151" s="7">
        <v>10840.24833</v>
      </c>
      <c r="E1151" s="8">
        <f t="shared" si="51"/>
        <v>5.6399307615502492E-2</v>
      </c>
      <c r="F1151" s="7">
        <v>9277.5845200000003</v>
      </c>
      <c r="G1151" s="8">
        <f t="shared" si="52"/>
        <v>0.16843433833788457</v>
      </c>
      <c r="H1151" s="7">
        <v>34148.074610000003</v>
      </c>
      <c r="I1151" s="7">
        <v>37429.957869999998</v>
      </c>
      <c r="J1151" s="8">
        <f t="shared" si="53"/>
        <v>9.6107417401475326E-2</v>
      </c>
    </row>
    <row r="1152" spans="1:10" x14ac:dyDescent="0.15">
      <c r="A1152" s="2" t="s">
        <v>9</v>
      </c>
      <c r="B1152" s="2" t="s">
        <v>85</v>
      </c>
      <c r="C1152" s="7">
        <v>1556.6103900000001</v>
      </c>
      <c r="D1152" s="7">
        <v>1833.2730100000001</v>
      </c>
      <c r="E1152" s="8">
        <f t="shared" si="51"/>
        <v>0.17773401859408122</v>
      </c>
      <c r="F1152" s="7">
        <v>1480.8161500000001</v>
      </c>
      <c r="G1152" s="8">
        <f t="shared" si="52"/>
        <v>0.23801527286152302</v>
      </c>
      <c r="H1152" s="7">
        <v>5027.0434299999997</v>
      </c>
      <c r="I1152" s="7">
        <v>6056.6943600000004</v>
      </c>
      <c r="J1152" s="8">
        <f t="shared" si="53"/>
        <v>0.20482236613579463</v>
      </c>
    </row>
    <row r="1153" spans="1:10" x14ac:dyDescent="0.15">
      <c r="A1153" s="2" t="s">
        <v>10</v>
      </c>
      <c r="B1153" s="2" t="s">
        <v>85</v>
      </c>
      <c r="C1153" s="7">
        <v>16735.41707</v>
      </c>
      <c r="D1153" s="7">
        <v>27993.94916</v>
      </c>
      <c r="E1153" s="8">
        <f t="shared" si="51"/>
        <v>0.67273686953294431</v>
      </c>
      <c r="F1153" s="7">
        <v>16566.532709999999</v>
      </c>
      <c r="G1153" s="8">
        <f t="shared" si="52"/>
        <v>0.6897892667125276</v>
      </c>
      <c r="H1153" s="7">
        <v>66340.698229999995</v>
      </c>
      <c r="I1153" s="7">
        <v>67939.809039999993</v>
      </c>
      <c r="J1153" s="8">
        <f t="shared" si="53"/>
        <v>2.4104521849558358E-2</v>
      </c>
    </row>
    <row r="1154" spans="1:10" x14ac:dyDescent="0.15">
      <c r="A1154" s="2" t="s">
        <v>11</v>
      </c>
      <c r="B1154" s="2" t="s">
        <v>85</v>
      </c>
      <c r="C1154" s="7">
        <v>2921.0362399999999</v>
      </c>
      <c r="D1154" s="7">
        <v>2761.00711</v>
      </c>
      <c r="E1154" s="8">
        <f t="shared" si="51"/>
        <v>-5.4785054635268726E-2</v>
      </c>
      <c r="F1154" s="7">
        <v>4070.3742299999999</v>
      </c>
      <c r="G1154" s="8">
        <f t="shared" si="52"/>
        <v>-0.32168224492714514</v>
      </c>
      <c r="H1154" s="7">
        <v>15010.89623</v>
      </c>
      <c r="I1154" s="7">
        <v>15764.83417</v>
      </c>
      <c r="J1154" s="8">
        <f t="shared" si="53"/>
        <v>5.0226044364574118E-2</v>
      </c>
    </row>
    <row r="1155" spans="1:10" x14ac:dyDescent="0.15">
      <c r="A1155" s="2" t="s">
        <v>12</v>
      </c>
      <c r="B1155" s="2" t="s">
        <v>85</v>
      </c>
      <c r="C1155" s="7">
        <v>5145.8870500000003</v>
      </c>
      <c r="D1155" s="7">
        <v>7793.8562099999999</v>
      </c>
      <c r="E1155" s="8">
        <f t="shared" si="51"/>
        <v>0.51457972828999421</v>
      </c>
      <c r="F1155" s="7">
        <v>5580.8870299999999</v>
      </c>
      <c r="G1155" s="8">
        <f t="shared" si="52"/>
        <v>0.39652642458164933</v>
      </c>
      <c r="H1155" s="7">
        <v>22163.87629</v>
      </c>
      <c r="I1155" s="7">
        <v>24120.765869999999</v>
      </c>
      <c r="J1155" s="8">
        <f t="shared" si="53"/>
        <v>8.8291847256110056E-2</v>
      </c>
    </row>
    <row r="1156" spans="1:10" x14ac:dyDescent="0.15">
      <c r="A1156" s="2" t="s">
        <v>13</v>
      </c>
      <c r="B1156" s="2" t="s">
        <v>85</v>
      </c>
      <c r="C1156" s="7">
        <v>6.5836199999999998</v>
      </c>
      <c r="D1156" s="7">
        <v>23.511869999999998</v>
      </c>
      <c r="E1156" s="8">
        <f t="shared" si="51"/>
        <v>2.5712677827699655</v>
      </c>
      <c r="F1156" s="7">
        <v>30.52223</v>
      </c>
      <c r="G1156" s="8">
        <f t="shared" si="52"/>
        <v>-0.22968046568026002</v>
      </c>
      <c r="H1156" s="7">
        <v>108.17243999999999</v>
      </c>
      <c r="I1156" s="7">
        <v>79.945790000000002</v>
      </c>
      <c r="J1156" s="8">
        <f t="shared" si="53"/>
        <v>-0.26094123419976467</v>
      </c>
    </row>
    <row r="1157" spans="1:10" x14ac:dyDescent="0.15">
      <c r="A1157" s="2" t="s">
        <v>14</v>
      </c>
      <c r="B1157" s="2" t="s">
        <v>85</v>
      </c>
      <c r="C1157" s="7">
        <v>216.00084000000001</v>
      </c>
      <c r="D1157" s="7">
        <v>295.95292999999998</v>
      </c>
      <c r="E1157" s="8">
        <f t="shared" ref="E1157:E1220" si="54">IF(C1157=0,"",(D1157/C1157-1))</f>
        <v>0.37014712535377159</v>
      </c>
      <c r="F1157" s="7">
        <v>236.69058000000001</v>
      </c>
      <c r="G1157" s="8">
        <f t="shared" ref="G1157:G1220" si="55">IF(F1157=0,"",(D1157/F1157-1))</f>
        <v>0.25037899691656484</v>
      </c>
      <c r="H1157" s="7">
        <v>825.57973000000004</v>
      </c>
      <c r="I1157" s="7">
        <v>1177.4153699999999</v>
      </c>
      <c r="J1157" s="8">
        <f t="shared" ref="J1157:J1220" si="56">IF(H1157=0,"",(I1157/H1157-1))</f>
        <v>0.42616797289826858</v>
      </c>
    </row>
    <row r="1158" spans="1:10" x14ac:dyDescent="0.15">
      <c r="A1158" s="2" t="s">
        <v>15</v>
      </c>
      <c r="B1158" s="2" t="s">
        <v>85</v>
      </c>
      <c r="C1158" s="7">
        <v>29.961459999999999</v>
      </c>
      <c r="D1158" s="7">
        <v>116.65239</v>
      </c>
      <c r="E1158" s="8">
        <f t="shared" si="54"/>
        <v>2.8934147401361616</v>
      </c>
      <c r="F1158" s="7">
        <v>56.266129999999997</v>
      </c>
      <c r="G1158" s="8">
        <f t="shared" si="55"/>
        <v>1.073225757662736</v>
      </c>
      <c r="H1158" s="7">
        <v>256.77487000000002</v>
      </c>
      <c r="I1158" s="7">
        <v>291.79041000000001</v>
      </c>
      <c r="J1158" s="8">
        <f t="shared" si="56"/>
        <v>0.13636669351638653</v>
      </c>
    </row>
    <row r="1159" spans="1:10" x14ac:dyDescent="0.15">
      <c r="A1159" s="2" t="s">
        <v>16</v>
      </c>
      <c r="B1159" s="2" t="s">
        <v>85</v>
      </c>
      <c r="C1159" s="7">
        <v>618.13891000000001</v>
      </c>
      <c r="D1159" s="7">
        <v>1891.4987799999999</v>
      </c>
      <c r="E1159" s="8">
        <f t="shared" si="54"/>
        <v>2.0599898330296016</v>
      </c>
      <c r="F1159" s="7">
        <v>947.37549999999999</v>
      </c>
      <c r="G1159" s="8">
        <f t="shared" si="55"/>
        <v>0.99656712676230264</v>
      </c>
      <c r="H1159" s="7">
        <v>4684.9691300000004</v>
      </c>
      <c r="I1159" s="7">
        <v>5577.4279399999996</v>
      </c>
      <c r="J1159" s="8">
        <f t="shared" si="56"/>
        <v>0.19049406415192305</v>
      </c>
    </row>
    <row r="1160" spans="1:10" x14ac:dyDescent="0.15">
      <c r="A1160" s="2" t="s">
        <v>17</v>
      </c>
      <c r="B1160" s="2" t="s">
        <v>85</v>
      </c>
      <c r="C1160" s="7">
        <v>22945.12974</v>
      </c>
      <c r="D1160" s="7">
        <v>28875.698110000001</v>
      </c>
      <c r="E1160" s="8">
        <f t="shared" si="54"/>
        <v>0.25846741496786163</v>
      </c>
      <c r="F1160" s="7">
        <v>18895.931250000001</v>
      </c>
      <c r="G1160" s="8">
        <f t="shared" si="55"/>
        <v>0.52814369019256446</v>
      </c>
      <c r="H1160" s="7">
        <v>110748.45225</v>
      </c>
      <c r="I1160" s="7">
        <v>104219.16554</v>
      </c>
      <c r="J1160" s="8">
        <f t="shared" si="56"/>
        <v>-5.8956008660608572E-2</v>
      </c>
    </row>
    <row r="1161" spans="1:10" x14ac:dyDescent="0.15">
      <c r="A1161" s="2" t="s">
        <v>18</v>
      </c>
      <c r="B1161" s="2" t="s">
        <v>85</v>
      </c>
      <c r="C1161" s="7">
        <v>19891.324100000002</v>
      </c>
      <c r="D1161" s="7">
        <v>23422.57661</v>
      </c>
      <c r="E1161" s="8">
        <f t="shared" si="54"/>
        <v>0.1775272723046124</v>
      </c>
      <c r="F1161" s="7">
        <v>17379.685300000001</v>
      </c>
      <c r="G1161" s="8">
        <f t="shared" si="55"/>
        <v>0.34769854607206252</v>
      </c>
      <c r="H1161" s="7">
        <v>74470.35166</v>
      </c>
      <c r="I1161" s="7">
        <v>72945.42452</v>
      </c>
      <c r="J1161" s="8">
        <f t="shared" si="56"/>
        <v>-2.0476969773986942E-2</v>
      </c>
    </row>
    <row r="1162" spans="1:10" x14ac:dyDescent="0.15">
      <c r="A1162" s="2" t="s">
        <v>19</v>
      </c>
      <c r="B1162" s="2" t="s">
        <v>85</v>
      </c>
      <c r="C1162" s="7">
        <v>16100.145479999999</v>
      </c>
      <c r="D1162" s="7">
        <v>21959.478490000001</v>
      </c>
      <c r="E1162" s="8">
        <f t="shared" si="54"/>
        <v>0.36393043884470555</v>
      </c>
      <c r="F1162" s="7">
        <v>15646.4329</v>
      </c>
      <c r="G1162" s="8">
        <f t="shared" si="55"/>
        <v>0.40348145998184681</v>
      </c>
      <c r="H1162" s="7">
        <v>62797.855459999999</v>
      </c>
      <c r="I1162" s="7">
        <v>69155.410409999997</v>
      </c>
      <c r="J1162" s="8">
        <f t="shared" si="56"/>
        <v>0.10123840859580846</v>
      </c>
    </row>
    <row r="1163" spans="1:10" x14ac:dyDescent="0.15">
      <c r="A1163" s="2" t="s">
        <v>20</v>
      </c>
      <c r="B1163" s="2" t="s">
        <v>85</v>
      </c>
      <c r="C1163" s="7">
        <v>1464.01803</v>
      </c>
      <c r="D1163" s="7">
        <v>1715.92209</v>
      </c>
      <c r="E1163" s="8">
        <f t="shared" si="54"/>
        <v>0.17206349569342394</v>
      </c>
      <c r="F1163" s="7">
        <v>1516.0501300000001</v>
      </c>
      <c r="G1163" s="8">
        <f t="shared" si="55"/>
        <v>0.13183730276781813</v>
      </c>
      <c r="H1163" s="7">
        <v>5953.1589800000002</v>
      </c>
      <c r="I1163" s="7">
        <v>5971.6885000000002</v>
      </c>
      <c r="J1163" s="8">
        <f t="shared" si="56"/>
        <v>3.112552522492873E-3</v>
      </c>
    </row>
    <row r="1164" spans="1:10" x14ac:dyDescent="0.15">
      <c r="A1164" s="2" t="s">
        <v>21</v>
      </c>
      <c r="B1164" s="2" t="s">
        <v>85</v>
      </c>
      <c r="C1164" s="7">
        <v>4053.44</v>
      </c>
      <c r="D1164" s="7">
        <v>6725.8102200000003</v>
      </c>
      <c r="E1164" s="8">
        <f t="shared" si="54"/>
        <v>0.65928451389437126</v>
      </c>
      <c r="F1164" s="7">
        <v>3023.0337800000002</v>
      </c>
      <c r="G1164" s="8">
        <f t="shared" si="55"/>
        <v>1.2248544705312554</v>
      </c>
      <c r="H1164" s="7">
        <v>27146.439839999999</v>
      </c>
      <c r="I1164" s="7">
        <v>17881.776150000002</v>
      </c>
      <c r="J1164" s="8">
        <f t="shared" si="56"/>
        <v>-0.3412846673304325</v>
      </c>
    </row>
    <row r="1165" spans="1:10" x14ac:dyDescent="0.15">
      <c r="A1165" s="2" t="s">
        <v>22</v>
      </c>
      <c r="B1165" s="2" t="s">
        <v>85</v>
      </c>
      <c r="C1165" s="7">
        <v>60187.42987</v>
      </c>
      <c r="D1165" s="7">
        <v>77052.405870000002</v>
      </c>
      <c r="E1165" s="8">
        <f t="shared" si="54"/>
        <v>0.28020761206163791</v>
      </c>
      <c r="F1165" s="7">
        <v>60449.776810000003</v>
      </c>
      <c r="G1165" s="8">
        <f t="shared" si="55"/>
        <v>0.27465161885020373</v>
      </c>
      <c r="H1165" s="7">
        <v>242761.23986999999</v>
      </c>
      <c r="I1165" s="7">
        <v>257070.44407999999</v>
      </c>
      <c r="J1165" s="8">
        <f t="shared" si="56"/>
        <v>5.894352911388423E-2</v>
      </c>
    </row>
    <row r="1166" spans="1:10" x14ac:dyDescent="0.15">
      <c r="A1166" s="2" t="s">
        <v>23</v>
      </c>
      <c r="B1166" s="2" t="s">
        <v>85</v>
      </c>
      <c r="C1166" s="7">
        <v>4756.1103199999998</v>
      </c>
      <c r="D1166" s="7">
        <v>5093.2631199999996</v>
      </c>
      <c r="E1166" s="8">
        <f t="shared" si="54"/>
        <v>7.0888347266091056E-2</v>
      </c>
      <c r="F1166" s="7">
        <v>4922.2487600000004</v>
      </c>
      <c r="G1166" s="8">
        <f t="shared" si="55"/>
        <v>3.4743136387117346E-2</v>
      </c>
      <c r="H1166" s="7">
        <v>19928.610100000002</v>
      </c>
      <c r="I1166" s="7">
        <v>19354.614819999999</v>
      </c>
      <c r="J1166" s="8">
        <f t="shared" si="56"/>
        <v>-2.8802574646186851E-2</v>
      </c>
    </row>
    <row r="1167" spans="1:10" x14ac:dyDescent="0.15">
      <c r="A1167" s="2" t="s">
        <v>24</v>
      </c>
      <c r="B1167" s="2" t="s">
        <v>85</v>
      </c>
      <c r="C1167" s="7">
        <v>3550.6869499999998</v>
      </c>
      <c r="D1167" s="7">
        <v>4038.06909</v>
      </c>
      <c r="E1167" s="8">
        <f t="shared" si="54"/>
        <v>0.13726418207609092</v>
      </c>
      <c r="F1167" s="7">
        <v>3248.8693400000002</v>
      </c>
      <c r="G1167" s="8">
        <f t="shared" si="55"/>
        <v>0.24291520138510703</v>
      </c>
      <c r="H1167" s="7">
        <v>14187.72694</v>
      </c>
      <c r="I1167" s="7">
        <v>13230.93075</v>
      </c>
      <c r="J1167" s="8">
        <f t="shared" si="56"/>
        <v>-6.7438300303233834E-2</v>
      </c>
    </row>
    <row r="1168" spans="1:10" x14ac:dyDescent="0.15">
      <c r="A1168" s="2" t="s">
        <v>25</v>
      </c>
      <c r="B1168" s="2" t="s">
        <v>85</v>
      </c>
      <c r="C1168" s="7">
        <v>0.13957</v>
      </c>
      <c r="D1168" s="7">
        <v>4.1829900000000002</v>
      </c>
      <c r="E1168" s="8">
        <f t="shared" si="54"/>
        <v>28.970552410976573</v>
      </c>
      <c r="F1168" s="7">
        <v>0</v>
      </c>
      <c r="G1168" s="8" t="str">
        <f t="shared" si="55"/>
        <v/>
      </c>
      <c r="H1168" s="7">
        <v>75.105059999999995</v>
      </c>
      <c r="I1168" s="7">
        <v>4.4472500000000004</v>
      </c>
      <c r="J1168" s="8">
        <f t="shared" si="56"/>
        <v>-0.94078627991243202</v>
      </c>
    </row>
    <row r="1169" spans="1:10" x14ac:dyDescent="0.15">
      <c r="A1169" s="2" t="s">
        <v>26</v>
      </c>
      <c r="B1169" s="2" t="s">
        <v>85</v>
      </c>
      <c r="C1169" s="7">
        <v>67322.120620000002</v>
      </c>
      <c r="D1169" s="7">
        <v>93952.872589999999</v>
      </c>
      <c r="E1169" s="8">
        <f t="shared" si="54"/>
        <v>0.39557209019480233</v>
      </c>
      <c r="F1169" s="7">
        <v>66769.832389999996</v>
      </c>
      <c r="G1169" s="8">
        <f t="shared" si="55"/>
        <v>0.40711559737374992</v>
      </c>
      <c r="H1169" s="7">
        <v>278065.11369999999</v>
      </c>
      <c r="I1169" s="7">
        <v>301122.42654000001</v>
      </c>
      <c r="J1169" s="8">
        <f t="shared" si="56"/>
        <v>8.292055243174512E-2</v>
      </c>
    </row>
    <row r="1170" spans="1:10" x14ac:dyDescent="0.15">
      <c r="A1170" s="2" t="s">
        <v>27</v>
      </c>
      <c r="B1170" s="2" t="s">
        <v>85</v>
      </c>
      <c r="C1170" s="7">
        <v>8769.52376</v>
      </c>
      <c r="D1170" s="7">
        <v>6790.5013499999995</v>
      </c>
      <c r="E1170" s="8">
        <f t="shared" si="54"/>
        <v>-0.22567045419579324</v>
      </c>
      <c r="F1170" s="7">
        <v>3943.6391199999998</v>
      </c>
      <c r="G1170" s="8">
        <f t="shared" si="55"/>
        <v>0.72188710563353986</v>
      </c>
      <c r="H1170" s="7">
        <v>29617.72813</v>
      </c>
      <c r="I1170" s="7">
        <v>19829.671439999998</v>
      </c>
      <c r="J1170" s="8">
        <f t="shared" si="56"/>
        <v>-0.33047965890691022</v>
      </c>
    </row>
    <row r="1171" spans="1:10" x14ac:dyDescent="0.15">
      <c r="A1171" s="2" t="s">
        <v>28</v>
      </c>
      <c r="B1171" s="2" t="s">
        <v>85</v>
      </c>
      <c r="C1171" s="7">
        <v>19.065000000000001</v>
      </c>
      <c r="D1171" s="7">
        <v>36.350540000000002</v>
      </c>
      <c r="E1171" s="8">
        <f t="shared" si="54"/>
        <v>0.90666351953842117</v>
      </c>
      <c r="F1171" s="7">
        <v>0</v>
      </c>
      <c r="G1171" s="8" t="str">
        <f t="shared" si="55"/>
        <v/>
      </c>
      <c r="H1171" s="7">
        <v>153.1705</v>
      </c>
      <c r="I1171" s="7">
        <v>68.550539999999998</v>
      </c>
      <c r="J1171" s="8">
        <f t="shared" si="56"/>
        <v>-0.55245598858788081</v>
      </c>
    </row>
    <row r="1172" spans="1:10" x14ac:dyDescent="0.15">
      <c r="A1172" s="2" t="s">
        <v>29</v>
      </c>
      <c r="B1172" s="2" t="s">
        <v>85</v>
      </c>
      <c r="C1172" s="7">
        <v>509.42196999999999</v>
      </c>
      <c r="D1172" s="7">
        <v>549.98820000000001</v>
      </c>
      <c r="E1172" s="8">
        <f t="shared" si="54"/>
        <v>7.9631881601023302E-2</v>
      </c>
      <c r="F1172" s="7">
        <v>354.94393000000002</v>
      </c>
      <c r="G1172" s="8">
        <f t="shared" si="55"/>
        <v>0.54950727006375333</v>
      </c>
      <c r="H1172" s="7">
        <v>1899.5025599999999</v>
      </c>
      <c r="I1172" s="7">
        <v>1455.13671</v>
      </c>
      <c r="J1172" s="8">
        <f t="shared" si="56"/>
        <v>-0.23393801059157293</v>
      </c>
    </row>
    <row r="1173" spans="1:10" x14ac:dyDescent="0.15">
      <c r="A1173" s="2" t="s">
        <v>31</v>
      </c>
      <c r="B1173" s="2" t="s">
        <v>85</v>
      </c>
      <c r="C1173" s="7">
        <v>323.12112999999999</v>
      </c>
      <c r="D1173" s="7">
        <v>741.74626999999998</v>
      </c>
      <c r="E1173" s="8">
        <f t="shared" si="54"/>
        <v>1.2955672072575384</v>
      </c>
      <c r="F1173" s="7">
        <v>825.83750999999995</v>
      </c>
      <c r="G1173" s="8">
        <f t="shared" si="55"/>
        <v>-0.1018254063078341</v>
      </c>
      <c r="H1173" s="7">
        <v>1661.7458300000001</v>
      </c>
      <c r="I1173" s="7">
        <v>3307.9915299999998</v>
      </c>
      <c r="J1173" s="8">
        <f t="shared" si="56"/>
        <v>0.99067238218975984</v>
      </c>
    </row>
    <row r="1174" spans="1:10" x14ac:dyDescent="0.15">
      <c r="A1174" s="2" t="s">
        <v>32</v>
      </c>
      <c r="B1174" s="2" t="s">
        <v>85</v>
      </c>
      <c r="C1174" s="7">
        <v>553.43582000000004</v>
      </c>
      <c r="D1174" s="7">
        <v>605.02517</v>
      </c>
      <c r="E1174" s="8">
        <f t="shared" si="54"/>
        <v>9.3216499792152963E-2</v>
      </c>
      <c r="F1174" s="7">
        <v>529.87540000000001</v>
      </c>
      <c r="G1174" s="8">
        <f t="shared" si="55"/>
        <v>0.14182536120755929</v>
      </c>
      <c r="H1174" s="7">
        <v>2975.2561000000001</v>
      </c>
      <c r="I1174" s="7">
        <v>2580.11373</v>
      </c>
      <c r="J1174" s="8">
        <f t="shared" si="56"/>
        <v>-0.13280953192567191</v>
      </c>
    </row>
    <row r="1175" spans="1:10" s="4" customFormat="1" x14ac:dyDescent="0.15">
      <c r="A1175" s="4" t="s">
        <v>33</v>
      </c>
      <c r="B1175" s="4" t="s">
        <v>85</v>
      </c>
      <c r="C1175" s="9">
        <v>262598.64990000002</v>
      </c>
      <c r="D1175" s="9">
        <v>343887.23493999999</v>
      </c>
      <c r="E1175" s="10">
        <f t="shared" si="54"/>
        <v>0.30955446675356257</v>
      </c>
      <c r="F1175" s="9">
        <v>252871.07922000001</v>
      </c>
      <c r="G1175" s="10">
        <f t="shared" si="55"/>
        <v>0.35993106052596535</v>
      </c>
      <c r="H1175" s="9">
        <v>1077790.0423000001</v>
      </c>
      <c r="I1175" s="9">
        <v>1116364.68402</v>
      </c>
      <c r="J1175" s="10">
        <f t="shared" si="56"/>
        <v>3.5790497412354849E-2</v>
      </c>
    </row>
    <row r="1176" spans="1:10" x14ac:dyDescent="0.15">
      <c r="A1176" s="2" t="s">
        <v>7</v>
      </c>
      <c r="B1176" s="2" t="s">
        <v>86</v>
      </c>
      <c r="C1176" s="7">
        <v>172.80531999999999</v>
      </c>
      <c r="D1176" s="7">
        <v>123.70672</v>
      </c>
      <c r="E1176" s="8">
        <f t="shared" si="54"/>
        <v>-0.28412666924837726</v>
      </c>
      <c r="F1176" s="7">
        <v>307.59114</v>
      </c>
      <c r="G1176" s="8">
        <f t="shared" si="55"/>
        <v>-0.59782092553121002</v>
      </c>
      <c r="H1176" s="7">
        <v>1166.2774099999999</v>
      </c>
      <c r="I1176" s="7">
        <v>807.52436999999998</v>
      </c>
      <c r="J1176" s="8">
        <f t="shared" si="56"/>
        <v>-0.3076052377624291</v>
      </c>
    </row>
    <row r="1177" spans="1:10" x14ac:dyDescent="0.15">
      <c r="A1177" s="2" t="s">
        <v>9</v>
      </c>
      <c r="B1177" s="2" t="s">
        <v>86</v>
      </c>
      <c r="C1177" s="7">
        <v>17878.452249999998</v>
      </c>
      <c r="D1177" s="7">
        <v>16303.961310000001</v>
      </c>
      <c r="E1177" s="8">
        <f t="shared" si="54"/>
        <v>-8.8066400714301052E-2</v>
      </c>
      <c r="F1177" s="7">
        <v>17425.841929999999</v>
      </c>
      <c r="G1177" s="8">
        <f t="shared" si="55"/>
        <v>-6.4380282141122236E-2</v>
      </c>
      <c r="H1177" s="7">
        <v>62903.951860000001</v>
      </c>
      <c r="I1177" s="7">
        <v>62879.987639999999</v>
      </c>
      <c r="J1177" s="8">
        <f t="shared" si="56"/>
        <v>-3.8096525403263914E-4</v>
      </c>
    </row>
    <row r="1178" spans="1:10" x14ac:dyDescent="0.15">
      <c r="A1178" s="2" t="s">
        <v>10</v>
      </c>
      <c r="B1178" s="2" t="s">
        <v>86</v>
      </c>
      <c r="C1178" s="7">
        <v>9377.7541500000007</v>
      </c>
      <c r="D1178" s="7">
        <v>14270.88438</v>
      </c>
      <c r="E1178" s="8">
        <f t="shared" si="54"/>
        <v>0.52178060458110842</v>
      </c>
      <c r="F1178" s="7">
        <v>9061.9007399999991</v>
      </c>
      <c r="G1178" s="8">
        <f t="shared" si="55"/>
        <v>0.57482241192591133</v>
      </c>
      <c r="H1178" s="7">
        <v>40868.333680000003</v>
      </c>
      <c r="I1178" s="7">
        <v>41012.324180000003</v>
      </c>
      <c r="J1178" s="8">
        <f t="shared" si="56"/>
        <v>3.5232779767202516E-3</v>
      </c>
    </row>
    <row r="1179" spans="1:10" x14ac:dyDescent="0.15">
      <c r="A1179" s="2" t="s">
        <v>11</v>
      </c>
      <c r="B1179" s="2" t="s">
        <v>86</v>
      </c>
      <c r="C1179" s="7">
        <v>74.551699999999997</v>
      </c>
      <c r="D1179" s="7">
        <v>33.653370000000002</v>
      </c>
      <c r="E1179" s="8">
        <f t="shared" si="54"/>
        <v>-0.548590172994043</v>
      </c>
      <c r="F1179" s="7">
        <v>38.779989999999998</v>
      </c>
      <c r="G1179" s="8">
        <f t="shared" si="55"/>
        <v>-0.1321975585862708</v>
      </c>
      <c r="H1179" s="7">
        <v>153.22526999999999</v>
      </c>
      <c r="I1179" s="7">
        <v>108.39201</v>
      </c>
      <c r="J1179" s="8">
        <f t="shared" si="56"/>
        <v>-0.29259703702920536</v>
      </c>
    </row>
    <row r="1180" spans="1:10" x14ac:dyDescent="0.15">
      <c r="A1180" s="2" t="s">
        <v>12</v>
      </c>
      <c r="B1180" s="2" t="s">
        <v>86</v>
      </c>
      <c r="C1180" s="7">
        <v>443.39864</v>
      </c>
      <c r="D1180" s="7">
        <v>234.45276000000001</v>
      </c>
      <c r="E1180" s="8">
        <f t="shared" si="54"/>
        <v>-0.47123707912139734</v>
      </c>
      <c r="F1180" s="7">
        <v>309.14202999999998</v>
      </c>
      <c r="G1180" s="8">
        <f t="shared" si="55"/>
        <v>-0.24160179707689688</v>
      </c>
      <c r="H1180" s="7">
        <v>2595.01784</v>
      </c>
      <c r="I1180" s="7">
        <v>1186.1995400000001</v>
      </c>
      <c r="J1180" s="8">
        <f t="shared" si="56"/>
        <v>-0.54289349317151514</v>
      </c>
    </row>
    <row r="1181" spans="1:10" x14ac:dyDescent="0.15">
      <c r="A1181" s="2" t="s">
        <v>13</v>
      </c>
      <c r="B1181" s="2" t="s">
        <v>86</v>
      </c>
      <c r="C1181" s="7">
        <v>0</v>
      </c>
      <c r="D1181" s="7">
        <v>0</v>
      </c>
      <c r="E1181" s="8" t="str">
        <f t="shared" si="54"/>
        <v/>
      </c>
      <c r="F1181" s="7">
        <v>1.2511000000000001</v>
      </c>
      <c r="G1181" s="8">
        <f t="shared" si="55"/>
        <v>-1</v>
      </c>
      <c r="H1181" s="7">
        <v>0.56320000000000003</v>
      </c>
      <c r="I1181" s="7">
        <v>1.9931000000000001</v>
      </c>
      <c r="J1181" s="8">
        <f t="shared" si="56"/>
        <v>2.5388849431818183</v>
      </c>
    </row>
    <row r="1182" spans="1:10" x14ac:dyDescent="0.15">
      <c r="A1182" s="2" t="s">
        <v>14</v>
      </c>
      <c r="B1182" s="2" t="s">
        <v>86</v>
      </c>
      <c r="C1182" s="7">
        <v>0</v>
      </c>
      <c r="D1182" s="7">
        <v>0</v>
      </c>
      <c r="E1182" s="8" t="str">
        <f t="shared" si="54"/>
        <v/>
      </c>
      <c r="F1182" s="7">
        <v>0</v>
      </c>
      <c r="G1182" s="8" t="str">
        <f t="shared" si="55"/>
        <v/>
      </c>
      <c r="H1182" s="7">
        <v>0</v>
      </c>
      <c r="I1182" s="7">
        <v>0</v>
      </c>
      <c r="J1182" s="8" t="str">
        <f t="shared" si="56"/>
        <v/>
      </c>
    </row>
    <row r="1183" spans="1:10" x14ac:dyDescent="0.15">
      <c r="A1183" s="2" t="s">
        <v>15</v>
      </c>
      <c r="B1183" s="2" t="s">
        <v>86</v>
      </c>
      <c r="C1183" s="7">
        <v>58.087969999999999</v>
      </c>
      <c r="D1183" s="7">
        <v>33.621850000000002</v>
      </c>
      <c r="E1183" s="8">
        <f t="shared" si="54"/>
        <v>-0.42119082488164072</v>
      </c>
      <c r="F1183" s="7">
        <v>0</v>
      </c>
      <c r="G1183" s="8" t="str">
        <f t="shared" si="55"/>
        <v/>
      </c>
      <c r="H1183" s="7">
        <v>72.740679999999998</v>
      </c>
      <c r="I1183" s="7">
        <v>37.143520000000002</v>
      </c>
      <c r="J1183" s="8">
        <f t="shared" si="56"/>
        <v>-0.48937073450509394</v>
      </c>
    </row>
    <row r="1184" spans="1:10" x14ac:dyDescent="0.15">
      <c r="A1184" s="2" t="s">
        <v>16</v>
      </c>
      <c r="B1184" s="2" t="s">
        <v>86</v>
      </c>
      <c r="C1184" s="7">
        <v>146.67488</v>
      </c>
      <c r="D1184" s="7">
        <v>1319.60888</v>
      </c>
      <c r="E1184" s="8">
        <f t="shared" si="54"/>
        <v>7.9968294502780566</v>
      </c>
      <c r="F1184" s="7">
        <v>1327.9651200000001</v>
      </c>
      <c r="G1184" s="8">
        <f t="shared" si="55"/>
        <v>-6.292514670867333E-3</v>
      </c>
      <c r="H1184" s="7">
        <v>625.59806000000003</v>
      </c>
      <c r="I1184" s="7">
        <v>2966.0751500000001</v>
      </c>
      <c r="J1184" s="8">
        <f t="shared" si="56"/>
        <v>3.7411834205496097</v>
      </c>
    </row>
    <row r="1185" spans="1:10" x14ac:dyDescent="0.15">
      <c r="A1185" s="2" t="s">
        <v>17</v>
      </c>
      <c r="B1185" s="2" t="s">
        <v>86</v>
      </c>
      <c r="C1185" s="7">
        <v>73.180419999999998</v>
      </c>
      <c r="D1185" s="7">
        <v>156.38127</v>
      </c>
      <c r="E1185" s="8">
        <f t="shared" si="54"/>
        <v>1.1369277465201759</v>
      </c>
      <c r="F1185" s="7">
        <v>235.33812</v>
      </c>
      <c r="G1185" s="8">
        <f t="shared" si="55"/>
        <v>-0.335503869921286</v>
      </c>
      <c r="H1185" s="7">
        <v>314.33267000000001</v>
      </c>
      <c r="I1185" s="7">
        <v>740.77687000000003</v>
      </c>
      <c r="J1185" s="8">
        <f t="shared" si="56"/>
        <v>1.356665217140808</v>
      </c>
    </row>
    <row r="1186" spans="1:10" x14ac:dyDescent="0.15">
      <c r="A1186" s="2" t="s">
        <v>18</v>
      </c>
      <c r="B1186" s="2" t="s">
        <v>86</v>
      </c>
      <c r="C1186" s="7">
        <v>291.49653000000001</v>
      </c>
      <c r="D1186" s="7">
        <v>190.81412</v>
      </c>
      <c r="E1186" s="8">
        <f t="shared" si="54"/>
        <v>-0.34539831400394372</v>
      </c>
      <c r="F1186" s="7">
        <v>688.66436999999996</v>
      </c>
      <c r="G1186" s="8">
        <f t="shared" si="55"/>
        <v>-0.72292145737117197</v>
      </c>
      <c r="H1186" s="7">
        <v>1680.58158</v>
      </c>
      <c r="I1186" s="7">
        <v>1270.7938899999999</v>
      </c>
      <c r="J1186" s="8">
        <f t="shared" si="56"/>
        <v>-0.24383683296112291</v>
      </c>
    </row>
    <row r="1187" spans="1:10" x14ac:dyDescent="0.15">
      <c r="A1187" s="2" t="s">
        <v>19</v>
      </c>
      <c r="B1187" s="2" t="s">
        <v>86</v>
      </c>
      <c r="C1187" s="7">
        <v>2548.60671</v>
      </c>
      <c r="D1187" s="7">
        <v>2693.9926999999998</v>
      </c>
      <c r="E1187" s="8">
        <f t="shared" si="54"/>
        <v>5.7045282596779989E-2</v>
      </c>
      <c r="F1187" s="7">
        <v>1912.1219900000001</v>
      </c>
      <c r="G1187" s="8">
        <f t="shared" si="55"/>
        <v>0.40890210671129812</v>
      </c>
      <c r="H1187" s="7">
        <v>7728.1592799999999</v>
      </c>
      <c r="I1187" s="7">
        <v>9219.2081899999994</v>
      </c>
      <c r="J1187" s="8">
        <f t="shared" si="56"/>
        <v>0.19293713496029286</v>
      </c>
    </row>
    <row r="1188" spans="1:10" x14ac:dyDescent="0.15">
      <c r="A1188" s="2" t="s">
        <v>20</v>
      </c>
      <c r="B1188" s="2" t="s">
        <v>86</v>
      </c>
      <c r="C1188" s="7">
        <v>10.879149999999999</v>
      </c>
      <c r="D1188" s="7">
        <v>52.692619999999998</v>
      </c>
      <c r="E1188" s="8">
        <f t="shared" si="54"/>
        <v>3.8434500857144176</v>
      </c>
      <c r="F1188" s="7">
        <v>28.724720000000001</v>
      </c>
      <c r="G1188" s="8">
        <f t="shared" si="55"/>
        <v>0.83439977830941414</v>
      </c>
      <c r="H1188" s="7">
        <v>151.59834000000001</v>
      </c>
      <c r="I1188" s="7">
        <v>139.86897999999999</v>
      </c>
      <c r="J1188" s="8">
        <f t="shared" si="56"/>
        <v>-7.7371295754294023E-2</v>
      </c>
    </row>
    <row r="1189" spans="1:10" x14ac:dyDescent="0.15">
      <c r="A1189" s="2" t="s">
        <v>21</v>
      </c>
      <c r="B1189" s="2" t="s">
        <v>86</v>
      </c>
      <c r="C1189" s="7">
        <v>1158.10364</v>
      </c>
      <c r="D1189" s="7">
        <v>1656.95994</v>
      </c>
      <c r="E1189" s="8">
        <f t="shared" si="54"/>
        <v>0.43075272606862702</v>
      </c>
      <c r="F1189" s="7">
        <v>1117.2351900000001</v>
      </c>
      <c r="G1189" s="8">
        <f t="shared" si="55"/>
        <v>0.48308964381975805</v>
      </c>
      <c r="H1189" s="7">
        <v>5984.4082900000003</v>
      </c>
      <c r="I1189" s="7">
        <v>5207.3557300000002</v>
      </c>
      <c r="J1189" s="8">
        <f t="shared" si="56"/>
        <v>-0.12984618066559095</v>
      </c>
    </row>
    <row r="1190" spans="1:10" x14ac:dyDescent="0.15">
      <c r="A1190" s="2" t="s">
        <v>22</v>
      </c>
      <c r="B1190" s="2" t="s">
        <v>86</v>
      </c>
      <c r="C1190" s="7">
        <v>292.35786000000002</v>
      </c>
      <c r="D1190" s="7">
        <v>313.07175999999998</v>
      </c>
      <c r="E1190" s="8">
        <f t="shared" si="54"/>
        <v>7.0851182177896543E-2</v>
      </c>
      <c r="F1190" s="7">
        <v>763.05097999999998</v>
      </c>
      <c r="G1190" s="8">
        <f t="shared" si="55"/>
        <v>-0.58971055905072034</v>
      </c>
      <c r="H1190" s="7">
        <v>1803.7486100000001</v>
      </c>
      <c r="I1190" s="7">
        <v>1764.37853</v>
      </c>
      <c r="J1190" s="8">
        <f t="shared" si="56"/>
        <v>-2.1826810998900825E-2</v>
      </c>
    </row>
    <row r="1191" spans="1:10" x14ac:dyDescent="0.15">
      <c r="A1191" s="2" t="s">
        <v>23</v>
      </c>
      <c r="B1191" s="2" t="s">
        <v>86</v>
      </c>
      <c r="C1191" s="7">
        <v>35.211669999999998</v>
      </c>
      <c r="D1191" s="7">
        <v>63.803280000000001</v>
      </c>
      <c r="E1191" s="8">
        <f t="shared" si="54"/>
        <v>0.81199244455034369</v>
      </c>
      <c r="F1191" s="7">
        <v>70.68526</v>
      </c>
      <c r="G1191" s="8">
        <f t="shared" si="55"/>
        <v>-9.7360892497247664E-2</v>
      </c>
      <c r="H1191" s="7">
        <v>104.80816</v>
      </c>
      <c r="I1191" s="7">
        <v>176.14331999999999</v>
      </c>
      <c r="J1191" s="8">
        <f t="shared" si="56"/>
        <v>0.6806260123257577</v>
      </c>
    </row>
    <row r="1192" spans="1:10" x14ac:dyDescent="0.15">
      <c r="A1192" s="2" t="s">
        <v>24</v>
      </c>
      <c r="B1192" s="2" t="s">
        <v>86</v>
      </c>
      <c r="C1192" s="7">
        <v>830.74597000000006</v>
      </c>
      <c r="D1192" s="7">
        <v>1192.0788500000001</v>
      </c>
      <c r="E1192" s="8">
        <f t="shared" si="54"/>
        <v>0.43494990412050982</v>
      </c>
      <c r="F1192" s="7">
        <v>699.36965999999995</v>
      </c>
      <c r="G1192" s="8">
        <f t="shared" si="55"/>
        <v>0.70450466781758903</v>
      </c>
      <c r="H1192" s="7">
        <v>4613.7497300000005</v>
      </c>
      <c r="I1192" s="7">
        <v>4176.8511399999998</v>
      </c>
      <c r="J1192" s="8">
        <f t="shared" si="56"/>
        <v>-9.4694904484990516E-2</v>
      </c>
    </row>
    <row r="1193" spans="1:10" x14ac:dyDescent="0.15">
      <c r="A1193" s="2" t="s">
        <v>25</v>
      </c>
      <c r="B1193" s="2" t="s">
        <v>86</v>
      </c>
      <c r="C1193" s="7">
        <v>1.3432200000000001</v>
      </c>
      <c r="D1193" s="7">
        <v>9.1205499999999997</v>
      </c>
      <c r="E1193" s="8">
        <f t="shared" si="54"/>
        <v>5.7900641741486867</v>
      </c>
      <c r="F1193" s="7">
        <v>0</v>
      </c>
      <c r="G1193" s="8" t="str">
        <f t="shared" si="55"/>
        <v/>
      </c>
      <c r="H1193" s="7">
        <v>3.1878000000000002</v>
      </c>
      <c r="I1193" s="7">
        <v>9.1205499999999997</v>
      </c>
      <c r="J1193" s="8">
        <f t="shared" si="56"/>
        <v>1.8610797415145237</v>
      </c>
    </row>
    <row r="1194" spans="1:10" x14ac:dyDescent="0.15">
      <c r="A1194" s="2" t="s">
        <v>26</v>
      </c>
      <c r="B1194" s="2" t="s">
        <v>86</v>
      </c>
      <c r="C1194" s="7">
        <v>950.74329999999998</v>
      </c>
      <c r="D1194" s="7">
        <v>1013.335</v>
      </c>
      <c r="E1194" s="8">
        <f t="shared" si="54"/>
        <v>6.5834489709262201E-2</v>
      </c>
      <c r="F1194" s="7">
        <v>778.76098999999999</v>
      </c>
      <c r="G1194" s="8">
        <f t="shared" si="55"/>
        <v>0.30121438157810143</v>
      </c>
      <c r="H1194" s="7">
        <v>3576.2616400000002</v>
      </c>
      <c r="I1194" s="7">
        <v>3935.0521199999998</v>
      </c>
      <c r="J1194" s="8">
        <f t="shared" si="56"/>
        <v>0.10032556790224101</v>
      </c>
    </row>
    <row r="1195" spans="1:10" x14ac:dyDescent="0.15">
      <c r="A1195" s="2" t="s">
        <v>27</v>
      </c>
      <c r="B1195" s="2" t="s">
        <v>86</v>
      </c>
      <c r="C1195" s="7">
        <v>0</v>
      </c>
      <c r="D1195" s="7">
        <v>4.6994999999999996</v>
      </c>
      <c r="E1195" s="8" t="str">
        <f t="shared" si="54"/>
        <v/>
      </c>
      <c r="F1195" s="7">
        <v>0</v>
      </c>
      <c r="G1195" s="8" t="str">
        <f t="shared" si="55"/>
        <v/>
      </c>
      <c r="H1195" s="7">
        <v>0.27237</v>
      </c>
      <c r="I1195" s="7">
        <v>4.6994999999999996</v>
      </c>
      <c r="J1195" s="8">
        <f t="shared" si="56"/>
        <v>16.254102874765941</v>
      </c>
    </row>
    <row r="1196" spans="1:10" x14ac:dyDescent="0.15">
      <c r="A1196" s="2" t="s">
        <v>28</v>
      </c>
      <c r="B1196" s="2" t="s">
        <v>86</v>
      </c>
      <c r="C1196" s="7">
        <v>0.29554000000000002</v>
      </c>
      <c r="D1196" s="7">
        <v>221.93895000000001</v>
      </c>
      <c r="E1196" s="8">
        <f t="shared" si="54"/>
        <v>749.96078365026722</v>
      </c>
      <c r="F1196" s="7">
        <v>279.80453</v>
      </c>
      <c r="G1196" s="8">
        <f t="shared" si="55"/>
        <v>-0.20680715926936566</v>
      </c>
      <c r="H1196" s="7">
        <v>86.106030000000004</v>
      </c>
      <c r="I1196" s="7">
        <v>897.19839000000002</v>
      </c>
      <c r="J1196" s="8">
        <f t="shared" si="56"/>
        <v>9.4196929065246646</v>
      </c>
    </row>
    <row r="1197" spans="1:10" x14ac:dyDescent="0.15">
      <c r="A1197" s="2" t="s">
        <v>29</v>
      </c>
      <c r="B1197" s="2" t="s">
        <v>86</v>
      </c>
      <c r="C1197" s="7">
        <v>66.253370000000004</v>
      </c>
      <c r="D1197" s="7">
        <v>98.974419999999995</v>
      </c>
      <c r="E1197" s="8">
        <f t="shared" si="54"/>
        <v>0.49387751898507193</v>
      </c>
      <c r="F1197" s="7">
        <v>4.1102699999999999</v>
      </c>
      <c r="G1197" s="8">
        <f t="shared" si="55"/>
        <v>23.079785512873851</v>
      </c>
      <c r="H1197" s="7">
        <v>279.62759</v>
      </c>
      <c r="I1197" s="7">
        <v>137.99527</v>
      </c>
      <c r="J1197" s="8">
        <f t="shared" si="56"/>
        <v>-0.5065033818730118</v>
      </c>
    </row>
    <row r="1198" spans="1:10" x14ac:dyDescent="0.15">
      <c r="A1198" s="2" t="s">
        <v>31</v>
      </c>
      <c r="B1198" s="2" t="s">
        <v>86</v>
      </c>
      <c r="C1198" s="7">
        <v>0.47069</v>
      </c>
      <c r="D1198" s="7">
        <v>6.4630000000000007E-2</v>
      </c>
      <c r="E1198" s="8">
        <f t="shared" si="54"/>
        <v>-0.8626909430835582</v>
      </c>
      <c r="F1198" s="7">
        <v>3.6586799999999999</v>
      </c>
      <c r="G1198" s="8">
        <f t="shared" si="55"/>
        <v>-0.98233515912842884</v>
      </c>
      <c r="H1198" s="7">
        <v>23.912569999999999</v>
      </c>
      <c r="I1198" s="7">
        <v>4.3031800000000002</v>
      </c>
      <c r="J1198" s="8">
        <f t="shared" si="56"/>
        <v>-0.82004527326004695</v>
      </c>
    </row>
    <row r="1199" spans="1:10" x14ac:dyDescent="0.15">
      <c r="A1199" s="2" t="s">
        <v>32</v>
      </c>
      <c r="B1199" s="2" t="s">
        <v>86</v>
      </c>
      <c r="C1199" s="7">
        <v>2.6808800000000002</v>
      </c>
      <c r="D1199" s="7">
        <v>6.2157</v>
      </c>
      <c r="E1199" s="8">
        <f t="shared" si="54"/>
        <v>1.3185297365044311</v>
      </c>
      <c r="F1199" s="7">
        <v>8.5625</v>
      </c>
      <c r="G1199" s="8">
        <f t="shared" si="55"/>
        <v>-0.2740788321167883</v>
      </c>
      <c r="H1199" s="7">
        <v>7.2960399999999996</v>
      </c>
      <c r="I1199" s="7">
        <v>16.400590000000001</v>
      </c>
      <c r="J1199" s="8">
        <f t="shared" si="56"/>
        <v>1.2478755598927642</v>
      </c>
    </row>
    <row r="1200" spans="1:10" s="4" customFormat="1" x14ac:dyDescent="0.15">
      <c r="A1200" s="4" t="s">
        <v>33</v>
      </c>
      <c r="B1200" s="4" t="s">
        <v>86</v>
      </c>
      <c r="C1200" s="9">
        <v>34416.128530000002</v>
      </c>
      <c r="D1200" s="9">
        <v>39995.409149999999</v>
      </c>
      <c r="E1200" s="10">
        <f t="shared" si="54"/>
        <v>0.16211238330123701</v>
      </c>
      <c r="F1200" s="9">
        <v>35069.478620000002</v>
      </c>
      <c r="G1200" s="10">
        <f t="shared" si="55"/>
        <v>0.14046204060732048</v>
      </c>
      <c r="H1200" s="9">
        <v>134745.79337</v>
      </c>
      <c r="I1200" s="9">
        <v>136712.30131000001</v>
      </c>
      <c r="J1200" s="10">
        <f t="shared" si="56"/>
        <v>1.45942065486242E-2</v>
      </c>
    </row>
    <row r="1201" spans="1:10" x14ac:dyDescent="0.15">
      <c r="A1201" s="2" t="s">
        <v>7</v>
      </c>
      <c r="B1201" s="2" t="s">
        <v>87</v>
      </c>
      <c r="C1201" s="7">
        <v>75.412940000000006</v>
      </c>
      <c r="D1201" s="7">
        <v>208.30213000000001</v>
      </c>
      <c r="E1201" s="8">
        <f t="shared" si="54"/>
        <v>1.7621536834394731</v>
      </c>
      <c r="F1201" s="7">
        <v>137.67287999999999</v>
      </c>
      <c r="G1201" s="8">
        <f t="shared" si="55"/>
        <v>0.5130222451945512</v>
      </c>
      <c r="H1201" s="7">
        <v>613.51741000000004</v>
      </c>
      <c r="I1201" s="7">
        <v>810.65707999999995</v>
      </c>
      <c r="J1201" s="8">
        <f t="shared" si="56"/>
        <v>0.32132693675310686</v>
      </c>
    </row>
    <row r="1202" spans="1:10" x14ac:dyDescent="0.15">
      <c r="A1202" s="2" t="s">
        <v>9</v>
      </c>
      <c r="B1202" s="2" t="s">
        <v>87</v>
      </c>
      <c r="C1202" s="7">
        <v>1310.59735</v>
      </c>
      <c r="D1202" s="7">
        <v>1158.5857000000001</v>
      </c>
      <c r="E1202" s="8">
        <f t="shared" si="54"/>
        <v>-0.11598653850475127</v>
      </c>
      <c r="F1202" s="7">
        <v>1376.96975</v>
      </c>
      <c r="G1202" s="8">
        <f t="shared" si="55"/>
        <v>-0.15859756541492642</v>
      </c>
      <c r="H1202" s="7">
        <v>4321.8689800000002</v>
      </c>
      <c r="I1202" s="7">
        <v>3667.4997899999998</v>
      </c>
      <c r="J1202" s="8">
        <f t="shared" si="56"/>
        <v>-0.15140884488358564</v>
      </c>
    </row>
    <row r="1203" spans="1:10" x14ac:dyDescent="0.15">
      <c r="A1203" s="2" t="s">
        <v>10</v>
      </c>
      <c r="B1203" s="2" t="s">
        <v>87</v>
      </c>
      <c r="C1203" s="7">
        <v>70.332880000000003</v>
      </c>
      <c r="D1203" s="7">
        <v>73.526809999999998</v>
      </c>
      <c r="E1203" s="8">
        <f t="shared" si="54"/>
        <v>4.5411619714705198E-2</v>
      </c>
      <c r="F1203" s="7">
        <v>95.717669999999998</v>
      </c>
      <c r="G1203" s="8">
        <f t="shared" si="55"/>
        <v>-0.23183660864289735</v>
      </c>
      <c r="H1203" s="7">
        <v>488.02184999999997</v>
      </c>
      <c r="I1203" s="7">
        <v>305.33731999999998</v>
      </c>
      <c r="J1203" s="8">
        <f t="shared" si="56"/>
        <v>-0.3743367843058667</v>
      </c>
    </row>
    <row r="1204" spans="1:10" x14ac:dyDescent="0.15">
      <c r="A1204" s="2" t="s">
        <v>11</v>
      </c>
      <c r="B1204" s="2" t="s">
        <v>87</v>
      </c>
      <c r="C1204" s="7">
        <v>0</v>
      </c>
      <c r="D1204" s="7">
        <v>2.3472</v>
      </c>
      <c r="E1204" s="8" t="str">
        <f t="shared" si="54"/>
        <v/>
      </c>
      <c r="F1204" s="7">
        <v>0</v>
      </c>
      <c r="G1204" s="8" t="str">
        <f t="shared" si="55"/>
        <v/>
      </c>
      <c r="H1204" s="7">
        <v>7.8014299999999999</v>
      </c>
      <c r="I1204" s="7">
        <v>5.2875500000000004</v>
      </c>
      <c r="J1204" s="8">
        <f t="shared" si="56"/>
        <v>-0.32223323159984762</v>
      </c>
    </row>
    <row r="1205" spans="1:10" x14ac:dyDescent="0.15">
      <c r="A1205" s="2" t="s">
        <v>12</v>
      </c>
      <c r="B1205" s="2" t="s">
        <v>87</v>
      </c>
      <c r="C1205" s="7">
        <v>3425.97849</v>
      </c>
      <c r="D1205" s="7">
        <v>563.14954</v>
      </c>
      <c r="E1205" s="8">
        <f t="shared" si="54"/>
        <v>-0.83562373738079132</v>
      </c>
      <c r="F1205" s="7">
        <v>815.36848999999995</v>
      </c>
      <c r="G1205" s="8">
        <f t="shared" si="55"/>
        <v>-0.3093312448215898</v>
      </c>
      <c r="H1205" s="7">
        <v>10272.18924</v>
      </c>
      <c r="I1205" s="7">
        <v>1932.09069</v>
      </c>
      <c r="J1205" s="8">
        <f t="shared" si="56"/>
        <v>-0.81191052414840437</v>
      </c>
    </row>
    <row r="1206" spans="1:10" x14ac:dyDescent="0.15">
      <c r="A1206" s="2" t="s">
        <v>13</v>
      </c>
      <c r="B1206" s="2" t="s">
        <v>87</v>
      </c>
      <c r="C1206" s="7">
        <v>192.99309</v>
      </c>
      <c r="D1206" s="7">
        <v>381.82619</v>
      </c>
      <c r="E1206" s="8">
        <f t="shared" si="54"/>
        <v>0.97844487592794138</v>
      </c>
      <c r="F1206" s="7">
        <v>32.009639999999997</v>
      </c>
      <c r="G1206" s="8">
        <f t="shared" si="55"/>
        <v>10.928474984410947</v>
      </c>
      <c r="H1206" s="7">
        <v>1502.77099</v>
      </c>
      <c r="I1206" s="7">
        <v>1121.6333199999999</v>
      </c>
      <c r="J1206" s="8">
        <f t="shared" si="56"/>
        <v>-0.25362325499775584</v>
      </c>
    </row>
    <row r="1207" spans="1:10" x14ac:dyDescent="0.15">
      <c r="A1207" s="2" t="s">
        <v>14</v>
      </c>
      <c r="B1207" s="2" t="s">
        <v>87</v>
      </c>
      <c r="C1207" s="7">
        <v>4.138E-2</v>
      </c>
      <c r="D1207" s="7">
        <v>0</v>
      </c>
      <c r="E1207" s="8">
        <f t="shared" si="54"/>
        <v>-1</v>
      </c>
      <c r="F1207" s="7">
        <v>0</v>
      </c>
      <c r="G1207" s="8" t="str">
        <f t="shared" si="55"/>
        <v/>
      </c>
      <c r="H1207" s="7">
        <v>4.138E-2</v>
      </c>
      <c r="I1207" s="7">
        <v>0</v>
      </c>
      <c r="J1207" s="8">
        <f t="shared" si="56"/>
        <v>-1</v>
      </c>
    </row>
    <row r="1208" spans="1:10" x14ac:dyDescent="0.15">
      <c r="A1208" s="2" t="s">
        <v>15</v>
      </c>
      <c r="B1208" s="2" t="s">
        <v>87</v>
      </c>
      <c r="C1208" s="7">
        <v>173.80608000000001</v>
      </c>
      <c r="D1208" s="7">
        <v>22.36459</v>
      </c>
      <c r="E1208" s="8">
        <f t="shared" si="54"/>
        <v>-0.87132446690012222</v>
      </c>
      <c r="F1208" s="7">
        <v>81.592399999999998</v>
      </c>
      <c r="G1208" s="8">
        <f t="shared" si="55"/>
        <v>-0.72589861310612269</v>
      </c>
      <c r="H1208" s="7">
        <v>879.89684999999997</v>
      </c>
      <c r="I1208" s="7">
        <v>131.17601999999999</v>
      </c>
      <c r="J1208" s="8">
        <f t="shared" si="56"/>
        <v>-0.85091886622846757</v>
      </c>
    </row>
    <row r="1209" spans="1:10" x14ac:dyDescent="0.15">
      <c r="A1209" s="2" t="s">
        <v>16</v>
      </c>
      <c r="B1209" s="2" t="s">
        <v>87</v>
      </c>
      <c r="C1209" s="7">
        <v>335.95952</v>
      </c>
      <c r="D1209" s="7">
        <v>318.85433999999998</v>
      </c>
      <c r="E1209" s="8">
        <f t="shared" si="54"/>
        <v>-5.091440778341394E-2</v>
      </c>
      <c r="F1209" s="7">
        <v>222.82597000000001</v>
      </c>
      <c r="G1209" s="8">
        <f t="shared" si="55"/>
        <v>0.43095681351684445</v>
      </c>
      <c r="H1209" s="7">
        <v>963.33024999999998</v>
      </c>
      <c r="I1209" s="7">
        <v>786.15133000000003</v>
      </c>
      <c r="J1209" s="8">
        <f t="shared" si="56"/>
        <v>-0.18392334300723967</v>
      </c>
    </row>
    <row r="1210" spans="1:10" x14ac:dyDescent="0.15">
      <c r="A1210" s="2" t="s">
        <v>17</v>
      </c>
      <c r="B1210" s="2" t="s">
        <v>87</v>
      </c>
      <c r="C1210" s="7">
        <v>1136.3368599999999</v>
      </c>
      <c r="D1210" s="7">
        <v>1756.9057399999999</v>
      </c>
      <c r="E1210" s="8">
        <f t="shared" si="54"/>
        <v>0.54611348258121284</v>
      </c>
      <c r="F1210" s="7">
        <v>1581.14708</v>
      </c>
      <c r="G1210" s="8">
        <f t="shared" si="55"/>
        <v>0.11115895682519294</v>
      </c>
      <c r="H1210" s="7">
        <v>5771.2383</v>
      </c>
      <c r="I1210" s="7">
        <v>6061.36319</v>
      </c>
      <c r="J1210" s="8">
        <f t="shared" si="56"/>
        <v>5.0270821428392676E-2</v>
      </c>
    </row>
    <row r="1211" spans="1:10" x14ac:dyDescent="0.15">
      <c r="A1211" s="2" t="s">
        <v>18</v>
      </c>
      <c r="B1211" s="2" t="s">
        <v>87</v>
      </c>
      <c r="C1211" s="7">
        <v>441.59751</v>
      </c>
      <c r="D1211" s="7">
        <v>3177.79684</v>
      </c>
      <c r="E1211" s="8">
        <f t="shared" si="54"/>
        <v>6.1961384927193093</v>
      </c>
      <c r="F1211" s="7">
        <v>232.8023</v>
      </c>
      <c r="G1211" s="8">
        <f t="shared" si="55"/>
        <v>12.650195208552493</v>
      </c>
      <c r="H1211" s="7">
        <v>3895.5406400000002</v>
      </c>
      <c r="I1211" s="7">
        <v>10962.54177</v>
      </c>
      <c r="J1211" s="8">
        <f t="shared" si="56"/>
        <v>1.8141258898533783</v>
      </c>
    </row>
    <row r="1212" spans="1:10" x14ac:dyDescent="0.15">
      <c r="A1212" s="2" t="s">
        <v>19</v>
      </c>
      <c r="B1212" s="2" t="s">
        <v>87</v>
      </c>
      <c r="C1212" s="7">
        <v>550.86073999999996</v>
      </c>
      <c r="D1212" s="7">
        <v>626.90679999999998</v>
      </c>
      <c r="E1212" s="8">
        <f t="shared" si="54"/>
        <v>0.13804951864966819</v>
      </c>
      <c r="F1212" s="7">
        <v>585.23941000000002</v>
      </c>
      <c r="G1212" s="8">
        <f t="shared" si="55"/>
        <v>7.1197170402451215E-2</v>
      </c>
      <c r="H1212" s="7">
        <v>1725.3748000000001</v>
      </c>
      <c r="I1212" s="7">
        <v>2028.3026</v>
      </c>
      <c r="J1212" s="8">
        <f t="shared" si="56"/>
        <v>0.17557217133344016</v>
      </c>
    </row>
    <row r="1213" spans="1:10" x14ac:dyDescent="0.15">
      <c r="A1213" s="2" t="s">
        <v>20</v>
      </c>
      <c r="B1213" s="2" t="s">
        <v>87</v>
      </c>
      <c r="C1213" s="7">
        <v>8266.5899499999996</v>
      </c>
      <c r="D1213" s="7">
        <v>11970.116529999999</v>
      </c>
      <c r="E1213" s="8">
        <f t="shared" si="54"/>
        <v>0.44801140523487559</v>
      </c>
      <c r="F1213" s="7">
        <v>10447.12219</v>
      </c>
      <c r="G1213" s="8">
        <f t="shared" si="55"/>
        <v>0.14578123164461609</v>
      </c>
      <c r="H1213" s="7">
        <v>59854.480900000002</v>
      </c>
      <c r="I1213" s="7">
        <v>46486.000939999998</v>
      </c>
      <c r="J1213" s="8">
        <f t="shared" si="56"/>
        <v>-0.22334969343957678</v>
      </c>
    </row>
    <row r="1214" spans="1:10" x14ac:dyDescent="0.15">
      <c r="A1214" s="2" t="s">
        <v>21</v>
      </c>
      <c r="B1214" s="2" t="s">
        <v>87</v>
      </c>
      <c r="C1214" s="7">
        <v>267.91613999999998</v>
      </c>
      <c r="D1214" s="7">
        <v>214.81977000000001</v>
      </c>
      <c r="E1214" s="8">
        <f t="shared" si="54"/>
        <v>-0.19818279704985287</v>
      </c>
      <c r="F1214" s="7">
        <v>101.36472000000001</v>
      </c>
      <c r="G1214" s="8">
        <f t="shared" si="55"/>
        <v>1.1192755230814035</v>
      </c>
      <c r="H1214" s="7">
        <v>1426.77782</v>
      </c>
      <c r="I1214" s="7">
        <v>516.67651999999998</v>
      </c>
      <c r="J1214" s="8">
        <f t="shared" si="56"/>
        <v>-0.63787177459767352</v>
      </c>
    </row>
    <row r="1215" spans="1:10" x14ac:dyDescent="0.15">
      <c r="A1215" s="2" t="s">
        <v>22</v>
      </c>
      <c r="B1215" s="2" t="s">
        <v>87</v>
      </c>
      <c r="C1215" s="7">
        <v>2095.04441</v>
      </c>
      <c r="D1215" s="7">
        <v>3016.6366200000002</v>
      </c>
      <c r="E1215" s="8">
        <f t="shared" si="54"/>
        <v>0.43989149136938832</v>
      </c>
      <c r="F1215" s="7">
        <v>2097.92335</v>
      </c>
      <c r="G1215" s="8">
        <f t="shared" si="55"/>
        <v>0.43791555587576658</v>
      </c>
      <c r="H1215" s="7">
        <v>9482.85448</v>
      </c>
      <c r="I1215" s="7">
        <v>10583.08706</v>
      </c>
      <c r="J1215" s="8">
        <f t="shared" si="56"/>
        <v>0.11602335376130335</v>
      </c>
    </row>
    <row r="1216" spans="1:10" x14ac:dyDescent="0.15">
      <c r="A1216" s="2" t="s">
        <v>23</v>
      </c>
      <c r="B1216" s="2" t="s">
        <v>87</v>
      </c>
      <c r="C1216" s="7">
        <v>739.11766999999998</v>
      </c>
      <c r="D1216" s="7">
        <v>364.34787</v>
      </c>
      <c r="E1216" s="8">
        <f t="shared" si="54"/>
        <v>-0.50705025087547972</v>
      </c>
      <c r="F1216" s="7">
        <v>1108.0613900000001</v>
      </c>
      <c r="G1216" s="8">
        <f t="shared" si="55"/>
        <v>-0.67118440071267171</v>
      </c>
      <c r="H1216" s="7">
        <v>2548.5644600000001</v>
      </c>
      <c r="I1216" s="7">
        <v>3411.37273</v>
      </c>
      <c r="J1216" s="8">
        <f t="shared" si="56"/>
        <v>0.33854677154212531</v>
      </c>
    </row>
    <row r="1217" spans="1:10" x14ac:dyDescent="0.15">
      <c r="A1217" s="2" t="s">
        <v>24</v>
      </c>
      <c r="B1217" s="2" t="s">
        <v>87</v>
      </c>
      <c r="C1217" s="7">
        <v>27.34639</v>
      </c>
      <c r="D1217" s="7">
        <v>27.97242</v>
      </c>
      <c r="E1217" s="8">
        <f t="shared" si="54"/>
        <v>2.2892601180631189E-2</v>
      </c>
      <c r="F1217" s="7">
        <v>93.40943</v>
      </c>
      <c r="G1217" s="8">
        <f t="shared" si="55"/>
        <v>-0.70053965643511584</v>
      </c>
      <c r="H1217" s="7">
        <v>993.35897999999997</v>
      </c>
      <c r="I1217" s="7">
        <v>669.34559000000002</v>
      </c>
      <c r="J1217" s="8">
        <f t="shared" si="56"/>
        <v>-0.32617955494800077</v>
      </c>
    </row>
    <row r="1218" spans="1:10" x14ac:dyDescent="0.15">
      <c r="A1218" s="2" t="s">
        <v>25</v>
      </c>
      <c r="B1218" s="2" t="s">
        <v>87</v>
      </c>
      <c r="C1218" s="7">
        <v>0</v>
      </c>
      <c r="D1218" s="7">
        <v>0</v>
      </c>
      <c r="E1218" s="8" t="str">
        <f t="shared" si="54"/>
        <v/>
      </c>
      <c r="F1218" s="7">
        <v>0</v>
      </c>
      <c r="G1218" s="8" t="str">
        <f t="shared" si="55"/>
        <v/>
      </c>
      <c r="H1218" s="7">
        <v>1.69828</v>
      </c>
      <c r="I1218" s="7">
        <v>0</v>
      </c>
      <c r="J1218" s="8">
        <f t="shared" si="56"/>
        <v>-1</v>
      </c>
    </row>
    <row r="1219" spans="1:10" x14ac:dyDescent="0.15">
      <c r="A1219" s="2" t="s">
        <v>26</v>
      </c>
      <c r="B1219" s="2" t="s">
        <v>87</v>
      </c>
      <c r="C1219" s="7">
        <v>4.37242</v>
      </c>
      <c r="D1219" s="7">
        <v>215.61699999999999</v>
      </c>
      <c r="E1219" s="8">
        <f t="shared" si="54"/>
        <v>48.312966274969007</v>
      </c>
      <c r="F1219" s="7">
        <v>39.030970000000003</v>
      </c>
      <c r="G1219" s="8">
        <f t="shared" si="55"/>
        <v>4.5242542012150855</v>
      </c>
      <c r="H1219" s="7">
        <v>33.974240000000002</v>
      </c>
      <c r="I1219" s="7">
        <v>288.16032000000001</v>
      </c>
      <c r="J1219" s="8">
        <f t="shared" si="56"/>
        <v>7.4817296869628276</v>
      </c>
    </row>
    <row r="1220" spans="1:10" x14ac:dyDescent="0.15">
      <c r="A1220" s="2" t="s">
        <v>27</v>
      </c>
      <c r="B1220" s="2" t="s">
        <v>87</v>
      </c>
      <c r="C1220" s="7">
        <v>2198.2751499999999</v>
      </c>
      <c r="D1220" s="7">
        <v>1144.60886</v>
      </c>
      <c r="E1220" s="8">
        <f t="shared" si="54"/>
        <v>-0.47931501659380538</v>
      </c>
      <c r="F1220" s="7">
        <v>1166.10283</v>
      </c>
      <c r="G1220" s="8">
        <f t="shared" si="55"/>
        <v>-1.8432310982385625E-2</v>
      </c>
      <c r="H1220" s="7">
        <v>7006.2754999999997</v>
      </c>
      <c r="I1220" s="7">
        <v>4762.9635399999997</v>
      </c>
      <c r="J1220" s="8">
        <f t="shared" si="56"/>
        <v>-0.32018609031289169</v>
      </c>
    </row>
    <row r="1221" spans="1:10" x14ac:dyDescent="0.15">
      <c r="A1221" s="2" t="s">
        <v>28</v>
      </c>
      <c r="B1221" s="2" t="s">
        <v>87</v>
      </c>
      <c r="C1221" s="7">
        <v>0</v>
      </c>
      <c r="D1221" s="7">
        <v>0</v>
      </c>
      <c r="E1221" s="8" t="str">
        <f t="shared" ref="E1221:E1284" si="57">IF(C1221=0,"",(D1221/C1221-1))</f>
        <v/>
      </c>
      <c r="F1221" s="7">
        <v>0</v>
      </c>
      <c r="G1221" s="8" t="str">
        <f t="shared" ref="G1221:G1284" si="58">IF(F1221=0,"",(D1221/F1221-1))</f>
        <v/>
      </c>
      <c r="H1221" s="7">
        <v>0</v>
      </c>
      <c r="I1221" s="7">
        <v>0</v>
      </c>
      <c r="J1221" s="8" t="str">
        <f t="shared" ref="J1221:J1284" si="59">IF(H1221=0,"",(I1221/H1221-1))</f>
        <v/>
      </c>
    </row>
    <row r="1222" spans="1:10" x14ac:dyDescent="0.15">
      <c r="A1222" s="2" t="s">
        <v>29</v>
      </c>
      <c r="B1222" s="2" t="s">
        <v>87</v>
      </c>
      <c r="C1222" s="7">
        <v>1598.3054</v>
      </c>
      <c r="D1222" s="7">
        <v>1523.0962</v>
      </c>
      <c r="E1222" s="8">
        <f t="shared" si="57"/>
        <v>-4.7055587749375016E-2</v>
      </c>
      <c r="F1222" s="7">
        <v>1047.51</v>
      </c>
      <c r="G1222" s="8">
        <f t="shared" si="58"/>
        <v>0.45401590438277428</v>
      </c>
      <c r="H1222" s="7">
        <v>6740.6082299999998</v>
      </c>
      <c r="I1222" s="7">
        <v>5560.7115199999998</v>
      </c>
      <c r="J1222" s="8">
        <f t="shared" si="59"/>
        <v>-0.17504306284241655</v>
      </c>
    </row>
    <row r="1223" spans="1:10" x14ac:dyDescent="0.15">
      <c r="A1223" s="2" t="s">
        <v>30</v>
      </c>
      <c r="B1223" s="2" t="s">
        <v>87</v>
      </c>
      <c r="C1223" s="7">
        <v>0</v>
      </c>
      <c r="D1223" s="7">
        <v>0</v>
      </c>
      <c r="E1223" s="8" t="str">
        <f t="shared" si="57"/>
        <v/>
      </c>
      <c r="F1223" s="7">
        <v>0</v>
      </c>
      <c r="G1223" s="8" t="str">
        <f t="shared" si="58"/>
        <v/>
      </c>
      <c r="H1223" s="7">
        <v>0.35</v>
      </c>
      <c r="I1223" s="7">
        <v>0</v>
      </c>
      <c r="J1223" s="8">
        <f t="shared" si="59"/>
        <v>-1</v>
      </c>
    </row>
    <row r="1224" spans="1:10" x14ac:dyDescent="0.15">
      <c r="A1224" s="2" t="s">
        <v>31</v>
      </c>
      <c r="B1224" s="2" t="s">
        <v>87</v>
      </c>
      <c r="C1224" s="7">
        <v>234.16210000000001</v>
      </c>
      <c r="D1224" s="7">
        <v>315.33830999999998</v>
      </c>
      <c r="E1224" s="8">
        <f t="shared" si="57"/>
        <v>0.34666673214837052</v>
      </c>
      <c r="F1224" s="7">
        <v>291.01353</v>
      </c>
      <c r="G1224" s="8">
        <f t="shared" si="58"/>
        <v>8.3586422940541638E-2</v>
      </c>
      <c r="H1224" s="7">
        <v>1094.8270299999999</v>
      </c>
      <c r="I1224" s="7">
        <v>1331.0087699999999</v>
      </c>
      <c r="J1224" s="8">
        <f t="shared" si="59"/>
        <v>0.21572516345344517</v>
      </c>
    </row>
    <row r="1225" spans="1:10" x14ac:dyDescent="0.15">
      <c r="A1225" s="2" t="s">
        <v>32</v>
      </c>
      <c r="B1225" s="2" t="s">
        <v>87</v>
      </c>
      <c r="C1225" s="7">
        <v>33.870989999999999</v>
      </c>
      <c r="D1225" s="7">
        <v>24.12818</v>
      </c>
      <c r="E1225" s="8">
        <f t="shared" si="57"/>
        <v>-0.28764467764302137</v>
      </c>
      <c r="F1225" s="7">
        <v>1.69984</v>
      </c>
      <c r="G1225" s="8">
        <f t="shared" si="58"/>
        <v>13.194383000753012</v>
      </c>
      <c r="H1225" s="7">
        <v>214.11763999999999</v>
      </c>
      <c r="I1225" s="7">
        <v>25.828019999999999</v>
      </c>
      <c r="J1225" s="8">
        <f t="shared" si="59"/>
        <v>-0.87937462789147125</v>
      </c>
    </row>
    <row r="1226" spans="1:10" s="4" customFormat="1" x14ac:dyDescent="0.15">
      <c r="A1226" s="4" t="s">
        <v>33</v>
      </c>
      <c r="B1226" s="4" t="s">
        <v>87</v>
      </c>
      <c r="C1226" s="9">
        <v>23178.917460000001</v>
      </c>
      <c r="D1226" s="9">
        <v>27107.247640000001</v>
      </c>
      <c r="E1226" s="10">
        <f t="shared" si="57"/>
        <v>0.16947858702974994</v>
      </c>
      <c r="F1226" s="9">
        <v>22144.143840000001</v>
      </c>
      <c r="G1226" s="10">
        <f t="shared" si="58"/>
        <v>0.22412714783015963</v>
      </c>
      <c r="H1226" s="9">
        <v>119841.47951</v>
      </c>
      <c r="I1226" s="9">
        <v>102036.75567</v>
      </c>
      <c r="J1226" s="10">
        <f t="shared" si="59"/>
        <v>-0.14856895886798793</v>
      </c>
    </row>
    <row r="1227" spans="1:10" x14ac:dyDescent="0.15">
      <c r="A1227" s="2" t="s">
        <v>7</v>
      </c>
      <c r="B1227" s="2" t="s">
        <v>88</v>
      </c>
      <c r="C1227" s="7">
        <v>10437.603880000001</v>
      </c>
      <c r="D1227" s="7">
        <v>15383.526089999999</v>
      </c>
      <c r="E1227" s="8">
        <f t="shared" si="57"/>
        <v>0.47385609445067378</v>
      </c>
      <c r="F1227" s="7">
        <v>10477.144780000001</v>
      </c>
      <c r="G1227" s="8">
        <f t="shared" si="58"/>
        <v>0.46829373966138887</v>
      </c>
      <c r="H1227" s="7">
        <v>45083.397299999997</v>
      </c>
      <c r="I1227" s="7">
        <v>48780.975879999998</v>
      </c>
      <c r="J1227" s="8">
        <f t="shared" si="59"/>
        <v>8.2016414055823716E-2</v>
      </c>
    </row>
    <row r="1228" spans="1:10" x14ac:dyDescent="0.15">
      <c r="A1228" s="2" t="s">
        <v>9</v>
      </c>
      <c r="B1228" s="2" t="s">
        <v>88</v>
      </c>
      <c r="C1228" s="7">
        <v>4096.5139300000001</v>
      </c>
      <c r="D1228" s="7">
        <v>10012.277550000001</v>
      </c>
      <c r="E1228" s="8">
        <f t="shared" si="57"/>
        <v>1.4440970349635793</v>
      </c>
      <c r="F1228" s="7">
        <v>9442.2709500000001</v>
      </c>
      <c r="G1228" s="8">
        <f t="shared" si="58"/>
        <v>6.0367532664374668E-2</v>
      </c>
      <c r="H1228" s="7">
        <v>14803.47903</v>
      </c>
      <c r="I1228" s="7">
        <v>40609.851609999998</v>
      </c>
      <c r="J1228" s="8">
        <f t="shared" si="59"/>
        <v>1.7432640346030874</v>
      </c>
    </row>
    <row r="1229" spans="1:10" x14ac:dyDescent="0.15">
      <c r="A1229" s="2" t="s">
        <v>10</v>
      </c>
      <c r="B1229" s="2" t="s">
        <v>88</v>
      </c>
      <c r="C1229" s="7">
        <v>7361.1693100000002</v>
      </c>
      <c r="D1229" s="7">
        <v>8987.8773600000004</v>
      </c>
      <c r="E1229" s="8">
        <f t="shared" si="57"/>
        <v>0.22098500679642696</v>
      </c>
      <c r="F1229" s="7">
        <v>7480.4226900000003</v>
      </c>
      <c r="G1229" s="8">
        <f t="shared" si="58"/>
        <v>0.20151998522960479</v>
      </c>
      <c r="H1229" s="7">
        <v>32746.661029999999</v>
      </c>
      <c r="I1229" s="7">
        <v>28697.138180000002</v>
      </c>
      <c r="J1229" s="8">
        <f t="shared" si="59"/>
        <v>-0.12366216043492595</v>
      </c>
    </row>
    <row r="1230" spans="1:10" x14ac:dyDescent="0.15">
      <c r="A1230" s="2" t="s">
        <v>11</v>
      </c>
      <c r="B1230" s="2" t="s">
        <v>88</v>
      </c>
      <c r="C1230" s="7">
        <v>1584.3263999999999</v>
      </c>
      <c r="D1230" s="7">
        <v>976.28773000000001</v>
      </c>
      <c r="E1230" s="8">
        <f t="shared" si="57"/>
        <v>-0.38378371401246603</v>
      </c>
      <c r="F1230" s="7">
        <v>987.11694</v>
      </c>
      <c r="G1230" s="8">
        <f t="shared" si="58"/>
        <v>-1.0970544178889319E-2</v>
      </c>
      <c r="H1230" s="7">
        <v>4857.0625499999996</v>
      </c>
      <c r="I1230" s="7">
        <v>3510.5792900000001</v>
      </c>
      <c r="J1230" s="8">
        <f t="shared" si="59"/>
        <v>-0.27722172529979039</v>
      </c>
    </row>
    <row r="1231" spans="1:10" x14ac:dyDescent="0.15">
      <c r="A1231" s="2" t="s">
        <v>12</v>
      </c>
      <c r="B1231" s="2" t="s">
        <v>88</v>
      </c>
      <c r="C1231" s="7">
        <v>154316.85939</v>
      </c>
      <c r="D1231" s="7">
        <v>144672.04483</v>
      </c>
      <c r="E1231" s="8">
        <f t="shared" si="57"/>
        <v>-6.2500070297730526E-2</v>
      </c>
      <c r="F1231" s="7">
        <v>99579.771179999996</v>
      </c>
      <c r="G1231" s="8">
        <f t="shared" si="58"/>
        <v>0.45282564034507966</v>
      </c>
      <c r="H1231" s="7">
        <v>543123.87286999996</v>
      </c>
      <c r="I1231" s="7">
        <v>383439.92547000002</v>
      </c>
      <c r="J1231" s="8">
        <f t="shared" si="59"/>
        <v>-0.29401017958608733</v>
      </c>
    </row>
    <row r="1232" spans="1:10" x14ac:dyDescent="0.15">
      <c r="A1232" s="2" t="s">
        <v>13</v>
      </c>
      <c r="B1232" s="2" t="s">
        <v>88</v>
      </c>
      <c r="C1232" s="7">
        <v>0</v>
      </c>
      <c r="D1232" s="7">
        <v>0</v>
      </c>
      <c r="E1232" s="8" t="str">
        <f t="shared" si="57"/>
        <v/>
      </c>
      <c r="F1232" s="7">
        <v>0</v>
      </c>
      <c r="G1232" s="8" t="str">
        <f t="shared" si="58"/>
        <v/>
      </c>
      <c r="H1232" s="7">
        <v>0</v>
      </c>
      <c r="I1232" s="7">
        <v>0</v>
      </c>
      <c r="J1232" s="8" t="str">
        <f t="shared" si="59"/>
        <v/>
      </c>
    </row>
    <row r="1233" spans="1:10" x14ac:dyDescent="0.15">
      <c r="A1233" s="2" t="s">
        <v>14</v>
      </c>
      <c r="B1233" s="2" t="s">
        <v>88</v>
      </c>
      <c r="C1233" s="7">
        <v>2.6923400000000002</v>
      </c>
      <c r="D1233" s="7">
        <v>0.29963000000000001</v>
      </c>
      <c r="E1233" s="8">
        <f t="shared" si="57"/>
        <v>-0.88871019262054574</v>
      </c>
      <c r="F1233" s="7">
        <v>0</v>
      </c>
      <c r="G1233" s="8" t="str">
        <f t="shared" si="58"/>
        <v/>
      </c>
      <c r="H1233" s="7">
        <v>7.1352399999999996</v>
      </c>
      <c r="I1233" s="7">
        <v>1.36707</v>
      </c>
      <c r="J1233" s="8">
        <f t="shared" si="59"/>
        <v>-0.80840588403473457</v>
      </c>
    </row>
    <row r="1234" spans="1:10" x14ac:dyDescent="0.15">
      <c r="A1234" s="2" t="s">
        <v>15</v>
      </c>
      <c r="B1234" s="2" t="s">
        <v>88</v>
      </c>
      <c r="C1234" s="7">
        <v>228.53469000000001</v>
      </c>
      <c r="D1234" s="7">
        <v>588.40503999999999</v>
      </c>
      <c r="E1234" s="8">
        <f t="shared" si="57"/>
        <v>1.5746858824802481</v>
      </c>
      <c r="F1234" s="7">
        <v>477.93277</v>
      </c>
      <c r="G1234" s="8">
        <f t="shared" si="58"/>
        <v>0.23114604591771348</v>
      </c>
      <c r="H1234" s="7">
        <v>2274.5457700000002</v>
      </c>
      <c r="I1234" s="7">
        <v>2553.35149</v>
      </c>
      <c r="J1234" s="8">
        <f t="shared" si="59"/>
        <v>0.12257643863548195</v>
      </c>
    </row>
    <row r="1235" spans="1:10" x14ac:dyDescent="0.15">
      <c r="A1235" s="2" t="s">
        <v>16</v>
      </c>
      <c r="B1235" s="2" t="s">
        <v>88</v>
      </c>
      <c r="C1235" s="7">
        <v>308.64238999999998</v>
      </c>
      <c r="D1235" s="7">
        <v>279.38065</v>
      </c>
      <c r="E1235" s="8">
        <f t="shared" si="57"/>
        <v>-9.4807910216091806E-2</v>
      </c>
      <c r="F1235" s="7">
        <v>451.00331</v>
      </c>
      <c r="G1235" s="8">
        <f t="shared" si="58"/>
        <v>-0.38053525593858728</v>
      </c>
      <c r="H1235" s="7">
        <v>1084.9846700000001</v>
      </c>
      <c r="I1235" s="7">
        <v>1493.1602399999999</v>
      </c>
      <c r="J1235" s="8">
        <f t="shared" si="59"/>
        <v>0.37620399742606492</v>
      </c>
    </row>
    <row r="1236" spans="1:10" x14ac:dyDescent="0.15">
      <c r="A1236" s="2" t="s">
        <v>17</v>
      </c>
      <c r="B1236" s="2" t="s">
        <v>88</v>
      </c>
      <c r="C1236" s="7">
        <v>19257.578270000002</v>
      </c>
      <c r="D1236" s="7">
        <v>29120.527590000002</v>
      </c>
      <c r="E1236" s="8">
        <f t="shared" si="57"/>
        <v>0.51215937859459615</v>
      </c>
      <c r="F1236" s="7">
        <v>17970.274880000001</v>
      </c>
      <c r="G1236" s="8">
        <f t="shared" si="58"/>
        <v>0.62048314700014195</v>
      </c>
      <c r="H1236" s="7">
        <v>70629.656199999998</v>
      </c>
      <c r="I1236" s="7">
        <v>90189.177679999993</v>
      </c>
      <c r="J1236" s="8">
        <f t="shared" si="59"/>
        <v>0.27693071908227695</v>
      </c>
    </row>
    <row r="1237" spans="1:10" x14ac:dyDescent="0.15">
      <c r="A1237" s="2" t="s">
        <v>18</v>
      </c>
      <c r="B1237" s="2" t="s">
        <v>88</v>
      </c>
      <c r="C1237" s="7">
        <v>63344.630530000002</v>
      </c>
      <c r="D1237" s="7">
        <v>83280.360249999998</v>
      </c>
      <c r="E1237" s="8">
        <f t="shared" si="57"/>
        <v>0.31471854130648746</v>
      </c>
      <c r="F1237" s="7">
        <v>84692.17959</v>
      </c>
      <c r="G1237" s="8">
        <f t="shared" si="58"/>
        <v>-1.6670008338842024E-2</v>
      </c>
      <c r="H1237" s="7">
        <v>304081.02016000001</v>
      </c>
      <c r="I1237" s="7">
        <v>319623.30346000002</v>
      </c>
      <c r="J1237" s="8">
        <f t="shared" si="59"/>
        <v>5.1112309777907372E-2</v>
      </c>
    </row>
    <row r="1238" spans="1:10" x14ac:dyDescent="0.15">
      <c r="A1238" s="2" t="s">
        <v>19</v>
      </c>
      <c r="B1238" s="2" t="s">
        <v>88</v>
      </c>
      <c r="C1238" s="7">
        <v>14529.61982</v>
      </c>
      <c r="D1238" s="7">
        <v>18366.057720000001</v>
      </c>
      <c r="E1238" s="8">
        <f t="shared" si="57"/>
        <v>0.26404255221593265</v>
      </c>
      <c r="F1238" s="7">
        <v>13579.53887</v>
      </c>
      <c r="G1238" s="8">
        <f t="shared" si="58"/>
        <v>0.35248022011810787</v>
      </c>
      <c r="H1238" s="7">
        <v>58227.974399999999</v>
      </c>
      <c r="I1238" s="7">
        <v>57828.134870000002</v>
      </c>
      <c r="J1238" s="8">
        <f t="shared" si="59"/>
        <v>-6.8667944251895596E-3</v>
      </c>
    </row>
    <row r="1239" spans="1:10" x14ac:dyDescent="0.15">
      <c r="A1239" s="2" t="s">
        <v>20</v>
      </c>
      <c r="B1239" s="2" t="s">
        <v>88</v>
      </c>
      <c r="C1239" s="7">
        <v>18422.536240000001</v>
      </c>
      <c r="D1239" s="7">
        <v>18671.508969999999</v>
      </c>
      <c r="E1239" s="8">
        <f t="shared" si="57"/>
        <v>1.3514574038910876E-2</v>
      </c>
      <c r="F1239" s="7">
        <v>18967.155419999999</v>
      </c>
      <c r="G1239" s="8">
        <f t="shared" si="58"/>
        <v>-1.558728462193415E-2</v>
      </c>
      <c r="H1239" s="7">
        <v>79006.093210000006</v>
      </c>
      <c r="I1239" s="7">
        <v>71885.872740000006</v>
      </c>
      <c r="J1239" s="8">
        <f t="shared" si="59"/>
        <v>-9.0122421964015986E-2</v>
      </c>
    </row>
    <row r="1240" spans="1:10" x14ac:dyDescent="0.15">
      <c r="A1240" s="2" t="s">
        <v>21</v>
      </c>
      <c r="B1240" s="2" t="s">
        <v>88</v>
      </c>
      <c r="C1240" s="7">
        <v>4348.2013999999999</v>
      </c>
      <c r="D1240" s="7">
        <v>5906.0295900000001</v>
      </c>
      <c r="E1240" s="8">
        <f t="shared" si="57"/>
        <v>0.35826955715528719</v>
      </c>
      <c r="F1240" s="7">
        <v>4203.9321900000004</v>
      </c>
      <c r="G1240" s="8">
        <f t="shared" si="58"/>
        <v>0.40488222051935607</v>
      </c>
      <c r="H1240" s="7">
        <v>17125.592069999999</v>
      </c>
      <c r="I1240" s="7">
        <v>19753.827689999998</v>
      </c>
      <c r="J1240" s="8">
        <f t="shared" si="59"/>
        <v>0.15346830692084801</v>
      </c>
    </row>
    <row r="1241" spans="1:10" x14ac:dyDescent="0.15">
      <c r="A1241" s="2" t="s">
        <v>22</v>
      </c>
      <c r="B1241" s="2" t="s">
        <v>88</v>
      </c>
      <c r="C1241" s="7">
        <v>22213.249889999999</v>
      </c>
      <c r="D1241" s="7">
        <v>17782.25231</v>
      </c>
      <c r="E1241" s="8">
        <f t="shared" si="57"/>
        <v>-0.1994754302923839</v>
      </c>
      <c r="F1241" s="7">
        <v>12980.846449999999</v>
      </c>
      <c r="G1241" s="8">
        <f t="shared" si="58"/>
        <v>0.36988388072335621</v>
      </c>
      <c r="H1241" s="7">
        <v>75931.902619999993</v>
      </c>
      <c r="I1241" s="7">
        <v>50556.619960000004</v>
      </c>
      <c r="J1241" s="8">
        <f t="shared" si="59"/>
        <v>-0.33418473374742352</v>
      </c>
    </row>
    <row r="1242" spans="1:10" x14ac:dyDescent="0.15">
      <c r="A1242" s="2" t="s">
        <v>23</v>
      </c>
      <c r="B1242" s="2" t="s">
        <v>88</v>
      </c>
      <c r="C1242" s="7">
        <v>15733.453240000001</v>
      </c>
      <c r="D1242" s="7">
        <v>17786.659879999999</v>
      </c>
      <c r="E1242" s="8">
        <f t="shared" si="57"/>
        <v>0.13049942747343102</v>
      </c>
      <c r="F1242" s="7">
        <v>16914.00548</v>
      </c>
      <c r="G1242" s="8">
        <f t="shared" si="58"/>
        <v>5.159359804109509E-2</v>
      </c>
      <c r="H1242" s="7">
        <v>72173.686679999999</v>
      </c>
      <c r="I1242" s="7">
        <v>67190.015660000005</v>
      </c>
      <c r="J1242" s="8">
        <f t="shared" si="59"/>
        <v>-6.905108009926586E-2</v>
      </c>
    </row>
    <row r="1243" spans="1:10" x14ac:dyDescent="0.15">
      <c r="A1243" s="2" t="s">
        <v>24</v>
      </c>
      <c r="B1243" s="2" t="s">
        <v>88</v>
      </c>
      <c r="C1243" s="7">
        <v>3648.6720599999999</v>
      </c>
      <c r="D1243" s="7">
        <v>3629.76568</v>
      </c>
      <c r="E1243" s="8">
        <f t="shared" si="57"/>
        <v>-5.1817153444039254E-3</v>
      </c>
      <c r="F1243" s="7">
        <v>2852.93219</v>
      </c>
      <c r="G1243" s="8">
        <f t="shared" si="58"/>
        <v>0.27229300882892704</v>
      </c>
      <c r="H1243" s="7">
        <v>17129.670539999999</v>
      </c>
      <c r="I1243" s="7">
        <v>12081.911550000001</v>
      </c>
      <c r="J1243" s="8">
        <f t="shared" si="59"/>
        <v>-0.29467928050413039</v>
      </c>
    </row>
    <row r="1244" spans="1:10" x14ac:dyDescent="0.15">
      <c r="A1244" s="2" t="s">
        <v>25</v>
      </c>
      <c r="B1244" s="2" t="s">
        <v>88</v>
      </c>
      <c r="C1244" s="7">
        <v>3.24356</v>
      </c>
      <c r="D1244" s="7">
        <v>0</v>
      </c>
      <c r="E1244" s="8">
        <f t="shared" si="57"/>
        <v>-1</v>
      </c>
      <c r="F1244" s="7">
        <v>0</v>
      </c>
      <c r="G1244" s="8" t="str">
        <f t="shared" si="58"/>
        <v/>
      </c>
      <c r="H1244" s="7">
        <v>4.95913</v>
      </c>
      <c r="I1244" s="7">
        <v>0</v>
      </c>
      <c r="J1244" s="8">
        <f t="shared" si="59"/>
        <v>-1</v>
      </c>
    </row>
    <row r="1245" spans="1:10" x14ac:dyDescent="0.15">
      <c r="A1245" s="2" t="s">
        <v>26</v>
      </c>
      <c r="B1245" s="2" t="s">
        <v>88</v>
      </c>
      <c r="C1245" s="7">
        <v>48369.64529</v>
      </c>
      <c r="D1245" s="7">
        <v>64558.376949999998</v>
      </c>
      <c r="E1245" s="8">
        <f t="shared" si="57"/>
        <v>0.33468783082738196</v>
      </c>
      <c r="F1245" s="7">
        <v>58430.830900000001</v>
      </c>
      <c r="G1245" s="8">
        <f t="shared" si="58"/>
        <v>0.10486837095448531</v>
      </c>
      <c r="H1245" s="7">
        <v>205986.72330000001</v>
      </c>
      <c r="I1245" s="7">
        <v>230867.54039000001</v>
      </c>
      <c r="J1245" s="8">
        <f t="shared" si="59"/>
        <v>0.12078845030105878</v>
      </c>
    </row>
    <row r="1246" spans="1:10" x14ac:dyDescent="0.15">
      <c r="A1246" s="2" t="s">
        <v>27</v>
      </c>
      <c r="B1246" s="2" t="s">
        <v>88</v>
      </c>
      <c r="C1246" s="7">
        <v>1014.50695</v>
      </c>
      <c r="D1246" s="7">
        <v>6751.8839699999999</v>
      </c>
      <c r="E1246" s="8">
        <f t="shared" si="57"/>
        <v>5.655335352803645</v>
      </c>
      <c r="F1246" s="7">
        <v>5439.7897300000004</v>
      </c>
      <c r="G1246" s="8">
        <f t="shared" si="58"/>
        <v>0.24120311723887156</v>
      </c>
      <c r="H1246" s="7">
        <v>14518.45708</v>
      </c>
      <c r="I1246" s="7">
        <v>20762.67094</v>
      </c>
      <c r="J1246" s="8">
        <f t="shared" si="59"/>
        <v>0.43008797874271076</v>
      </c>
    </row>
    <row r="1247" spans="1:10" x14ac:dyDescent="0.15">
      <c r="A1247" s="2" t="s">
        <v>28</v>
      </c>
      <c r="B1247" s="2" t="s">
        <v>88</v>
      </c>
      <c r="C1247" s="7">
        <v>67.131489999999999</v>
      </c>
      <c r="D1247" s="7">
        <v>251.14021</v>
      </c>
      <c r="E1247" s="8">
        <f t="shared" si="57"/>
        <v>2.7410194530167584</v>
      </c>
      <c r="F1247" s="7">
        <v>57.083489999999998</v>
      </c>
      <c r="G1247" s="8">
        <f t="shared" si="58"/>
        <v>3.3995244509401932</v>
      </c>
      <c r="H1247" s="7">
        <v>758.73631</v>
      </c>
      <c r="I1247" s="7">
        <v>748.27093000000002</v>
      </c>
      <c r="J1247" s="8">
        <f t="shared" si="59"/>
        <v>-1.3793171437913587E-2</v>
      </c>
    </row>
    <row r="1248" spans="1:10" x14ac:dyDescent="0.15">
      <c r="A1248" s="2" t="s">
        <v>29</v>
      </c>
      <c r="B1248" s="2" t="s">
        <v>88</v>
      </c>
      <c r="C1248" s="7">
        <v>93.832409999999996</v>
      </c>
      <c r="D1248" s="7">
        <v>316.57567</v>
      </c>
      <c r="E1248" s="8">
        <f t="shared" si="57"/>
        <v>2.3738414051179122</v>
      </c>
      <c r="F1248" s="7">
        <v>282.00317000000001</v>
      </c>
      <c r="G1248" s="8">
        <f t="shared" si="58"/>
        <v>0.12259613961077109</v>
      </c>
      <c r="H1248" s="7">
        <v>661.59442000000001</v>
      </c>
      <c r="I1248" s="7">
        <v>917.79030999999998</v>
      </c>
      <c r="J1248" s="8">
        <f t="shared" si="59"/>
        <v>0.38724010096699413</v>
      </c>
    </row>
    <row r="1249" spans="1:10" x14ac:dyDescent="0.15">
      <c r="A1249" s="2" t="s">
        <v>30</v>
      </c>
      <c r="B1249" s="2" t="s">
        <v>88</v>
      </c>
      <c r="C1249" s="7">
        <v>11165.04234</v>
      </c>
      <c r="D1249" s="7">
        <v>10026.38096</v>
      </c>
      <c r="E1249" s="8">
        <f t="shared" si="57"/>
        <v>-0.10198451070092396</v>
      </c>
      <c r="F1249" s="7">
        <v>14402.696449999999</v>
      </c>
      <c r="G1249" s="8">
        <f t="shared" si="58"/>
        <v>-0.30385390021880243</v>
      </c>
      <c r="H1249" s="7">
        <v>43756.265809999997</v>
      </c>
      <c r="I1249" s="7">
        <v>45388.932410000001</v>
      </c>
      <c r="J1249" s="8">
        <f t="shared" si="59"/>
        <v>3.7312749837690173E-2</v>
      </c>
    </row>
    <row r="1250" spans="1:10" x14ac:dyDescent="0.15">
      <c r="A1250" s="2" t="s">
        <v>31</v>
      </c>
      <c r="B1250" s="2" t="s">
        <v>88</v>
      </c>
      <c r="C1250" s="7">
        <v>994.53314</v>
      </c>
      <c r="D1250" s="7">
        <v>2453.3420099999998</v>
      </c>
      <c r="E1250" s="8">
        <f t="shared" si="57"/>
        <v>1.4668278122939169</v>
      </c>
      <c r="F1250" s="7">
        <v>1505.2816499999999</v>
      </c>
      <c r="G1250" s="8">
        <f t="shared" si="58"/>
        <v>0.62982257174263712</v>
      </c>
      <c r="H1250" s="7">
        <v>6480.0044500000004</v>
      </c>
      <c r="I1250" s="7">
        <v>7927.6198800000002</v>
      </c>
      <c r="J1250" s="8">
        <f t="shared" si="59"/>
        <v>0.22339728948797255</v>
      </c>
    </row>
    <row r="1251" spans="1:10" x14ac:dyDescent="0.15">
      <c r="A1251" s="2" t="s">
        <v>32</v>
      </c>
      <c r="B1251" s="2" t="s">
        <v>88</v>
      </c>
      <c r="C1251" s="7">
        <v>3973.0019900000002</v>
      </c>
      <c r="D1251" s="7">
        <v>5089.3633099999997</v>
      </c>
      <c r="E1251" s="8">
        <f t="shared" si="57"/>
        <v>0.28098685145637181</v>
      </c>
      <c r="F1251" s="7">
        <v>3800.2692400000001</v>
      </c>
      <c r="G1251" s="8">
        <f t="shared" si="58"/>
        <v>0.3392112475693958</v>
      </c>
      <c r="H1251" s="7">
        <v>21660.910919999998</v>
      </c>
      <c r="I1251" s="7">
        <v>18115.54393</v>
      </c>
      <c r="J1251" s="8">
        <f t="shared" si="59"/>
        <v>-0.16367580306728846</v>
      </c>
    </row>
    <row r="1252" spans="1:10" s="4" customFormat="1" x14ac:dyDescent="0.15">
      <c r="A1252" s="4" t="s">
        <v>33</v>
      </c>
      <c r="B1252" s="4" t="s">
        <v>88</v>
      </c>
      <c r="C1252" s="9">
        <v>408172.31954</v>
      </c>
      <c r="D1252" s="9">
        <v>468010.95990999998</v>
      </c>
      <c r="E1252" s="10">
        <f t="shared" si="57"/>
        <v>0.14660141686588801</v>
      </c>
      <c r="F1252" s="9">
        <v>389047.58185999998</v>
      </c>
      <c r="G1252" s="10">
        <f t="shared" si="58"/>
        <v>0.20296586261372829</v>
      </c>
      <c r="H1252" s="9">
        <v>1642459.436</v>
      </c>
      <c r="I1252" s="9">
        <v>1535356.6758099999</v>
      </c>
      <c r="J1252" s="10">
        <f t="shared" si="59"/>
        <v>-6.5208770361376511E-2</v>
      </c>
    </row>
    <row r="1253" spans="1:10" x14ac:dyDescent="0.15">
      <c r="A1253" s="2" t="s">
        <v>7</v>
      </c>
      <c r="B1253" s="2" t="s">
        <v>89</v>
      </c>
      <c r="C1253" s="7">
        <v>426.67998</v>
      </c>
      <c r="D1253" s="7">
        <v>366.67599999999999</v>
      </c>
      <c r="E1253" s="8">
        <f t="shared" si="57"/>
        <v>-0.1406299400314025</v>
      </c>
      <c r="F1253" s="7">
        <v>488.91582</v>
      </c>
      <c r="G1253" s="8">
        <f t="shared" si="58"/>
        <v>-0.25002222263947194</v>
      </c>
      <c r="H1253" s="7">
        <v>5870.5895899999996</v>
      </c>
      <c r="I1253" s="7">
        <v>2716.08626</v>
      </c>
      <c r="J1253" s="8">
        <f t="shared" si="59"/>
        <v>-0.53734012259576125</v>
      </c>
    </row>
    <row r="1254" spans="1:10" x14ac:dyDescent="0.15">
      <c r="A1254" s="2" t="s">
        <v>9</v>
      </c>
      <c r="B1254" s="2" t="s">
        <v>89</v>
      </c>
      <c r="C1254" s="7">
        <v>6940.0145499999999</v>
      </c>
      <c r="D1254" s="7">
        <v>7188.4957299999996</v>
      </c>
      <c r="E1254" s="8">
        <f t="shared" si="57"/>
        <v>3.5804129546097352E-2</v>
      </c>
      <c r="F1254" s="7">
        <v>3366.11537</v>
      </c>
      <c r="G1254" s="8">
        <f t="shared" si="58"/>
        <v>1.1355464503880031</v>
      </c>
      <c r="H1254" s="7">
        <v>18912.198609999999</v>
      </c>
      <c r="I1254" s="7">
        <v>16302.81237</v>
      </c>
      <c r="J1254" s="8">
        <f t="shared" si="59"/>
        <v>-0.13797371177247808</v>
      </c>
    </row>
    <row r="1255" spans="1:10" x14ac:dyDescent="0.15">
      <c r="A1255" s="2" t="s">
        <v>10</v>
      </c>
      <c r="B1255" s="2" t="s">
        <v>89</v>
      </c>
      <c r="C1255" s="7">
        <v>963.21348999999998</v>
      </c>
      <c r="D1255" s="7">
        <v>1668.09833</v>
      </c>
      <c r="E1255" s="8">
        <f t="shared" si="57"/>
        <v>0.73180540691970597</v>
      </c>
      <c r="F1255" s="7">
        <v>1654.2797399999999</v>
      </c>
      <c r="G1255" s="8">
        <f t="shared" si="58"/>
        <v>8.3532365571981071E-3</v>
      </c>
      <c r="H1255" s="7">
        <v>7681.85844</v>
      </c>
      <c r="I1255" s="7">
        <v>6456.4252800000004</v>
      </c>
      <c r="J1255" s="8">
        <f t="shared" si="59"/>
        <v>-0.15952300729978042</v>
      </c>
    </row>
    <row r="1256" spans="1:10" x14ac:dyDescent="0.15">
      <c r="A1256" s="2" t="s">
        <v>11</v>
      </c>
      <c r="B1256" s="2" t="s">
        <v>89</v>
      </c>
      <c r="C1256" s="7">
        <v>992.96655999999996</v>
      </c>
      <c r="D1256" s="7">
        <v>105.72602000000001</v>
      </c>
      <c r="E1256" s="8">
        <f t="shared" si="57"/>
        <v>-0.89352509514519807</v>
      </c>
      <c r="F1256" s="7">
        <v>198.15729999999999</v>
      </c>
      <c r="G1256" s="8">
        <f t="shared" si="58"/>
        <v>-0.46645407461647892</v>
      </c>
      <c r="H1256" s="7">
        <v>7264.8571700000002</v>
      </c>
      <c r="I1256" s="7">
        <v>1090.7597499999999</v>
      </c>
      <c r="J1256" s="8">
        <f t="shared" si="59"/>
        <v>-0.84985805990732233</v>
      </c>
    </row>
    <row r="1257" spans="1:10" x14ac:dyDescent="0.15">
      <c r="A1257" s="2" t="s">
        <v>12</v>
      </c>
      <c r="B1257" s="2" t="s">
        <v>89</v>
      </c>
      <c r="C1257" s="7">
        <v>3126.4575100000002</v>
      </c>
      <c r="D1257" s="7">
        <v>1757.9760000000001</v>
      </c>
      <c r="E1257" s="8">
        <f t="shared" si="57"/>
        <v>-0.43770993388616375</v>
      </c>
      <c r="F1257" s="7">
        <v>2548.9646600000001</v>
      </c>
      <c r="G1257" s="8">
        <f t="shared" si="58"/>
        <v>-0.31031762519610606</v>
      </c>
      <c r="H1257" s="7">
        <v>12283.83992</v>
      </c>
      <c r="I1257" s="7">
        <v>9507.7188700000006</v>
      </c>
      <c r="J1257" s="8">
        <f t="shared" si="59"/>
        <v>-0.22599782055772666</v>
      </c>
    </row>
    <row r="1258" spans="1:10" x14ac:dyDescent="0.15">
      <c r="A1258" s="2" t="s">
        <v>13</v>
      </c>
      <c r="B1258" s="2" t="s">
        <v>89</v>
      </c>
      <c r="C1258" s="7">
        <v>138.21350000000001</v>
      </c>
      <c r="D1258" s="7">
        <v>0</v>
      </c>
      <c r="E1258" s="8">
        <f t="shared" si="57"/>
        <v>-1</v>
      </c>
      <c r="F1258" s="7">
        <v>0</v>
      </c>
      <c r="G1258" s="8" t="str">
        <f t="shared" si="58"/>
        <v/>
      </c>
      <c r="H1258" s="7">
        <v>811.27425000000005</v>
      </c>
      <c r="I1258" s="7">
        <v>0</v>
      </c>
      <c r="J1258" s="8">
        <f t="shared" si="59"/>
        <v>-1</v>
      </c>
    </row>
    <row r="1259" spans="1:10" x14ac:dyDescent="0.15">
      <c r="A1259" s="2" t="s">
        <v>14</v>
      </c>
      <c r="B1259" s="2" t="s">
        <v>89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0</v>
      </c>
      <c r="I1259" s="7">
        <v>17.566199999999998</v>
      </c>
      <c r="J1259" s="8" t="str">
        <f t="shared" si="59"/>
        <v/>
      </c>
    </row>
    <row r="1260" spans="1:10" x14ac:dyDescent="0.15">
      <c r="A1260" s="2" t="s">
        <v>15</v>
      </c>
      <c r="B1260" s="2" t="s">
        <v>89</v>
      </c>
      <c r="C1260" s="7">
        <v>150.91757999999999</v>
      </c>
      <c r="D1260" s="7">
        <v>44.93609</v>
      </c>
      <c r="E1260" s="8">
        <f t="shared" si="57"/>
        <v>-0.70224747839184798</v>
      </c>
      <c r="F1260" s="7">
        <v>28.37407</v>
      </c>
      <c r="G1260" s="8">
        <f t="shared" si="58"/>
        <v>0.58370265527645482</v>
      </c>
      <c r="H1260" s="7">
        <v>1800.09485</v>
      </c>
      <c r="I1260" s="7">
        <v>170.32198</v>
      </c>
      <c r="J1260" s="8">
        <f t="shared" si="59"/>
        <v>-0.90538166363844663</v>
      </c>
    </row>
    <row r="1261" spans="1:10" x14ac:dyDescent="0.15">
      <c r="A1261" s="2" t="s">
        <v>16</v>
      </c>
      <c r="B1261" s="2" t="s">
        <v>89</v>
      </c>
      <c r="C1261" s="7">
        <v>4519.9987700000001</v>
      </c>
      <c r="D1261" s="7">
        <v>3782.07368</v>
      </c>
      <c r="E1261" s="8">
        <f t="shared" si="57"/>
        <v>-0.16325780770068665</v>
      </c>
      <c r="F1261" s="7">
        <v>3587.8765899999999</v>
      </c>
      <c r="G1261" s="8">
        <f t="shared" si="58"/>
        <v>5.4125911281692085E-2</v>
      </c>
      <c r="H1261" s="7">
        <v>24131.443200000002</v>
      </c>
      <c r="I1261" s="7">
        <v>19099.92094</v>
      </c>
      <c r="J1261" s="8">
        <f t="shared" si="59"/>
        <v>-0.20850482162625072</v>
      </c>
    </row>
    <row r="1262" spans="1:10" x14ac:dyDescent="0.15">
      <c r="A1262" s="2" t="s">
        <v>17</v>
      </c>
      <c r="B1262" s="2" t="s">
        <v>89</v>
      </c>
      <c r="C1262" s="7">
        <v>21630.917310000001</v>
      </c>
      <c r="D1262" s="7">
        <v>41570.331120000003</v>
      </c>
      <c r="E1262" s="8">
        <f t="shared" si="57"/>
        <v>0.92180158262553125</v>
      </c>
      <c r="F1262" s="7">
        <v>37757.395499999999</v>
      </c>
      <c r="G1262" s="8">
        <f t="shared" si="58"/>
        <v>0.10098513336281378</v>
      </c>
      <c r="H1262" s="7">
        <v>124170.59856</v>
      </c>
      <c r="I1262" s="7">
        <v>142984.27432999999</v>
      </c>
      <c r="J1262" s="8">
        <f t="shared" si="59"/>
        <v>0.15151473849833375</v>
      </c>
    </row>
    <row r="1263" spans="1:10" x14ac:dyDescent="0.15">
      <c r="A1263" s="2" t="s">
        <v>18</v>
      </c>
      <c r="B1263" s="2" t="s">
        <v>89</v>
      </c>
      <c r="C1263" s="7">
        <v>768.15818000000002</v>
      </c>
      <c r="D1263" s="7">
        <v>1290.36556</v>
      </c>
      <c r="E1263" s="8">
        <f t="shared" si="57"/>
        <v>0.67981750841994537</v>
      </c>
      <c r="F1263" s="7">
        <v>571.25085000000001</v>
      </c>
      <c r="G1263" s="8">
        <f t="shared" si="58"/>
        <v>1.2588422581778214</v>
      </c>
      <c r="H1263" s="7">
        <v>4944.4943599999997</v>
      </c>
      <c r="I1263" s="7">
        <v>3563.5449199999998</v>
      </c>
      <c r="J1263" s="8">
        <f t="shared" si="59"/>
        <v>-0.27929032565424949</v>
      </c>
    </row>
    <row r="1264" spans="1:10" x14ac:dyDescent="0.15">
      <c r="A1264" s="2" t="s">
        <v>19</v>
      </c>
      <c r="B1264" s="2" t="s">
        <v>89</v>
      </c>
      <c r="C1264" s="7">
        <v>5587.9024099999997</v>
      </c>
      <c r="D1264" s="7">
        <v>5113.3359200000004</v>
      </c>
      <c r="E1264" s="8">
        <f t="shared" si="57"/>
        <v>-8.4927483549233851E-2</v>
      </c>
      <c r="F1264" s="7">
        <v>3659.9175599999999</v>
      </c>
      <c r="G1264" s="8">
        <f t="shared" si="58"/>
        <v>0.39711778644544138</v>
      </c>
      <c r="H1264" s="7">
        <v>24295.079600000001</v>
      </c>
      <c r="I1264" s="7">
        <v>19548.88089</v>
      </c>
      <c r="J1264" s="8">
        <f t="shared" si="59"/>
        <v>-0.19535637619396806</v>
      </c>
    </row>
    <row r="1265" spans="1:10" x14ac:dyDescent="0.15">
      <c r="A1265" s="2" t="s">
        <v>20</v>
      </c>
      <c r="B1265" s="2" t="s">
        <v>89</v>
      </c>
      <c r="C1265" s="7">
        <v>0</v>
      </c>
      <c r="D1265" s="7">
        <v>54.244540000000001</v>
      </c>
      <c r="E1265" s="8" t="str">
        <f t="shared" si="57"/>
        <v/>
      </c>
      <c r="F1265" s="7">
        <v>134.44506000000001</v>
      </c>
      <c r="G1265" s="8">
        <f t="shared" si="58"/>
        <v>-0.59653006216814508</v>
      </c>
      <c r="H1265" s="7">
        <v>101.49996</v>
      </c>
      <c r="I1265" s="7">
        <v>439.77962000000002</v>
      </c>
      <c r="J1265" s="8">
        <f t="shared" si="59"/>
        <v>3.3328058454407277</v>
      </c>
    </row>
    <row r="1266" spans="1:10" x14ac:dyDescent="0.15">
      <c r="A1266" s="2" t="s">
        <v>21</v>
      </c>
      <c r="B1266" s="2" t="s">
        <v>89</v>
      </c>
      <c r="C1266" s="7">
        <v>886.29913999999997</v>
      </c>
      <c r="D1266" s="7">
        <v>974.79795000000001</v>
      </c>
      <c r="E1266" s="8">
        <f t="shared" si="57"/>
        <v>9.9852077031238107E-2</v>
      </c>
      <c r="F1266" s="7">
        <v>2830.3141500000002</v>
      </c>
      <c r="G1266" s="8">
        <f t="shared" si="58"/>
        <v>-0.65558665987660769</v>
      </c>
      <c r="H1266" s="7">
        <v>6621.4513800000004</v>
      </c>
      <c r="I1266" s="7">
        <v>7980.3150999999998</v>
      </c>
      <c r="J1266" s="8">
        <f t="shared" si="59"/>
        <v>0.20522142986723835</v>
      </c>
    </row>
    <row r="1267" spans="1:10" x14ac:dyDescent="0.15">
      <c r="A1267" s="2" t="s">
        <v>22</v>
      </c>
      <c r="B1267" s="2" t="s">
        <v>89</v>
      </c>
      <c r="C1267" s="7">
        <v>739.00325999999995</v>
      </c>
      <c r="D1267" s="7">
        <v>336.07015000000001</v>
      </c>
      <c r="E1267" s="8">
        <f t="shared" si="57"/>
        <v>-0.54523860963752713</v>
      </c>
      <c r="F1267" s="7">
        <v>1080.3837900000001</v>
      </c>
      <c r="G1267" s="8">
        <f t="shared" si="58"/>
        <v>-0.68893447577550204</v>
      </c>
      <c r="H1267" s="7">
        <v>10183.99884</v>
      </c>
      <c r="I1267" s="7">
        <v>3507.6863899999998</v>
      </c>
      <c r="J1267" s="8">
        <f t="shared" si="59"/>
        <v>-0.65556885412999522</v>
      </c>
    </row>
    <row r="1268" spans="1:10" x14ac:dyDescent="0.15">
      <c r="A1268" s="2" t="s">
        <v>23</v>
      </c>
      <c r="B1268" s="2" t="s">
        <v>89</v>
      </c>
      <c r="C1268" s="7">
        <v>19.1952</v>
      </c>
      <c r="D1268" s="7">
        <v>24.43488</v>
      </c>
      <c r="E1268" s="8">
        <f t="shared" si="57"/>
        <v>0.27296824206051507</v>
      </c>
      <c r="F1268" s="7">
        <v>16.31739</v>
      </c>
      <c r="G1268" s="8">
        <f t="shared" si="58"/>
        <v>0.49747477997400313</v>
      </c>
      <c r="H1268" s="7">
        <v>160.976</v>
      </c>
      <c r="I1268" s="7">
        <v>99.128879999999995</v>
      </c>
      <c r="J1268" s="8">
        <f t="shared" si="59"/>
        <v>-0.38420087466454633</v>
      </c>
    </row>
    <row r="1269" spans="1:10" x14ac:dyDescent="0.15">
      <c r="A1269" s="2" t="s">
        <v>24</v>
      </c>
      <c r="B1269" s="2" t="s">
        <v>89</v>
      </c>
      <c r="C1269" s="7">
        <v>7806.5773499999996</v>
      </c>
      <c r="D1269" s="7">
        <v>10215.577230000001</v>
      </c>
      <c r="E1269" s="8">
        <f t="shared" si="57"/>
        <v>0.30858592338164703</v>
      </c>
      <c r="F1269" s="7">
        <v>8715.7681200000006</v>
      </c>
      <c r="G1269" s="8">
        <f t="shared" si="58"/>
        <v>0.17207996924085212</v>
      </c>
      <c r="H1269" s="7">
        <v>37780.414980000001</v>
      </c>
      <c r="I1269" s="7">
        <v>53885.023269999998</v>
      </c>
      <c r="J1269" s="8">
        <f t="shared" si="59"/>
        <v>0.42626869764467568</v>
      </c>
    </row>
    <row r="1270" spans="1:10" x14ac:dyDescent="0.15">
      <c r="A1270" s="2" t="s">
        <v>25</v>
      </c>
      <c r="B1270" s="2" t="s">
        <v>89</v>
      </c>
      <c r="C1270" s="7">
        <v>9.3231000000000002</v>
      </c>
      <c r="D1270" s="7">
        <v>0.20985000000000001</v>
      </c>
      <c r="E1270" s="8">
        <f t="shared" si="57"/>
        <v>-0.97749139234803872</v>
      </c>
      <c r="F1270" s="7">
        <v>6.1899999999999997E-2</v>
      </c>
      <c r="G1270" s="8">
        <f t="shared" si="58"/>
        <v>2.3901453957996774</v>
      </c>
      <c r="H1270" s="7">
        <v>21.365069999999999</v>
      </c>
      <c r="I1270" s="7">
        <v>0.62153999999999998</v>
      </c>
      <c r="J1270" s="8">
        <f t="shared" si="59"/>
        <v>-0.97090859051713851</v>
      </c>
    </row>
    <row r="1271" spans="1:10" x14ac:dyDescent="0.15">
      <c r="A1271" s="2" t="s">
        <v>26</v>
      </c>
      <c r="B1271" s="2" t="s">
        <v>89</v>
      </c>
      <c r="C1271" s="7">
        <v>514.94191999999998</v>
      </c>
      <c r="D1271" s="7">
        <v>647.75196000000005</v>
      </c>
      <c r="E1271" s="8">
        <f t="shared" si="57"/>
        <v>0.25791265935389385</v>
      </c>
      <c r="F1271" s="7">
        <v>335.87540999999999</v>
      </c>
      <c r="G1271" s="8">
        <f t="shared" si="58"/>
        <v>0.92854832689299904</v>
      </c>
      <c r="H1271" s="7">
        <v>2393.6433200000001</v>
      </c>
      <c r="I1271" s="7">
        <v>1425.12778</v>
      </c>
      <c r="J1271" s="8">
        <f t="shared" si="59"/>
        <v>-0.40461982447744138</v>
      </c>
    </row>
    <row r="1272" spans="1:10" x14ac:dyDescent="0.15">
      <c r="A1272" s="2" t="s">
        <v>27</v>
      </c>
      <c r="B1272" s="2" t="s">
        <v>89</v>
      </c>
      <c r="C1272" s="7">
        <v>90.240759999999995</v>
      </c>
      <c r="D1272" s="7">
        <v>121.89284000000001</v>
      </c>
      <c r="E1272" s="8">
        <f t="shared" si="57"/>
        <v>0.350751478600136</v>
      </c>
      <c r="F1272" s="7">
        <v>175.12934999999999</v>
      </c>
      <c r="G1272" s="8">
        <f t="shared" si="58"/>
        <v>-0.30398394101274273</v>
      </c>
      <c r="H1272" s="7">
        <v>1561.4096199999999</v>
      </c>
      <c r="I1272" s="7">
        <v>440.41968000000003</v>
      </c>
      <c r="J1272" s="8">
        <f t="shared" si="59"/>
        <v>-0.71793456735587413</v>
      </c>
    </row>
    <row r="1273" spans="1:10" x14ac:dyDescent="0.15">
      <c r="A1273" s="2" t="s">
        <v>28</v>
      </c>
      <c r="B1273" s="2" t="s">
        <v>89</v>
      </c>
      <c r="C1273" s="7">
        <v>8.0250000000000004</v>
      </c>
      <c r="D1273" s="7">
        <v>0</v>
      </c>
      <c r="E1273" s="8">
        <f t="shared" si="57"/>
        <v>-1</v>
      </c>
      <c r="F1273" s="7">
        <v>0</v>
      </c>
      <c r="G1273" s="8" t="str">
        <f t="shared" si="58"/>
        <v/>
      </c>
      <c r="H1273" s="7">
        <v>8.0250000000000004</v>
      </c>
      <c r="I1273" s="7">
        <v>0</v>
      </c>
      <c r="J1273" s="8">
        <f t="shared" si="59"/>
        <v>-1</v>
      </c>
    </row>
    <row r="1274" spans="1:10" x14ac:dyDescent="0.15">
      <c r="A1274" s="2" t="s">
        <v>29</v>
      </c>
      <c r="B1274" s="2" t="s">
        <v>89</v>
      </c>
      <c r="C1274" s="7">
        <v>1305.7541000000001</v>
      </c>
      <c r="D1274" s="7">
        <v>1244.1072899999999</v>
      </c>
      <c r="E1274" s="8">
        <f t="shared" si="57"/>
        <v>-4.7211653403960385E-2</v>
      </c>
      <c r="F1274" s="7">
        <v>946.72380999999996</v>
      </c>
      <c r="G1274" s="8">
        <f t="shared" si="58"/>
        <v>0.31411851783890388</v>
      </c>
      <c r="H1274" s="7">
        <v>4211.8590899999999</v>
      </c>
      <c r="I1274" s="7">
        <v>4419.3616499999998</v>
      </c>
      <c r="J1274" s="8">
        <f t="shared" si="59"/>
        <v>4.9266263558688905E-2</v>
      </c>
    </row>
    <row r="1275" spans="1:10" x14ac:dyDescent="0.15">
      <c r="A1275" s="2" t="s">
        <v>30</v>
      </c>
      <c r="B1275" s="2" t="s">
        <v>89</v>
      </c>
      <c r="C1275" s="7">
        <v>0</v>
      </c>
      <c r="D1275" s="7">
        <v>145.24799999999999</v>
      </c>
      <c r="E1275" s="8" t="str">
        <f t="shared" si="57"/>
        <v/>
      </c>
      <c r="F1275" s="7">
        <v>9.1199999999999992</v>
      </c>
      <c r="G1275" s="8">
        <f t="shared" si="58"/>
        <v>14.926315789473685</v>
      </c>
      <c r="H1275" s="7">
        <v>73.134</v>
      </c>
      <c r="I1275" s="7">
        <v>158.41800000000001</v>
      </c>
      <c r="J1275" s="8">
        <f t="shared" si="59"/>
        <v>1.1661333989662812</v>
      </c>
    </row>
    <row r="1276" spans="1:10" x14ac:dyDescent="0.15">
      <c r="A1276" s="2" t="s">
        <v>31</v>
      </c>
      <c r="B1276" s="2" t="s">
        <v>89</v>
      </c>
      <c r="C1276" s="7">
        <v>228.39103</v>
      </c>
      <c r="D1276" s="7">
        <v>5847.76854</v>
      </c>
      <c r="E1276" s="8">
        <f t="shared" si="57"/>
        <v>24.604195313625059</v>
      </c>
      <c r="F1276" s="7">
        <v>80.343029999999999</v>
      </c>
      <c r="G1276" s="8">
        <f t="shared" si="58"/>
        <v>71.785013709341058</v>
      </c>
      <c r="H1276" s="7">
        <v>540.89589000000001</v>
      </c>
      <c r="I1276" s="7">
        <v>6059.9237499999999</v>
      </c>
      <c r="J1276" s="8">
        <f t="shared" si="59"/>
        <v>10.203493799888182</v>
      </c>
    </row>
    <row r="1277" spans="1:10" x14ac:dyDescent="0.15">
      <c r="A1277" s="2" t="s">
        <v>32</v>
      </c>
      <c r="B1277" s="2" t="s">
        <v>89</v>
      </c>
      <c r="C1277" s="7">
        <v>0</v>
      </c>
      <c r="D1277" s="7">
        <v>0</v>
      </c>
      <c r="E1277" s="8" t="str">
        <f t="shared" si="57"/>
        <v/>
      </c>
      <c r="F1277" s="7">
        <v>0</v>
      </c>
      <c r="G1277" s="8" t="str">
        <f t="shared" si="58"/>
        <v/>
      </c>
      <c r="H1277" s="7">
        <v>0</v>
      </c>
      <c r="I1277" s="7">
        <v>2.0314700000000001</v>
      </c>
      <c r="J1277" s="8" t="str">
        <f t="shared" si="59"/>
        <v/>
      </c>
    </row>
    <row r="1278" spans="1:10" s="4" customFormat="1" x14ac:dyDescent="0.15">
      <c r="A1278" s="4" t="s">
        <v>33</v>
      </c>
      <c r="B1278" s="4" t="s">
        <v>89</v>
      </c>
      <c r="C1278" s="9">
        <v>56854.208769999997</v>
      </c>
      <c r="D1278" s="9">
        <v>82503.157680000004</v>
      </c>
      <c r="E1278" s="10">
        <f t="shared" si="57"/>
        <v>0.45113544739952616</v>
      </c>
      <c r="F1278" s="9">
        <v>68185.729470000006</v>
      </c>
      <c r="G1278" s="10">
        <f t="shared" si="58"/>
        <v>0.20997690163745042</v>
      </c>
      <c r="H1278" s="9">
        <v>295961.55976999999</v>
      </c>
      <c r="I1278" s="9">
        <v>299879.94631999999</v>
      </c>
      <c r="J1278" s="10">
        <f t="shared" si="59"/>
        <v>1.3239511756341305E-2</v>
      </c>
    </row>
    <row r="1279" spans="1:10" x14ac:dyDescent="0.15">
      <c r="A1279" s="2" t="s">
        <v>7</v>
      </c>
      <c r="B1279" s="2" t="s">
        <v>90</v>
      </c>
      <c r="C1279" s="7">
        <v>7469.0559499999999</v>
      </c>
      <c r="D1279" s="7">
        <v>16876.706920000001</v>
      </c>
      <c r="E1279" s="8">
        <f t="shared" si="57"/>
        <v>1.2595502072788731</v>
      </c>
      <c r="F1279" s="7">
        <v>9384.9714399999993</v>
      </c>
      <c r="G1279" s="8">
        <f t="shared" si="58"/>
        <v>0.79826939569248201</v>
      </c>
      <c r="H1279" s="7">
        <v>33385.809529999999</v>
      </c>
      <c r="I1279" s="7">
        <v>40151.79277</v>
      </c>
      <c r="J1279" s="8">
        <f t="shared" si="59"/>
        <v>0.20266045170838787</v>
      </c>
    </row>
    <row r="1280" spans="1:10" x14ac:dyDescent="0.15">
      <c r="A1280" s="2" t="s">
        <v>9</v>
      </c>
      <c r="B1280" s="2" t="s">
        <v>90</v>
      </c>
      <c r="C1280" s="7">
        <v>1676.3108199999999</v>
      </c>
      <c r="D1280" s="7">
        <v>1646.22856</v>
      </c>
      <c r="E1280" s="8">
        <f t="shared" si="57"/>
        <v>-1.7945514424347553E-2</v>
      </c>
      <c r="F1280" s="7">
        <v>2017.2743399999999</v>
      </c>
      <c r="G1280" s="8">
        <f t="shared" si="58"/>
        <v>-0.1839342188826929</v>
      </c>
      <c r="H1280" s="7">
        <v>6764.8071600000003</v>
      </c>
      <c r="I1280" s="7">
        <v>7301.0285299999996</v>
      </c>
      <c r="J1280" s="8">
        <f t="shared" si="59"/>
        <v>7.9266320135576329E-2</v>
      </c>
    </row>
    <row r="1281" spans="1:10" x14ac:dyDescent="0.15">
      <c r="A1281" s="2" t="s">
        <v>10</v>
      </c>
      <c r="B1281" s="2" t="s">
        <v>90</v>
      </c>
      <c r="C1281" s="7">
        <v>4471.3212599999997</v>
      </c>
      <c r="D1281" s="7">
        <v>3910.42094</v>
      </c>
      <c r="E1281" s="8">
        <f t="shared" si="57"/>
        <v>-0.12544397670947038</v>
      </c>
      <c r="F1281" s="7">
        <v>5207.4164799999999</v>
      </c>
      <c r="G1281" s="8">
        <f t="shared" si="58"/>
        <v>-0.24906698839651864</v>
      </c>
      <c r="H1281" s="7">
        <v>16015.094489999999</v>
      </c>
      <c r="I1281" s="7">
        <v>16515.402460000001</v>
      </c>
      <c r="J1281" s="8">
        <f t="shared" si="59"/>
        <v>3.1239776344273107E-2</v>
      </c>
    </row>
    <row r="1282" spans="1:10" x14ac:dyDescent="0.15">
      <c r="A1282" s="2" t="s">
        <v>11</v>
      </c>
      <c r="B1282" s="2" t="s">
        <v>90</v>
      </c>
      <c r="C1282" s="7">
        <v>926.78376000000003</v>
      </c>
      <c r="D1282" s="7">
        <v>2156.8024399999999</v>
      </c>
      <c r="E1282" s="8">
        <f t="shared" si="57"/>
        <v>1.3271905843494709</v>
      </c>
      <c r="F1282" s="7">
        <v>1398.95526</v>
      </c>
      <c r="G1282" s="8">
        <f t="shared" si="58"/>
        <v>0.54172367170627034</v>
      </c>
      <c r="H1282" s="7">
        <v>6080.2414399999998</v>
      </c>
      <c r="I1282" s="7">
        <v>7798.3293299999996</v>
      </c>
      <c r="J1282" s="8">
        <f t="shared" si="59"/>
        <v>0.28256902410112184</v>
      </c>
    </row>
    <row r="1283" spans="1:10" x14ac:dyDescent="0.15">
      <c r="A1283" s="2" t="s">
        <v>12</v>
      </c>
      <c r="B1283" s="2" t="s">
        <v>90</v>
      </c>
      <c r="C1283" s="7">
        <v>2554.0608200000001</v>
      </c>
      <c r="D1283" s="7">
        <v>1558.82007</v>
      </c>
      <c r="E1283" s="8">
        <f t="shared" si="57"/>
        <v>-0.38966994920661291</v>
      </c>
      <c r="F1283" s="7">
        <v>1999.6259600000001</v>
      </c>
      <c r="G1283" s="8">
        <f t="shared" si="58"/>
        <v>-0.22044417246913517</v>
      </c>
      <c r="H1283" s="7">
        <v>8391.1244700000007</v>
      </c>
      <c r="I1283" s="7">
        <v>8129.63717</v>
      </c>
      <c r="J1283" s="8">
        <f t="shared" si="59"/>
        <v>-3.1162366967010358E-2</v>
      </c>
    </row>
    <row r="1284" spans="1:10" x14ac:dyDescent="0.15">
      <c r="A1284" s="2" t="s">
        <v>13</v>
      </c>
      <c r="B1284" s="2" t="s">
        <v>90</v>
      </c>
      <c r="C1284" s="7">
        <v>1498.6505299999999</v>
      </c>
      <c r="D1284" s="7">
        <v>733.01504</v>
      </c>
      <c r="E1284" s="8">
        <f t="shared" si="57"/>
        <v>-0.510883274434901</v>
      </c>
      <c r="F1284" s="7">
        <v>1059.6294600000001</v>
      </c>
      <c r="G1284" s="8">
        <f t="shared" si="58"/>
        <v>-0.30823455965446644</v>
      </c>
      <c r="H1284" s="7">
        <v>10007.46882</v>
      </c>
      <c r="I1284" s="7">
        <v>5728.4474600000003</v>
      </c>
      <c r="J1284" s="8">
        <f t="shared" si="59"/>
        <v>-0.42758278211652723</v>
      </c>
    </row>
    <row r="1285" spans="1:10" x14ac:dyDescent="0.15">
      <c r="A1285" s="2" t="s">
        <v>14</v>
      </c>
      <c r="B1285" s="2" t="s">
        <v>90</v>
      </c>
      <c r="C1285" s="7">
        <v>15.775080000000001</v>
      </c>
      <c r="D1285" s="7">
        <v>44.740389999999998</v>
      </c>
      <c r="E1285" s="8">
        <f t="shared" ref="E1285:E1348" si="60">IF(C1285=0,"",(D1285/C1285-1))</f>
        <v>1.8361434617130308</v>
      </c>
      <c r="F1285" s="7">
        <v>1.3020499999999999</v>
      </c>
      <c r="G1285" s="8">
        <f t="shared" ref="G1285:G1348" si="61">IF(F1285=0,"",(D1285/F1285-1))</f>
        <v>33.361499174378864</v>
      </c>
      <c r="H1285" s="7">
        <v>47.837620000000001</v>
      </c>
      <c r="I1285" s="7">
        <v>90.913679999999999</v>
      </c>
      <c r="J1285" s="8">
        <f t="shared" ref="J1285:J1348" si="62">IF(H1285=0,"",(I1285/H1285-1))</f>
        <v>0.90046411171793239</v>
      </c>
    </row>
    <row r="1286" spans="1:10" x14ac:dyDescent="0.15">
      <c r="A1286" s="2" t="s">
        <v>15</v>
      </c>
      <c r="B1286" s="2" t="s">
        <v>90</v>
      </c>
      <c r="C1286" s="7">
        <v>380.15276</v>
      </c>
      <c r="D1286" s="7">
        <v>457.82324</v>
      </c>
      <c r="E1286" s="8">
        <f t="shared" si="60"/>
        <v>0.20431386582593802</v>
      </c>
      <c r="F1286" s="7">
        <v>343.65118000000001</v>
      </c>
      <c r="G1286" s="8">
        <f t="shared" si="61"/>
        <v>0.33223241078351595</v>
      </c>
      <c r="H1286" s="7">
        <v>1265.8286599999999</v>
      </c>
      <c r="I1286" s="7">
        <v>2878.4476100000002</v>
      </c>
      <c r="J1286" s="8">
        <f t="shared" si="62"/>
        <v>1.2739630575278653</v>
      </c>
    </row>
    <row r="1287" spans="1:10" x14ac:dyDescent="0.15">
      <c r="A1287" s="2" t="s">
        <v>16</v>
      </c>
      <c r="B1287" s="2" t="s">
        <v>90</v>
      </c>
      <c r="C1287" s="7">
        <v>9505.7876799999995</v>
      </c>
      <c r="D1287" s="7">
        <v>17737.111570000001</v>
      </c>
      <c r="E1287" s="8">
        <f t="shared" si="60"/>
        <v>0.86592759770119354</v>
      </c>
      <c r="F1287" s="7">
        <v>17899.84964</v>
      </c>
      <c r="G1287" s="8">
        <f t="shared" si="61"/>
        <v>-9.0915886598474938E-3</v>
      </c>
      <c r="H1287" s="7">
        <v>44535.334390000004</v>
      </c>
      <c r="I1287" s="7">
        <v>78792.764479999998</v>
      </c>
      <c r="J1287" s="8">
        <f t="shared" si="62"/>
        <v>0.76921910566572915</v>
      </c>
    </row>
    <row r="1288" spans="1:10" x14ac:dyDescent="0.15">
      <c r="A1288" s="2" t="s">
        <v>17</v>
      </c>
      <c r="B1288" s="2" t="s">
        <v>90</v>
      </c>
      <c r="C1288" s="7">
        <v>61305.362439999997</v>
      </c>
      <c r="D1288" s="7">
        <v>91505.815860000002</v>
      </c>
      <c r="E1288" s="8">
        <f t="shared" si="60"/>
        <v>0.49262335655477796</v>
      </c>
      <c r="F1288" s="7">
        <v>63521.610979999998</v>
      </c>
      <c r="G1288" s="8">
        <f t="shared" si="61"/>
        <v>0.44054620857791105</v>
      </c>
      <c r="H1288" s="7">
        <v>291512.80238000001</v>
      </c>
      <c r="I1288" s="7">
        <v>280305.59188000002</v>
      </c>
      <c r="J1288" s="8">
        <f t="shared" si="62"/>
        <v>-3.8445002787187654E-2</v>
      </c>
    </row>
    <row r="1289" spans="1:10" x14ac:dyDescent="0.15">
      <c r="A1289" s="2" t="s">
        <v>18</v>
      </c>
      <c r="B1289" s="2" t="s">
        <v>90</v>
      </c>
      <c r="C1289" s="7">
        <v>3137.8436700000002</v>
      </c>
      <c r="D1289" s="7">
        <v>3598.2933699999999</v>
      </c>
      <c r="E1289" s="8">
        <f t="shared" si="60"/>
        <v>0.14674080305600423</v>
      </c>
      <c r="F1289" s="7">
        <v>2625.4916199999998</v>
      </c>
      <c r="G1289" s="8">
        <f t="shared" si="61"/>
        <v>0.37052175013226663</v>
      </c>
      <c r="H1289" s="7">
        <v>15872.102440000001</v>
      </c>
      <c r="I1289" s="7">
        <v>11700.54004</v>
      </c>
      <c r="J1289" s="8">
        <f t="shared" si="62"/>
        <v>-0.26282355571792793</v>
      </c>
    </row>
    <row r="1290" spans="1:10" x14ac:dyDescent="0.15">
      <c r="A1290" s="2" t="s">
        <v>19</v>
      </c>
      <c r="B1290" s="2" t="s">
        <v>90</v>
      </c>
      <c r="C1290" s="7">
        <v>19318.189330000001</v>
      </c>
      <c r="D1290" s="7">
        <v>21531.128939999999</v>
      </c>
      <c r="E1290" s="8">
        <f t="shared" si="60"/>
        <v>0.11455212350380228</v>
      </c>
      <c r="F1290" s="7">
        <v>20947.28239</v>
      </c>
      <c r="G1290" s="8">
        <f t="shared" si="61"/>
        <v>2.7872185953759843E-2</v>
      </c>
      <c r="H1290" s="7">
        <v>71240.088539999997</v>
      </c>
      <c r="I1290" s="7">
        <v>77477.979149999999</v>
      </c>
      <c r="J1290" s="8">
        <f t="shared" si="62"/>
        <v>8.7561522421431892E-2</v>
      </c>
    </row>
    <row r="1291" spans="1:10" x14ac:dyDescent="0.15">
      <c r="A1291" s="2" t="s">
        <v>20</v>
      </c>
      <c r="B1291" s="2" t="s">
        <v>90</v>
      </c>
      <c r="C1291" s="7">
        <v>3524.84033</v>
      </c>
      <c r="D1291" s="7">
        <v>5340.1177200000002</v>
      </c>
      <c r="E1291" s="8">
        <f t="shared" si="60"/>
        <v>0.51499563669597492</v>
      </c>
      <c r="F1291" s="7">
        <v>4546.4212299999999</v>
      </c>
      <c r="G1291" s="8">
        <f t="shared" si="61"/>
        <v>0.17457610059594075</v>
      </c>
      <c r="H1291" s="7">
        <v>15581.751689999999</v>
      </c>
      <c r="I1291" s="7">
        <v>16207.37264</v>
      </c>
      <c r="J1291" s="8">
        <f t="shared" si="62"/>
        <v>4.0150874076725795E-2</v>
      </c>
    </row>
    <row r="1292" spans="1:10" x14ac:dyDescent="0.15">
      <c r="A1292" s="2" t="s">
        <v>21</v>
      </c>
      <c r="B1292" s="2" t="s">
        <v>90</v>
      </c>
      <c r="C1292" s="7">
        <v>7276.55897</v>
      </c>
      <c r="D1292" s="7">
        <v>7550.69193</v>
      </c>
      <c r="E1292" s="8">
        <f t="shared" si="60"/>
        <v>3.7673433436079096E-2</v>
      </c>
      <c r="F1292" s="7">
        <v>5697.81513</v>
      </c>
      <c r="G1292" s="8">
        <f t="shared" si="61"/>
        <v>0.32519075430234246</v>
      </c>
      <c r="H1292" s="7">
        <v>31101.187279999998</v>
      </c>
      <c r="I1292" s="7">
        <v>23656.107390000001</v>
      </c>
      <c r="J1292" s="8">
        <f t="shared" si="62"/>
        <v>-0.23938249761891395</v>
      </c>
    </row>
    <row r="1293" spans="1:10" x14ac:dyDescent="0.15">
      <c r="A1293" s="2" t="s">
        <v>22</v>
      </c>
      <c r="B1293" s="2" t="s">
        <v>90</v>
      </c>
      <c r="C1293" s="7">
        <v>12437.070820000001</v>
      </c>
      <c r="D1293" s="7">
        <v>12639.43161</v>
      </c>
      <c r="E1293" s="8">
        <f t="shared" si="60"/>
        <v>1.6270775725951703E-2</v>
      </c>
      <c r="F1293" s="7">
        <v>13227.46744</v>
      </c>
      <c r="G1293" s="8">
        <f t="shared" si="61"/>
        <v>-4.4455662632876702E-2</v>
      </c>
      <c r="H1293" s="7">
        <v>45816.689789999997</v>
      </c>
      <c r="I1293" s="7">
        <v>50517.00129</v>
      </c>
      <c r="J1293" s="8">
        <f t="shared" si="62"/>
        <v>0.10258950442609005</v>
      </c>
    </row>
    <row r="1294" spans="1:10" x14ac:dyDescent="0.15">
      <c r="A1294" s="2" t="s">
        <v>23</v>
      </c>
      <c r="B1294" s="2" t="s">
        <v>90</v>
      </c>
      <c r="C1294" s="7">
        <v>4490.9444400000002</v>
      </c>
      <c r="D1294" s="7">
        <v>4560.74449</v>
      </c>
      <c r="E1294" s="8">
        <f t="shared" si="60"/>
        <v>1.5542398916874589E-2</v>
      </c>
      <c r="F1294" s="7">
        <v>6773.3934799999997</v>
      </c>
      <c r="G1294" s="8">
        <f t="shared" si="61"/>
        <v>-0.32666771781874981</v>
      </c>
      <c r="H1294" s="7">
        <v>23797.302319999999</v>
      </c>
      <c r="I1294" s="7">
        <v>22697.86724</v>
      </c>
      <c r="J1294" s="8">
        <f t="shared" si="62"/>
        <v>-4.6199987932077469E-2</v>
      </c>
    </row>
    <row r="1295" spans="1:10" x14ac:dyDescent="0.15">
      <c r="A1295" s="2" t="s">
        <v>24</v>
      </c>
      <c r="B1295" s="2" t="s">
        <v>90</v>
      </c>
      <c r="C1295" s="7">
        <v>14141.139080000001</v>
      </c>
      <c r="D1295" s="7">
        <v>9627.0372499999994</v>
      </c>
      <c r="E1295" s="8">
        <f t="shared" si="60"/>
        <v>-0.31921769558043278</v>
      </c>
      <c r="F1295" s="7">
        <v>8928.3531999999996</v>
      </c>
      <c r="G1295" s="8">
        <f t="shared" si="61"/>
        <v>7.8254526265829183E-2</v>
      </c>
      <c r="H1295" s="7">
        <v>52098.096960000003</v>
      </c>
      <c r="I1295" s="7">
        <v>39787.920270000002</v>
      </c>
      <c r="J1295" s="8">
        <f t="shared" si="62"/>
        <v>-0.23628841374861609</v>
      </c>
    </row>
    <row r="1296" spans="1:10" x14ac:dyDescent="0.15">
      <c r="A1296" s="2" t="s">
        <v>25</v>
      </c>
      <c r="B1296" s="2" t="s">
        <v>90</v>
      </c>
      <c r="C1296" s="7">
        <v>2.1211799999999998</v>
      </c>
      <c r="D1296" s="7">
        <v>2.4779200000000001</v>
      </c>
      <c r="E1296" s="8">
        <f t="shared" si="60"/>
        <v>0.16817997529676898</v>
      </c>
      <c r="F1296" s="7">
        <v>6.4157400000000004</v>
      </c>
      <c r="G1296" s="8">
        <f t="shared" si="61"/>
        <v>-0.61377487242313444</v>
      </c>
      <c r="H1296" s="7">
        <v>15.01792</v>
      </c>
      <c r="I1296" s="7">
        <v>20.209209999999999</v>
      </c>
      <c r="J1296" s="8">
        <f t="shared" si="62"/>
        <v>0.34567303594638932</v>
      </c>
    </row>
    <row r="1297" spans="1:10" x14ac:dyDescent="0.15">
      <c r="A1297" s="2" t="s">
        <v>26</v>
      </c>
      <c r="B1297" s="2" t="s">
        <v>90</v>
      </c>
      <c r="C1297" s="7">
        <v>4535.3011500000002</v>
      </c>
      <c r="D1297" s="7">
        <v>4223.0715300000002</v>
      </c>
      <c r="E1297" s="8">
        <f t="shared" si="60"/>
        <v>-6.8844297142208521E-2</v>
      </c>
      <c r="F1297" s="7">
        <v>4033.6014399999999</v>
      </c>
      <c r="G1297" s="8">
        <f t="shared" si="61"/>
        <v>4.6972932952939583E-2</v>
      </c>
      <c r="H1297" s="7">
        <v>21287.002700000001</v>
      </c>
      <c r="I1297" s="7">
        <v>20465.448329999999</v>
      </c>
      <c r="J1297" s="8">
        <f t="shared" si="62"/>
        <v>-3.8594177939386576E-2</v>
      </c>
    </row>
    <row r="1298" spans="1:10" x14ac:dyDescent="0.15">
      <c r="A1298" s="2" t="s">
        <v>27</v>
      </c>
      <c r="B1298" s="2" t="s">
        <v>90</v>
      </c>
      <c r="C1298" s="7">
        <v>8257.70867</v>
      </c>
      <c r="D1298" s="7">
        <v>5544.05483</v>
      </c>
      <c r="E1298" s="8">
        <f t="shared" si="60"/>
        <v>-0.32862068019650781</v>
      </c>
      <c r="F1298" s="7">
        <v>4933.7617600000003</v>
      </c>
      <c r="G1298" s="8">
        <f t="shared" si="61"/>
        <v>0.12369731245393578</v>
      </c>
      <c r="H1298" s="7">
        <v>44513.980100000001</v>
      </c>
      <c r="I1298" s="7">
        <v>30849.804759999999</v>
      </c>
      <c r="J1298" s="8">
        <f t="shared" si="62"/>
        <v>-0.30696368442686173</v>
      </c>
    </row>
    <row r="1299" spans="1:10" x14ac:dyDescent="0.15">
      <c r="A1299" s="2" t="s">
        <v>28</v>
      </c>
      <c r="B1299" s="2" t="s">
        <v>90</v>
      </c>
      <c r="C1299" s="7">
        <v>86.339690000000004</v>
      </c>
      <c r="D1299" s="7">
        <v>450.39391000000001</v>
      </c>
      <c r="E1299" s="8">
        <f t="shared" si="60"/>
        <v>4.2165337864891566</v>
      </c>
      <c r="F1299" s="7">
        <v>432.43587000000002</v>
      </c>
      <c r="G1299" s="8">
        <f t="shared" si="61"/>
        <v>4.1527637381237659E-2</v>
      </c>
      <c r="H1299" s="7">
        <v>1135.3237300000001</v>
      </c>
      <c r="I1299" s="7">
        <v>1302.5407</v>
      </c>
      <c r="J1299" s="8">
        <f t="shared" si="62"/>
        <v>0.14728571735217755</v>
      </c>
    </row>
    <row r="1300" spans="1:10" x14ac:dyDescent="0.15">
      <c r="A1300" s="2" t="s">
        <v>29</v>
      </c>
      <c r="B1300" s="2" t="s">
        <v>90</v>
      </c>
      <c r="C1300" s="7">
        <v>5363.61744</v>
      </c>
      <c r="D1300" s="7">
        <v>7900.3768600000003</v>
      </c>
      <c r="E1300" s="8">
        <f t="shared" si="60"/>
        <v>0.4729568147574672</v>
      </c>
      <c r="F1300" s="7">
        <v>5922.3469100000002</v>
      </c>
      <c r="G1300" s="8">
        <f t="shared" si="61"/>
        <v>0.33399427288868488</v>
      </c>
      <c r="H1300" s="7">
        <v>18970.814480000001</v>
      </c>
      <c r="I1300" s="7">
        <v>27618.385289999998</v>
      </c>
      <c r="J1300" s="8">
        <f t="shared" si="62"/>
        <v>0.45583550559290464</v>
      </c>
    </row>
    <row r="1301" spans="1:10" x14ac:dyDescent="0.15">
      <c r="A1301" s="2" t="s">
        <v>30</v>
      </c>
      <c r="B1301" s="2" t="s">
        <v>90</v>
      </c>
      <c r="C1301" s="7">
        <v>750.56299999999999</v>
      </c>
      <c r="D1301" s="7">
        <v>1255.8901000000001</v>
      </c>
      <c r="E1301" s="8">
        <f t="shared" si="60"/>
        <v>0.67326406977162478</v>
      </c>
      <c r="F1301" s="7">
        <v>1038.96444</v>
      </c>
      <c r="G1301" s="8">
        <f t="shared" si="61"/>
        <v>0.20879026427507008</v>
      </c>
      <c r="H1301" s="7">
        <v>2284.4917500000001</v>
      </c>
      <c r="I1301" s="7">
        <v>3629.10106</v>
      </c>
      <c r="J1301" s="8">
        <f t="shared" si="62"/>
        <v>0.58858138139478933</v>
      </c>
    </row>
    <row r="1302" spans="1:10" x14ac:dyDescent="0.15">
      <c r="A1302" s="2" t="s">
        <v>31</v>
      </c>
      <c r="B1302" s="2" t="s">
        <v>90</v>
      </c>
      <c r="C1302" s="7">
        <v>52633.278550000003</v>
      </c>
      <c r="D1302" s="7">
        <v>83582.060200000007</v>
      </c>
      <c r="E1302" s="8">
        <f t="shared" si="60"/>
        <v>0.58800786313548015</v>
      </c>
      <c r="F1302" s="7">
        <v>98377.105509999994</v>
      </c>
      <c r="G1302" s="8">
        <f t="shared" si="61"/>
        <v>-0.15039114266780373</v>
      </c>
      <c r="H1302" s="7">
        <v>325797.93761999998</v>
      </c>
      <c r="I1302" s="7">
        <v>477362.68378000002</v>
      </c>
      <c r="J1302" s="8">
        <f t="shared" si="62"/>
        <v>0.46521088275512712</v>
      </c>
    </row>
    <row r="1303" spans="1:10" x14ac:dyDescent="0.15">
      <c r="A1303" s="2" t="s">
        <v>32</v>
      </c>
      <c r="B1303" s="2" t="s">
        <v>90</v>
      </c>
      <c r="C1303" s="7">
        <v>623.59324000000004</v>
      </c>
      <c r="D1303" s="7">
        <v>462.87776000000002</v>
      </c>
      <c r="E1303" s="8">
        <f t="shared" si="60"/>
        <v>-0.25772485923676791</v>
      </c>
      <c r="F1303" s="7">
        <v>283.28818999999999</v>
      </c>
      <c r="G1303" s="8">
        <f t="shared" si="61"/>
        <v>0.63394654750697521</v>
      </c>
      <c r="H1303" s="7">
        <v>3237.71126</v>
      </c>
      <c r="I1303" s="7">
        <v>1931.1571100000001</v>
      </c>
      <c r="J1303" s="8">
        <f t="shared" si="62"/>
        <v>-0.40354251663565577</v>
      </c>
    </row>
    <row r="1304" spans="1:10" s="4" customFormat="1" x14ac:dyDescent="0.15">
      <c r="A1304" s="4" t="s">
        <v>33</v>
      </c>
      <c r="B1304" s="4" t="s">
        <v>90</v>
      </c>
      <c r="C1304" s="9">
        <v>226403.92066</v>
      </c>
      <c r="D1304" s="9">
        <v>304926.52104999998</v>
      </c>
      <c r="E1304" s="10">
        <f t="shared" si="60"/>
        <v>0.34682526769454913</v>
      </c>
      <c r="F1304" s="9">
        <v>281115.05427000002</v>
      </c>
      <c r="G1304" s="10">
        <f t="shared" si="61"/>
        <v>8.4703634395651983E-2</v>
      </c>
      <c r="H1304" s="9">
        <v>1090824.2940799999</v>
      </c>
      <c r="I1304" s="9">
        <v>1254481.85036</v>
      </c>
      <c r="J1304" s="10">
        <f t="shared" si="62"/>
        <v>0.15003108857052805</v>
      </c>
    </row>
    <row r="1305" spans="1:10" x14ac:dyDescent="0.15">
      <c r="A1305" s="2" t="s">
        <v>7</v>
      </c>
      <c r="B1305" s="2" t="s">
        <v>91</v>
      </c>
      <c r="C1305" s="7">
        <v>462.03976</v>
      </c>
      <c r="D1305" s="7">
        <v>1523.4719399999999</v>
      </c>
      <c r="E1305" s="8">
        <f t="shared" si="60"/>
        <v>2.2972745462425137</v>
      </c>
      <c r="F1305" s="7">
        <v>895.45730000000003</v>
      </c>
      <c r="G1305" s="8">
        <f t="shared" si="61"/>
        <v>0.70133398878986175</v>
      </c>
      <c r="H1305" s="7">
        <v>2295.4630299999999</v>
      </c>
      <c r="I1305" s="7">
        <v>6881.8289599999998</v>
      </c>
      <c r="J1305" s="8">
        <f t="shared" si="62"/>
        <v>1.9980134160557577</v>
      </c>
    </row>
    <row r="1306" spans="1:10" x14ac:dyDescent="0.15">
      <c r="A1306" s="2" t="s">
        <v>9</v>
      </c>
      <c r="B1306" s="2" t="s">
        <v>91</v>
      </c>
      <c r="C1306" s="7">
        <v>1525.5097499999999</v>
      </c>
      <c r="D1306" s="7">
        <v>1374.3630800000001</v>
      </c>
      <c r="E1306" s="8">
        <f t="shared" si="60"/>
        <v>-9.9079451966793353E-2</v>
      </c>
      <c r="F1306" s="7">
        <v>2470.1907999999999</v>
      </c>
      <c r="G1306" s="8">
        <f t="shared" si="61"/>
        <v>-0.44362067901799318</v>
      </c>
      <c r="H1306" s="7">
        <v>5966.5034100000003</v>
      </c>
      <c r="I1306" s="7">
        <v>6358.9099800000004</v>
      </c>
      <c r="J1306" s="8">
        <f t="shared" si="62"/>
        <v>6.576826376103595E-2</v>
      </c>
    </row>
    <row r="1307" spans="1:10" x14ac:dyDescent="0.15">
      <c r="A1307" s="2" t="s">
        <v>10</v>
      </c>
      <c r="B1307" s="2" t="s">
        <v>91</v>
      </c>
      <c r="C1307" s="7">
        <v>200.07989000000001</v>
      </c>
      <c r="D1307" s="7">
        <v>212.69331</v>
      </c>
      <c r="E1307" s="8">
        <f t="shared" si="60"/>
        <v>6.3041917905892531E-2</v>
      </c>
      <c r="F1307" s="7">
        <v>371.88423999999998</v>
      </c>
      <c r="G1307" s="8">
        <f t="shared" si="61"/>
        <v>-0.42806581424370116</v>
      </c>
      <c r="H1307" s="7">
        <v>949.97181999999998</v>
      </c>
      <c r="I1307" s="7">
        <v>1047.6332500000001</v>
      </c>
      <c r="J1307" s="8">
        <f t="shared" si="62"/>
        <v>0.10280455477089845</v>
      </c>
    </row>
    <row r="1308" spans="1:10" x14ac:dyDescent="0.15">
      <c r="A1308" s="2" t="s">
        <v>11</v>
      </c>
      <c r="B1308" s="2" t="s">
        <v>91</v>
      </c>
      <c r="C1308" s="7">
        <v>158.05662000000001</v>
      </c>
      <c r="D1308" s="7">
        <v>38.994160000000001</v>
      </c>
      <c r="E1308" s="8">
        <f t="shared" si="60"/>
        <v>-0.753289928634435</v>
      </c>
      <c r="F1308" s="7">
        <v>59.651560000000003</v>
      </c>
      <c r="G1308" s="8">
        <f t="shared" si="61"/>
        <v>-0.3463010858391633</v>
      </c>
      <c r="H1308" s="7">
        <v>257.26749999999998</v>
      </c>
      <c r="I1308" s="7">
        <v>168.18091000000001</v>
      </c>
      <c r="J1308" s="8">
        <f t="shared" si="62"/>
        <v>-0.34628000038870044</v>
      </c>
    </row>
    <row r="1309" spans="1:10" x14ac:dyDescent="0.15">
      <c r="A1309" s="2" t="s">
        <v>12</v>
      </c>
      <c r="B1309" s="2" t="s">
        <v>91</v>
      </c>
      <c r="C1309" s="7">
        <v>132.19614000000001</v>
      </c>
      <c r="D1309" s="7">
        <v>384.31308999999999</v>
      </c>
      <c r="E1309" s="8">
        <f t="shared" si="60"/>
        <v>1.9071430527396638</v>
      </c>
      <c r="F1309" s="7">
        <v>40.513289999999998</v>
      </c>
      <c r="G1309" s="8">
        <f t="shared" si="61"/>
        <v>8.4860992528624557</v>
      </c>
      <c r="H1309" s="7">
        <v>533.69619</v>
      </c>
      <c r="I1309" s="7">
        <v>563.84582999999998</v>
      </c>
      <c r="J1309" s="8">
        <f t="shared" si="62"/>
        <v>5.6492140219325915E-2</v>
      </c>
    </row>
    <row r="1310" spans="1:10" x14ac:dyDescent="0.15">
      <c r="A1310" s="2" t="s">
        <v>13</v>
      </c>
      <c r="B1310" s="2" t="s">
        <v>91</v>
      </c>
      <c r="C1310" s="7">
        <v>0</v>
      </c>
      <c r="D1310" s="7">
        <v>0</v>
      </c>
      <c r="E1310" s="8" t="str">
        <f t="shared" si="60"/>
        <v/>
      </c>
      <c r="F1310" s="7">
        <v>0</v>
      </c>
      <c r="G1310" s="8" t="str">
        <f t="shared" si="61"/>
        <v/>
      </c>
      <c r="H1310" s="7">
        <v>0</v>
      </c>
      <c r="I1310" s="7">
        <v>0</v>
      </c>
      <c r="J1310" s="8" t="str">
        <f t="shared" si="62"/>
        <v/>
      </c>
    </row>
    <row r="1311" spans="1:10" x14ac:dyDescent="0.15">
      <c r="A1311" s="2" t="s">
        <v>14</v>
      </c>
      <c r="B1311" s="2" t="s">
        <v>91</v>
      </c>
      <c r="C1311" s="7">
        <v>564.82127000000003</v>
      </c>
      <c r="D1311" s="7">
        <v>764.08339000000001</v>
      </c>
      <c r="E1311" s="8">
        <f t="shared" si="60"/>
        <v>0.35278791820286792</v>
      </c>
      <c r="F1311" s="7">
        <v>1411.44</v>
      </c>
      <c r="G1311" s="8">
        <f t="shared" si="61"/>
        <v>-0.45864975486028459</v>
      </c>
      <c r="H1311" s="7">
        <v>14080.7695</v>
      </c>
      <c r="I1311" s="7">
        <v>7603.7614700000004</v>
      </c>
      <c r="J1311" s="8">
        <f t="shared" si="62"/>
        <v>-0.4599896355096218</v>
      </c>
    </row>
    <row r="1312" spans="1:10" x14ac:dyDescent="0.15">
      <c r="A1312" s="2" t="s">
        <v>15</v>
      </c>
      <c r="B1312" s="2" t="s">
        <v>91</v>
      </c>
      <c r="C1312" s="7">
        <v>0</v>
      </c>
      <c r="D1312" s="7">
        <v>21.374120000000001</v>
      </c>
      <c r="E1312" s="8" t="str">
        <f t="shared" si="60"/>
        <v/>
      </c>
      <c r="F1312" s="7">
        <v>0</v>
      </c>
      <c r="G1312" s="8" t="str">
        <f t="shared" si="61"/>
        <v/>
      </c>
      <c r="H1312" s="7">
        <v>0.29268</v>
      </c>
      <c r="I1312" s="7">
        <v>43.958930000000002</v>
      </c>
      <c r="J1312" s="8">
        <f t="shared" si="62"/>
        <v>149.19451277846113</v>
      </c>
    </row>
    <row r="1313" spans="1:10" x14ac:dyDescent="0.15">
      <c r="A1313" s="2" t="s">
        <v>16</v>
      </c>
      <c r="B1313" s="2" t="s">
        <v>91</v>
      </c>
      <c r="C1313" s="7">
        <v>276.14485999999999</v>
      </c>
      <c r="D1313" s="7">
        <v>154.29615999999999</v>
      </c>
      <c r="E1313" s="8">
        <f t="shared" si="60"/>
        <v>-0.44124920521787014</v>
      </c>
      <c r="F1313" s="7">
        <v>157.11138</v>
      </c>
      <c r="G1313" s="8">
        <f t="shared" si="61"/>
        <v>-1.7918625627246221E-2</v>
      </c>
      <c r="H1313" s="7">
        <v>804.63764000000003</v>
      </c>
      <c r="I1313" s="7">
        <v>638.30714999999998</v>
      </c>
      <c r="J1313" s="8">
        <f t="shared" si="62"/>
        <v>-0.20671477660428617</v>
      </c>
    </row>
    <row r="1314" spans="1:10" x14ac:dyDescent="0.15">
      <c r="A1314" s="2" t="s">
        <v>17</v>
      </c>
      <c r="B1314" s="2" t="s">
        <v>91</v>
      </c>
      <c r="C1314" s="7">
        <v>2142.70046</v>
      </c>
      <c r="D1314" s="7">
        <v>5149.68667</v>
      </c>
      <c r="E1314" s="8">
        <f t="shared" si="60"/>
        <v>1.403362843353289</v>
      </c>
      <c r="F1314" s="7">
        <v>2308.48389</v>
      </c>
      <c r="G1314" s="8">
        <f t="shared" si="61"/>
        <v>1.2307656953152919</v>
      </c>
      <c r="H1314" s="7">
        <v>8282.3168700000006</v>
      </c>
      <c r="I1314" s="7">
        <v>15316.714830000001</v>
      </c>
      <c r="J1314" s="8">
        <f t="shared" si="62"/>
        <v>0.84932731630684399</v>
      </c>
    </row>
    <row r="1315" spans="1:10" x14ac:dyDescent="0.15">
      <c r="A1315" s="2" t="s">
        <v>18</v>
      </c>
      <c r="B1315" s="2" t="s">
        <v>91</v>
      </c>
      <c r="C1315" s="7">
        <v>240.15703999999999</v>
      </c>
      <c r="D1315" s="7">
        <v>1032.20318</v>
      </c>
      <c r="E1315" s="8">
        <f t="shared" si="60"/>
        <v>3.298034236264737</v>
      </c>
      <c r="F1315" s="7">
        <v>82.810519999999997</v>
      </c>
      <c r="G1315" s="8">
        <f t="shared" si="61"/>
        <v>11.464638309238971</v>
      </c>
      <c r="H1315" s="7">
        <v>946.90871000000004</v>
      </c>
      <c r="I1315" s="7">
        <v>1508.13095</v>
      </c>
      <c r="J1315" s="8">
        <f t="shared" si="62"/>
        <v>0.5926888559299448</v>
      </c>
    </row>
    <row r="1316" spans="1:10" x14ac:dyDescent="0.15">
      <c r="A1316" s="2" t="s">
        <v>19</v>
      </c>
      <c r="B1316" s="2" t="s">
        <v>91</v>
      </c>
      <c r="C1316" s="7">
        <v>298.58848</v>
      </c>
      <c r="D1316" s="7">
        <v>280.54482999999999</v>
      </c>
      <c r="E1316" s="8">
        <f t="shared" si="60"/>
        <v>-6.0429826361686922E-2</v>
      </c>
      <c r="F1316" s="7">
        <v>270.0127</v>
      </c>
      <c r="G1316" s="8">
        <f t="shared" si="61"/>
        <v>3.9006054159674619E-2</v>
      </c>
      <c r="H1316" s="7">
        <v>682.00027</v>
      </c>
      <c r="I1316" s="7">
        <v>1031.5768499999999</v>
      </c>
      <c r="J1316" s="8">
        <f t="shared" si="62"/>
        <v>0.51257542757277785</v>
      </c>
    </row>
    <row r="1317" spans="1:10" x14ac:dyDescent="0.15">
      <c r="A1317" s="2" t="s">
        <v>20</v>
      </c>
      <c r="B1317" s="2" t="s">
        <v>91</v>
      </c>
      <c r="C1317" s="7">
        <v>0</v>
      </c>
      <c r="D1317" s="7">
        <v>71.140270000000001</v>
      </c>
      <c r="E1317" s="8" t="str">
        <f t="shared" si="60"/>
        <v/>
      </c>
      <c r="F1317" s="7">
        <v>9.4921199999999999</v>
      </c>
      <c r="G1317" s="8">
        <f t="shared" si="61"/>
        <v>6.4946661019877538</v>
      </c>
      <c r="H1317" s="7">
        <v>31.420739999999999</v>
      </c>
      <c r="I1317" s="7">
        <v>121.27781</v>
      </c>
      <c r="J1317" s="8">
        <f t="shared" si="62"/>
        <v>2.8598012013720875</v>
      </c>
    </row>
    <row r="1318" spans="1:10" x14ac:dyDescent="0.15">
      <c r="A1318" s="2" t="s">
        <v>21</v>
      </c>
      <c r="B1318" s="2" t="s">
        <v>91</v>
      </c>
      <c r="C1318" s="7">
        <v>7207.3931300000004</v>
      </c>
      <c r="D1318" s="7">
        <v>6744.3870800000004</v>
      </c>
      <c r="E1318" s="8">
        <f t="shared" si="60"/>
        <v>-6.4240432240720624E-2</v>
      </c>
      <c r="F1318" s="7">
        <v>6670.76361</v>
      </c>
      <c r="G1318" s="8">
        <f t="shared" si="61"/>
        <v>1.1036737966495069E-2</v>
      </c>
      <c r="H1318" s="7">
        <v>29903.419740000001</v>
      </c>
      <c r="I1318" s="7">
        <v>28614.801179999999</v>
      </c>
      <c r="J1318" s="8">
        <f t="shared" si="62"/>
        <v>-4.3092682081317113E-2</v>
      </c>
    </row>
    <row r="1319" spans="1:10" x14ac:dyDescent="0.15">
      <c r="A1319" s="2" t="s">
        <v>22</v>
      </c>
      <c r="B1319" s="2" t="s">
        <v>91</v>
      </c>
      <c r="C1319" s="7">
        <v>2032.66616</v>
      </c>
      <c r="D1319" s="7">
        <v>2867.3502899999999</v>
      </c>
      <c r="E1319" s="8">
        <f t="shared" si="60"/>
        <v>0.41063512859386608</v>
      </c>
      <c r="F1319" s="7">
        <v>2787.3732100000002</v>
      </c>
      <c r="G1319" s="8">
        <f t="shared" si="61"/>
        <v>2.8692634238240311E-2</v>
      </c>
      <c r="H1319" s="7">
        <v>7560.1755599999997</v>
      </c>
      <c r="I1319" s="7">
        <v>11610.609759999999</v>
      </c>
      <c r="J1319" s="8">
        <f t="shared" si="62"/>
        <v>0.535759278055707</v>
      </c>
    </row>
    <row r="1320" spans="1:10" x14ac:dyDescent="0.15">
      <c r="A1320" s="2" t="s">
        <v>23</v>
      </c>
      <c r="B1320" s="2" t="s">
        <v>91</v>
      </c>
      <c r="C1320" s="7">
        <v>238.29704000000001</v>
      </c>
      <c r="D1320" s="7">
        <v>642.40561000000002</v>
      </c>
      <c r="E1320" s="8">
        <f t="shared" si="60"/>
        <v>1.6958186723595055</v>
      </c>
      <c r="F1320" s="7">
        <v>398.81375000000003</v>
      </c>
      <c r="G1320" s="8">
        <f t="shared" si="61"/>
        <v>0.61079102713986155</v>
      </c>
      <c r="H1320" s="7">
        <v>1789.5285100000001</v>
      </c>
      <c r="I1320" s="7">
        <v>2201.47055</v>
      </c>
      <c r="J1320" s="8">
        <f t="shared" si="62"/>
        <v>0.23019585197891024</v>
      </c>
    </row>
    <row r="1321" spans="1:10" x14ac:dyDescent="0.15">
      <c r="A1321" s="2" t="s">
        <v>24</v>
      </c>
      <c r="B1321" s="2" t="s">
        <v>91</v>
      </c>
      <c r="C1321" s="7">
        <v>458.62315000000001</v>
      </c>
      <c r="D1321" s="7">
        <v>485.21679</v>
      </c>
      <c r="E1321" s="8">
        <f t="shared" si="60"/>
        <v>5.7985821256515191E-2</v>
      </c>
      <c r="F1321" s="7">
        <v>262.59136000000001</v>
      </c>
      <c r="G1321" s="8">
        <f t="shared" si="61"/>
        <v>0.84780180886377976</v>
      </c>
      <c r="H1321" s="7">
        <v>1473.38391</v>
      </c>
      <c r="I1321" s="7">
        <v>1668.7685300000001</v>
      </c>
      <c r="J1321" s="8">
        <f t="shared" si="62"/>
        <v>0.13260944325094481</v>
      </c>
    </row>
    <row r="1322" spans="1:10" x14ac:dyDescent="0.15">
      <c r="A1322" s="2" t="s">
        <v>25</v>
      </c>
      <c r="B1322" s="2" t="s">
        <v>91</v>
      </c>
      <c r="C1322" s="7">
        <v>168.01888</v>
      </c>
      <c r="D1322" s="7">
        <v>49.059959999999997</v>
      </c>
      <c r="E1322" s="8">
        <f t="shared" si="60"/>
        <v>-0.70800924277081245</v>
      </c>
      <c r="F1322" s="7">
        <v>241.63052999999999</v>
      </c>
      <c r="G1322" s="8">
        <f t="shared" si="61"/>
        <v>-0.79696290861920471</v>
      </c>
      <c r="H1322" s="7">
        <v>377.98987</v>
      </c>
      <c r="I1322" s="7">
        <v>467.55615999999998</v>
      </c>
      <c r="J1322" s="8">
        <f t="shared" si="62"/>
        <v>0.23695420726486649</v>
      </c>
    </row>
    <row r="1323" spans="1:10" x14ac:dyDescent="0.15">
      <c r="A1323" s="2" t="s">
        <v>26</v>
      </c>
      <c r="B1323" s="2" t="s">
        <v>91</v>
      </c>
      <c r="C1323" s="7">
        <v>809.75490000000002</v>
      </c>
      <c r="D1323" s="7">
        <v>563.55476999999996</v>
      </c>
      <c r="E1323" s="8">
        <f t="shared" si="60"/>
        <v>-0.30404277887049536</v>
      </c>
      <c r="F1323" s="7">
        <v>1740.96102</v>
      </c>
      <c r="G1323" s="8">
        <f t="shared" si="61"/>
        <v>-0.67629673293891446</v>
      </c>
      <c r="H1323" s="7">
        <v>3287.9955500000001</v>
      </c>
      <c r="I1323" s="7">
        <v>3318.41662</v>
      </c>
      <c r="J1323" s="8">
        <f t="shared" si="62"/>
        <v>9.2521627652446536E-3</v>
      </c>
    </row>
    <row r="1324" spans="1:10" x14ac:dyDescent="0.15">
      <c r="A1324" s="2" t="s">
        <v>27</v>
      </c>
      <c r="B1324" s="2" t="s">
        <v>91</v>
      </c>
      <c r="C1324" s="7">
        <v>74770.241030000005</v>
      </c>
      <c r="D1324" s="7">
        <v>79411.065050000005</v>
      </c>
      <c r="E1324" s="8">
        <f t="shared" si="60"/>
        <v>6.2067795369791012E-2</v>
      </c>
      <c r="F1324" s="7">
        <v>74440.420740000001</v>
      </c>
      <c r="G1324" s="8">
        <f t="shared" si="61"/>
        <v>6.6773458029759203E-2</v>
      </c>
      <c r="H1324" s="7">
        <v>269224.97220999998</v>
      </c>
      <c r="I1324" s="7">
        <v>305752.00430999999</v>
      </c>
      <c r="J1324" s="8">
        <f t="shared" si="62"/>
        <v>0.13567475483480895</v>
      </c>
    </row>
    <row r="1325" spans="1:10" x14ac:dyDescent="0.15">
      <c r="A1325" s="2" t="s">
        <v>28</v>
      </c>
      <c r="B1325" s="2" t="s">
        <v>91</v>
      </c>
      <c r="C1325" s="7">
        <v>74.853160000000003</v>
      </c>
      <c r="D1325" s="7">
        <v>0</v>
      </c>
      <c r="E1325" s="8">
        <f t="shared" si="60"/>
        <v>-1</v>
      </c>
      <c r="F1325" s="7">
        <v>0</v>
      </c>
      <c r="G1325" s="8" t="str">
        <f t="shared" si="61"/>
        <v/>
      </c>
      <c r="H1325" s="7">
        <v>99.466390000000004</v>
      </c>
      <c r="I1325" s="7">
        <v>0</v>
      </c>
      <c r="J1325" s="8">
        <f t="shared" si="62"/>
        <v>-1</v>
      </c>
    </row>
    <row r="1326" spans="1:10" x14ac:dyDescent="0.15">
      <c r="A1326" s="2" t="s">
        <v>29</v>
      </c>
      <c r="B1326" s="2" t="s">
        <v>91</v>
      </c>
      <c r="C1326" s="7">
        <v>274.19528000000003</v>
      </c>
      <c r="D1326" s="7">
        <v>118.4785</v>
      </c>
      <c r="E1326" s="8">
        <f t="shared" si="60"/>
        <v>-0.56790466998556655</v>
      </c>
      <c r="F1326" s="7">
        <v>4.2358599999999997</v>
      </c>
      <c r="G1326" s="8">
        <f t="shared" si="61"/>
        <v>26.9703531278182</v>
      </c>
      <c r="H1326" s="7">
        <v>552.56614000000002</v>
      </c>
      <c r="I1326" s="7">
        <v>159.93698000000001</v>
      </c>
      <c r="J1326" s="8">
        <f t="shared" si="62"/>
        <v>-0.71055595263220428</v>
      </c>
    </row>
    <row r="1327" spans="1:10" x14ac:dyDescent="0.15">
      <c r="A1327" s="2" t="s">
        <v>31</v>
      </c>
      <c r="B1327" s="2" t="s">
        <v>91</v>
      </c>
      <c r="C1327" s="7">
        <v>2849.5278499999999</v>
      </c>
      <c r="D1327" s="7">
        <v>3602.5247800000002</v>
      </c>
      <c r="E1327" s="8">
        <f t="shared" si="60"/>
        <v>0.26425322707409249</v>
      </c>
      <c r="F1327" s="7">
        <v>6042.68343</v>
      </c>
      <c r="G1327" s="8">
        <f t="shared" si="61"/>
        <v>-0.40382036859408998</v>
      </c>
      <c r="H1327" s="7">
        <v>13812.56681</v>
      </c>
      <c r="I1327" s="7">
        <v>18259.678049999999</v>
      </c>
      <c r="J1327" s="8">
        <f t="shared" si="62"/>
        <v>0.32196124740409471</v>
      </c>
    </row>
    <row r="1328" spans="1:10" x14ac:dyDescent="0.15">
      <c r="A1328" s="2" t="s">
        <v>32</v>
      </c>
      <c r="B1328" s="2" t="s">
        <v>91</v>
      </c>
      <c r="C1328" s="7">
        <v>0</v>
      </c>
      <c r="D1328" s="7">
        <v>0</v>
      </c>
      <c r="E1328" s="8" t="str">
        <f t="shared" si="60"/>
        <v/>
      </c>
      <c r="F1328" s="7">
        <v>0</v>
      </c>
      <c r="G1328" s="8" t="str">
        <f t="shared" si="61"/>
        <v/>
      </c>
      <c r="H1328" s="7">
        <v>109.88479</v>
      </c>
      <c r="I1328" s="7">
        <v>27.915330000000001</v>
      </c>
      <c r="J1328" s="8">
        <f t="shared" si="62"/>
        <v>-0.74595819858235157</v>
      </c>
    </row>
    <row r="1329" spans="1:10" s="4" customFormat="1" x14ac:dyDescent="0.15">
      <c r="A1329" s="4" t="s">
        <v>33</v>
      </c>
      <c r="B1329" s="4" t="s">
        <v>91</v>
      </c>
      <c r="C1329" s="9">
        <v>94885.891279999996</v>
      </c>
      <c r="D1329" s="9">
        <v>105491.76225</v>
      </c>
      <c r="E1329" s="10">
        <f t="shared" si="60"/>
        <v>0.11177500497627202</v>
      </c>
      <c r="F1329" s="9">
        <v>100666.52131</v>
      </c>
      <c r="G1329" s="10">
        <f t="shared" si="61"/>
        <v>4.793292623215617E-2</v>
      </c>
      <c r="H1329" s="9">
        <v>363095.02158</v>
      </c>
      <c r="I1329" s="9">
        <v>413636.51445000002</v>
      </c>
      <c r="J1329" s="10">
        <f t="shared" si="62"/>
        <v>0.13919632566172302</v>
      </c>
    </row>
    <row r="1330" spans="1:10" x14ac:dyDescent="0.15">
      <c r="A1330" s="2" t="s">
        <v>7</v>
      </c>
      <c r="B1330" s="2" t="s">
        <v>92</v>
      </c>
      <c r="C1330" s="7">
        <v>0</v>
      </c>
      <c r="D1330" s="7">
        <v>24.698640000000001</v>
      </c>
      <c r="E1330" s="8" t="str">
        <f t="shared" si="60"/>
        <v/>
      </c>
      <c r="F1330" s="7">
        <v>93.32</v>
      </c>
      <c r="G1330" s="8">
        <f t="shared" si="61"/>
        <v>-0.73533390484354899</v>
      </c>
      <c r="H1330" s="7">
        <v>22.786829999999998</v>
      </c>
      <c r="I1330" s="7">
        <v>126.06189000000001</v>
      </c>
      <c r="J1330" s="8">
        <f t="shared" si="62"/>
        <v>4.5322258515115976</v>
      </c>
    </row>
    <row r="1331" spans="1:10" x14ac:dyDescent="0.15">
      <c r="A1331" s="2" t="s">
        <v>9</v>
      </c>
      <c r="B1331" s="2" t="s">
        <v>92</v>
      </c>
      <c r="C1331" s="7">
        <v>0</v>
      </c>
      <c r="D1331" s="7">
        <v>0</v>
      </c>
      <c r="E1331" s="8" t="str">
        <f t="shared" si="60"/>
        <v/>
      </c>
      <c r="F1331" s="7">
        <v>0</v>
      </c>
      <c r="G1331" s="8" t="str">
        <f t="shared" si="61"/>
        <v/>
      </c>
      <c r="H1331" s="7">
        <v>10.644819999999999</v>
      </c>
      <c r="I1331" s="7">
        <v>6.4806100000000004</v>
      </c>
      <c r="J1331" s="8">
        <f t="shared" si="62"/>
        <v>-0.39119590561418593</v>
      </c>
    </row>
    <row r="1332" spans="1:10" x14ac:dyDescent="0.15">
      <c r="A1332" s="2" t="s">
        <v>10</v>
      </c>
      <c r="B1332" s="2" t="s">
        <v>92</v>
      </c>
      <c r="C1332" s="7">
        <v>0</v>
      </c>
      <c r="D1332" s="7">
        <v>10.130129999999999</v>
      </c>
      <c r="E1332" s="8" t="str">
        <f t="shared" si="60"/>
        <v/>
      </c>
      <c r="F1332" s="7">
        <v>0</v>
      </c>
      <c r="G1332" s="8" t="str">
        <f t="shared" si="61"/>
        <v/>
      </c>
      <c r="H1332" s="7">
        <v>8.9512300000000007</v>
      </c>
      <c r="I1332" s="7">
        <v>18.54177</v>
      </c>
      <c r="J1332" s="8">
        <f t="shared" si="62"/>
        <v>1.0714214694516841</v>
      </c>
    </row>
    <row r="1333" spans="1:10" x14ac:dyDescent="0.15">
      <c r="A1333" s="2" t="s">
        <v>11</v>
      </c>
      <c r="B1333" s="2" t="s">
        <v>92</v>
      </c>
      <c r="C1333" s="7">
        <v>0</v>
      </c>
      <c r="D1333" s="7">
        <v>4.1669999999999999E-2</v>
      </c>
      <c r="E1333" s="8" t="str">
        <f t="shared" si="60"/>
        <v/>
      </c>
      <c r="F1333" s="7">
        <v>0</v>
      </c>
      <c r="G1333" s="8" t="str">
        <f t="shared" si="61"/>
        <v/>
      </c>
      <c r="H1333" s="7">
        <v>0</v>
      </c>
      <c r="I1333" s="7">
        <v>4.1669999999999999E-2</v>
      </c>
      <c r="J1333" s="8" t="str">
        <f t="shared" si="62"/>
        <v/>
      </c>
    </row>
    <row r="1334" spans="1:10" x14ac:dyDescent="0.15">
      <c r="A1334" s="2" t="s">
        <v>12</v>
      </c>
      <c r="B1334" s="2" t="s">
        <v>92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11.90211</v>
      </c>
      <c r="I1334" s="7">
        <v>10.232250000000001</v>
      </c>
      <c r="J1334" s="8">
        <f t="shared" si="62"/>
        <v>-0.14029949311508627</v>
      </c>
    </row>
    <row r="1335" spans="1:10" x14ac:dyDescent="0.15">
      <c r="A1335" s="2" t="s">
        <v>14</v>
      </c>
      <c r="B1335" s="2" t="s">
        <v>92</v>
      </c>
      <c r="C1335" s="7">
        <v>0</v>
      </c>
      <c r="D1335" s="7">
        <v>0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0</v>
      </c>
      <c r="I1335" s="7">
        <v>0</v>
      </c>
      <c r="J1335" s="8" t="str">
        <f t="shared" si="62"/>
        <v/>
      </c>
    </row>
    <row r="1336" spans="1:10" x14ac:dyDescent="0.15">
      <c r="A1336" s="2" t="s">
        <v>15</v>
      </c>
      <c r="B1336" s="2" t="s">
        <v>92</v>
      </c>
      <c r="C1336" s="7">
        <v>0</v>
      </c>
      <c r="D1336" s="7">
        <v>82.147880000000001</v>
      </c>
      <c r="E1336" s="8" t="str">
        <f t="shared" si="60"/>
        <v/>
      </c>
      <c r="F1336" s="7">
        <v>0</v>
      </c>
      <c r="G1336" s="8" t="str">
        <f t="shared" si="61"/>
        <v/>
      </c>
      <c r="H1336" s="7">
        <v>3.8064399999999998</v>
      </c>
      <c r="I1336" s="7">
        <v>196.70826</v>
      </c>
      <c r="J1336" s="8">
        <f t="shared" si="62"/>
        <v>50.677751389750007</v>
      </c>
    </row>
    <row r="1337" spans="1:10" x14ac:dyDescent="0.15">
      <c r="A1337" s="2" t="s">
        <v>16</v>
      </c>
      <c r="B1337" s="2" t="s">
        <v>92</v>
      </c>
      <c r="C1337" s="7">
        <v>57.8934</v>
      </c>
      <c r="D1337" s="7">
        <v>236.80599000000001</v>
      </c>
      <c r="E1337" s="8">
        <f t="shared" si="60"/>
        <v>3.0903797324047302</v>
      </c>
      <c r="F1337" s="7">
        <v>53.711150000000004</v>
      </c>
      <c r="G1337" s="8">
        <f t="shared" si="61"/>
        <v>3.4088795343238782</v>
      </c>
      <c r="H1337" s="7">
        <v>115.57078</v>
      </c>
      <c r="I1337" s="7">
        <v>526.38441999999998</v>
      </c>
      <c r="J1337" s="8">
        <f t="shared" si="62"/>
        <v>3.5546497133618029</v>
      </c>
    </row>
    <row r="1338" spans="1:10" x14ac:dyDescent="0.15">
      <c r="A1338" s="2" t="s">
        <v>17</v>
      </c>
      <c r="B1338" s="2" t="s">
        <v>92</v>
      </c>
      <c r="C1338" s="7">
        <v>0</v>
      </c>
      <c r="D1338" s="7">
        <v>0</v>
      </c>
      <c r="E1338" s="8" t="str">
        <f t="shared" si="60"/>
        <v/>
      </c>
      <c r="F1338" s="7">
        <v>0</v>
      </c>
      <c r="G1338" s="8" t="str">
        <f t="shared" si="61"/>
        <v/>
      </c>
      <c r="H1338" s="7">
        <v>0</v>
      </c>
      <c r="I1338" s="7">
        <v>0</v>
      </c>
      <c r="J1338" s="8" t="str">
        <f t="shared" si="62"/>
        <v/>
      </c>
    </row>
    <row r="1339" spans="1:10" x14ac:dyDescent="0.15">
      <c r="A1339" s="2" t="s">
        <v>18</v>
      </c>
      <c r="B1339" s="2" t="s">
        <v>92</v>
      </c>
      <c r="C1339" s="7">
        <v>13.24086</v>
      </c>
      <c r="D1339" s="7">
        <v>129.76746</v>
      </c>
      <c r="E1339" s="8">
        <f t="shared" si="60"/>
        <v>8.8005310833284245</v>
      </c>
      <c r="F1339" s="7">
        <v>7.7</v>
      </c>
      <c r="G1339" s="8">
        <f t="shared" si="61"/>
        <v>15.852916883116883</v>
      </c>
      <c r="H1339" s="7">
        <v>39.483460000000001</v>
      </c>
      <c r="I1339" s="7">
        <v>140.63296</v>
      </c>
      <c r="J1339" s="8">
        <f t="shared" si="62"/>
        <v>2.5618195568473481</v>
      </c>
    </row>
    <row r="1340" spans="1:10" x14ac:dyDescent="0.15">
      <c r="A1340" s="2" t="s">
        <v>19</v>
      </c>
      <c r="B1340" s="2" t="s">
        <v>92</v>
      </c>
      <c r="C1340" s="7">
        <v>9.0539999999999995E-2</v>
      </c>
      <c r="D1340" s="7">
        <v>5.6767899999999996</v>
      </c>
      <c r="E1340" s="8">
        <f t="shared" si="60"/>
        <v>61.699248950739999</v>
      </c>
      <c r="F1340" s="7">
        <v>3.7779199999999999</v>
      </c>
      <c r="G1340" s="8">
        <f t="shared" si="61"/>
        <v>0.50262313654074187</v>
      </c>
      <c r="H1340" s="7">
        <v>16.086449999999999</v>
      </c>
      <c r="I1340" s="7">
        <v>32.936860000000003</v>
      </c>
      <c r="J1340" s="8">
        <f t="shared" si="62"/>
        <v>1.0474909007270097</v>
      </c>
    </row>
    <row r="1341" spans="1:10" x14ac:dyDescent="0.15">
      <c r="A1341" s="2" t="s">
        <v>21</v>
      </c>
      <c r="B1341" s="2" t="s">
        <v>92</v>
      </c>
      <c r="C1341" s="7">
        <v>307.65424000000002</v>
      </c>
      <c r="D1341" s="7">
        <v>1032.1021900000001</v>
      </c>
      <c r="E1341" s="8">
        <f t="shared" si="60"/>
        <v>2.3547471668194788</v>
      </c>
      <c r="F1341" s="7">
        <v>912.81677999999999</v>
      </c>
      <c r="G1341" s="8">
        <f t="shared" si="61"/>
        <v>0.13067837118419323</v>
      </c>
      <c r="H1341" s="7">
        <v>2165.64399</v>
      </c>
      <c r="I1341" s="7">
        <v>2651.4140499999999</v>
      </c>
      <c r="J1341" s="8">
        <f t="shared" si="62"/>
        <v>0.2243074403009333</v>
      </c>
    </row>
    <row r="1342" spans="1:10" x14ac:dyDescent="0.15">
      <c r="A1342" s="2" t="s">
        <v>22</v>
      </c>
      <c r="B1342" s="2" t="s">
        <v>92</v>
      </c>
      <c r="C1342" s="7">
        <v>12.614420000000001</v>
      </c>
      <c r="D1342" s="7">
        <v>89.565979999999996</v>
      </c>
      <c r="E1342" s="8">
        <f t="shared" si="60"/>
        <v>6.1002852291266656</v>
      </c>
      <c r="F1342" s="7">
        <v>329.07100000000003</v>
      </c>
      <c r="G1342" s="8">
        <f t="shared" si="61"/>
        <v>-0.72782171628615111</v>
      </c>
      <c r="H1342" s="7">
        <v>54.792940000000002</v>
      </c>
      <c r="I1342" s="7">
        <v>477.44407000000001</v>
      </c>
      <c r="J1342" s="8">
        <f t="shared" si="62"/>
        <v>7.7136056214541515</v>
      </c>
    </row>
    <row r="1343" spans="1:10" x14ac:dyDescent="0.15">
      <c r="A1343" s="2" t="s">
        <v>24</v>
      </c>
      <c r="B1343" s="2" t="s">
        <v>92</v>
      </c>
      <c r="C1343" s="7">
        <v>0</v>
      </c>
      <c r="D1343" s="7">
        <v>0</v>
      </c>
      <c r="E1343" s="8" t="str">
        <f t="shared" si="60"/>
        <v/>
      </c>
      <c r="F1343" s="7">
        <v>0</v>
      </c>
      <c r="G1343" s="8" t="str">
        <f t="shared" si="61"/>
        <v/>
      </c>
      <c r="H1343" s="7">
        <v>1.64144</v>
      </c>
      <c r="I1343" s="7">
        <v>7.6065399999999999</v>
      </c>
      <c r="J1343" s="8">
        <f t="shared" si="62"/>
        <v>3.6340652110342138</v>
      </c>
    </row>
    <row r="1344" spans="1:10" x14ac:dyDescent="0.15">
      <c r="A1344" s="2" t="s">
        <v>26</v>
      </c>
      <c r="B1344" s="2" t="s">
        <v>92</v>
      </c>
      <c r="C1344" s="7">
        <v>0</v>
      </c>
      <c r="D1344" s="7">
        <v>1.82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54.712330000000001</v>
      </c>
      <c r="I1344" s="7">
        <v>1.82</v>
      </c>
      <c r="J1344" s="8">
        <f t="shared" si="62"/>
        <v>-0.9667351034035655</v>
      </c>
    </row>
    <row r="1345" spans="1:10" x14ac:dyDescent="0.15">
      <c r="A1345" s="2" t="s">
        <v>29</v>
      </c>
      <c r="B1345" s="2" t="s">
        <v>92</v>
      </c>
      <c r="C1345" s="7">
        <v>0</v>
      </c>
      <c r="D1345" s="7">
        <v>0</v>
      </c>
      <c r="E1345" s="8" t="str">
        <f t="shared" si="60"/>
        <v/>
      </c>
      <c r="F1345" s="7">
        <v>2.8159999999999998</v>
      </c>
      <c r="G1345" s="8">
        <f t="shared" si="61"/>
        <v>-1</v>
      </c>
      <c r="H1345" s="7">
        <v>0</v>
      </c>
      <c r="I1345" s="7">
        <v>2.8159999999999998</v>
      </c>
      <c r="J1345" s="8" t="str">
        <f t="shared" si="62"/>
        <v/>
      </c>
    </row>
    <row r="1346" spans="1:10" s="4" customFormat="1" x14ac:dyDescent="0.15">
      <c r="A1346" s="4" t="s">
        <v>33</v>
      </c>
      <c r="B1346" s="4" t="s">
        <v>92</v>
      </c>
      <c r="C1346" s="9">
        <v>391.49346000000003</v>
      </c>
      <c r="D1346" s="9">
        <v>1612.7567300000001</v>
      </c>
      <c r="E1346" s="10">
        <f t="shared" si="60"/>
        <v>3.119498522401881</v>
      </c>
      <c r="F1346" s="9">
        <v>1403.2128499999999</v>
      </c>
      <c r="G1346" s="10">
        <f t="shared" si="61"/>
        <v>0.14933150020682895</v>
      </c>
      <c r="H1346" s="9">
        <v>2506.0228200000001</v>
      </c>
      <c r="I1346" s="9">
        <v>4199.1213500000003</v>
      </c>
      <c r="J1346" s="10">
        <f t="shared" si="62"/>
        <v>0.67561177675149819</v>
      </c>
    </row>
    <row r="1347" spans="1:10" x14ac:dyDescent="0.15">
      <c r="A1347" s="2" t="s">
        <v>7</v>
      </c>
      <c r="B1347" s="2" t="s">
        <v>93</v>
      </c>
      <c r="C1347" s="7">
        <v>2620.2386200000001</v>
      </c>
      <c r="D1347" s="7">
        <v>3779.1584699999999</v>
      </c>
      <c r="E1347" s="8">
        <f t="shared" si="60"/>
        <v>0.44229553795371501</v>
      </c>
      <c r="F1347" s="7">
        <v>4941.6555200000003</v>
      </c>
      <c r="G1347" s="8">
        <f t="shared" si="61"/>
        <v>-0.23524445305730257</v>
      </c>
      <c r="H1347" s="7">
        <v>8534.0929799999994</v>
      </c>
      <c r="I1347" s="7">
        <v>16431.372019999999</v>
      </c>
      <c r="J1347" s="8">
        <f t="shared" si="62"/>
        <v>0.92538000915945018</v>
      </c>
    </row>
    <row r="1348" spans="1:10" x14ac:dyDescent="0.15">
      <c r="A1348" s="2" t="s">
        <v>9</v>
      </c>
      <c r="B1348" s="2" t="s">
        <v>93</v>
      </c>
      <c r="C1348" s="7">
        <v>64.13185</v>
      </c>
      <c r="D1348" s="7">
        <v>41.01361</v>
      </c>
      <c r="E1348" s="8">
        <f t="shared" si="60"/>
        <v>-0.36047985517336545</v>
      </c>
      <c r="F1348" s="7">
        <v>83.639679999999998</v>
      </c>
      <c r="G1348" s="8">
        <f t="shared" si="61"/>
        <v>-0.50963932430157555</v>
      </c>
      <c r="H1348" s="7">
        <v>333.42944999999997</v>
      </c>
      <c r="I1348" s="7">
        <v>225.55457000000001</v>
      </c>
      <c r="J1348" s="8">
        <f t="shared" si="62"/>
        <v>-0.32353134973530373</v>
      </c>
    </row>
    <row r="1349" spans="1:10" x14ac:dyDescent="0.15">
      <c r="A1349" s="2" t="s">
        <v>10</v>
      </c>
      <c r="B1349" s="2" t="s">
        <v>93</v>
      </c>
      <c r="C1349" s="7">
        <v>65.73321</v>
      </c>
      <c r="D1349" s="7">
        <v>65.689580000000007</v>
      </c>
      <c r="E1349" s="8">
        <f t="shared" ref="E1349:E1412" si="63">IF(C1349=0,"",(D1349/C1349-1))</f>
        <v>-6.6374363886978482E-4</v>
      </c>
      <c r="F1349" s="7">
        <v>116.81297000000001</v>
      </c>
      <c r="G1349" s="8">
        <f t="shared" ref="G1349:G1412" si="64">IF(F1349=0,"",(D1349/F1349-1))</f>
        <v>-0.43765165803078199</v>
      </c>
      <c r="H1349" s="7">
        <v>214.80070000000001</v>
      </c>
      <c r="I1349" s="7">
        <v>608.09002999999996</v>
      </c>
      <c r="J1349" s="8">
        <f t="shared" ref="J1349:J1412" si="65">IF(H1349=0,"",(I1349/H1349-1))</f>
        <v>1.8309499456938454</v>
      </c>
    </row>
    <row r="1350" spans="1:10" x14ac:dyDescent="0.15">
      <c r="A1350" s="2" t="s">
        <v>11</v>
      </c>
      <c r="B1350" s="2" t="s">
        <v>93</v>
      </c>
      <c r="C1350" s="7">
        <v>27.773440000000001</v>
      </c>
      <c r="D1350" s="7">
        <v>45.79871</v>
      </c>
      <c r="E1350" s="8">
        <f t="shared" si="63"/>
        <v>0.64901106956862376</v>
      </c>
      <c r="F1350" s="7">
        <v>15.997389999999999</v>
      </c>
      <c r="G1350" s="8">
        <f t="shared" si="64"/>
        <v>1.8628863833412828</v>
      </c>
      <c r="H1350" s="7">
        <v>91.487750000000005</v>
      </c>
      <c r="I1350" s="7">
        <v>67.40352</v>
      </c>
      <c r="J1350" s="8">
        <f t="shared" si="65"/>
        <v>-0.26325087238455425</v>
      </c>
    </row>
    <row r="1351" spans="1:10" x14ac:dyDescent="0.15">
      <c r="A1351" s="2" t="s">
        <v>12</v>
      </c>
      <c r="B1351" s="2" t="s">
        <v>93</v>
      </c>
      <c r="C1351" s="7">
        <v>326.21453000000002</v>
      </c>
      <c r="D1351" s="7">
        <v>681.98797999999999</v>
      </c>
      <c r="E1351" s="8">
        <f t="shared" si="63"/>
        <v>1.0906119049939313</v>
      </c>
      <c r="F1351" s="7">
        <v>270.70013999999998</v>
      </c>
      <c r="G1351" s="8">
        <f t="shared" si="64"/>
        <v>1.5193484569309792</v>
      </c>
      <c r="H1351" s="7">
        <v>1346.0669399999999</v>
      </c>
      <c r="I1351" s="7">
        <v>1273.13509</v>
      </c>
      <c r="J1351" s="8">
        <f t="shared" si="65"/>
        <v>-5.4181443606363233E-2</v>
      </c>
    </row>
    <row r="1352" spans="1:10" x14ac:dyDescent="0.15">
      <c r="A1352" s="2" t="s">
        <v>13</v>
      </c>
      <c r="B1352" s="2" t="s">
        <v>93</v>
      </c>
      <c r="C1352" s="7">
        <v>0</v>
      </c>
      <c r="D1352" s="7">
        <v>0.216</v>
      </c>
      <c r="E1352" s="8" t="str">
        <f t="shared" si="63"/>
        <v/>
      </c>
      <c r="F1352" s="7">
        <v>0.108</v>
      </c>
      <c r="G1352" s="8">
        <f t="shared" si="64"/>
        <v>1</v>
      </c>
      <c r="H1352" s="7">
        <v>0</v>
      </c>
      <c r="I1352" s="7">
        <v>0.32400000000000001</v>
      </c>
      <c r="J1352" s="8" t="str">
        <f t="shared" si="65"/>
        <v/>
      </c>
    </row>
    <row r="1353" spans="1:10" x14ac:dyDescent="0.15">
      <c r="A1353" s="2" t="s">
        <v>14</v>
      </c>
      <c r="B1353" s="2" t="s">
        <v>93</v>
      </c>
      <c r="C1353" s="7">
        <v>0</v>
      </c>
      <c r="D1353" s="7">
        <v>0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0</v>
      </c>
      <c r="I1353" s="7">
        <v>10.4367</v>
      </c>
      <c r="J1353" s="8" t="str">
        <f t="shared" si="65"/>
        <v/>
      </c>
    </row>
    <row r="1354" spans="1:10" x14ac:dyDescent="0.15">
      <c r="A1354" s="2" t="s">
        <v>15</v>
      </c>
      <c r="B1354" s="2" t="s">
        <v>93</v>
      </c>
      <c r="C1354" s="7">
        <v>9.8042999999999996</v>
      </c>
      <c r="D1354" s="7">
        <v>20.284500000000001</v>
      </c>
      <c r="E1354" s="8">
        <f t="shared" si="63"/>
        <v>1.0689391389492369</v>
      </c>
      <c r="F1354" s="7">
        <v>108.92589</v>
      </c>
      <c r="G1354" s="8">
        <f t="shared" si="64"/>
        <v>-0.81377705520698518</v>
      </c>
      <c r="H1354" s="7">
        <v>399.30345999999997</v>
      </c>
      <c r="I1354" s="7">
        <v>151.30408</v>
      </c>
      <c r="J1354" s="8">
        <f t="shared" si="65"/>
        <v>-0.62107996760158302</v>
      </c>
    </row>
    <row r="1355" spans="1:10" x14ac:dyDescent="0.15">
      <c r="A1355" s="2" t="s">
        <v>16</v>
      </c>
      <c r="B1355" s="2" t="s">
        <v>93</v>
      </c>
      <c r="C1355" s="7">
        <v>13.95693</v>
      </c>
      <c r="D1355" s="7">
        <v>12.903320000000001</v>
      </c>
      <c r="E1355" s="8">
        <f t="shared" si="63"/>
        <v>-7.549009703423315E-2</v>
      </c>
      <c r="F1355" s="7">
        <v>7.1420000000000003</v>
      </c>
      <c r="G1355" s="8">
        <f t="shared" si="64"/>
        <v>0.80668160179221515</v>
      </c>
      <c r="H1355" s="7">
        <v>900.17839000000004</v>
      </c>
      <c r="I1355" s="7">
        <v>51.627420000000001</v>
      </c>
      <c r="J1355" s="8">
        <f t="shared" si="65"/>
        <v>-0.9426475678892936</v>
      </c>
    </row>
    <row r="1356" spans="1:10" x14ac:dyDescent="0.15">
      <c r="A1356" s="2" t="s">
        <v>17</v>
      </c>
      <c r="B1356" s="2" t="s">
        <v>93</v>
      </c>
      <c r="C1356" s="7">
        <v>389.75837000000001</v>
      </c>
      <c r="D1356" s="7">
        <v>165.62898000000001</v>
      </c>
      <c r="E1356" s="8">
        <f t="shared" si="63"/>
        <v>-0.57504702208191194</v>
      </c>
      <c r="F1356" s="7">
        <v>194.91898</v>
      </c>
      <c r="G1356" s="8">
        <f t="shared" si="64"/>
        <v>-0.15026756245081929</v>
      </c>
      <c r="H1356" s="7">
        <v>1973.8164200000001</v>
      </c>
      <c r="I1356" s="7">
        <v>870.92255999999998</v>
      </c>
      <c r="J1356" s="8">
        <f t="shared" si="65"/>
        <v>-0.55876212641903145</v>
      </c>
    </row>
    <row r="1357" spans="1:10" x14ac:dyDescent="0.15">
      <c r="A1357" s="2" t="s">
        <v>18</v>
      </c>
      <c r="B1357" s="2" t="s">
        <v>93</v>
      </c>
      <c r="C1357" s="7">
        <v>133.16007999999999</v>
      </c>
      <c r="D1357" s="7">
        <v>541.62841000000003</v>
      </c>
      <c r="E1357" s="8">
        <f t="shared" si="63"/>
        <v>3.0674983823980888</v>
      </c>
      <c r="F1357" s="7">
        <v>286.10593999999998</v>
      </c>
      <c r="G1357" s="8">
        <f t="shared" si="64"/>
        <v>0.89310438643811474</v>
      </c>
      <c r="H1357" s="7">
        <v>740.57533999999998</v>
      </c>
      <c r="I1357" s="7">
        <v>958.39957000000004</v>
      </c>
      <c r="J1357" s="8">
        <f t="shared" si="65"/>
        <v>0.29412838672159958</v>
      </c>
    </row>
    <row r="1358" spans="1:10" x14ac:dyDescent="0.15">
      <c r="A1358" s="2" t="s">
        <v>19</v>
      </c>
      <c r="B1358" s="2" t="s">
        <v>93</v>
      </c>
      <c r="C1358" s="7">
        <v>77.946079999999995</v>
      </c>
      <c r="D1358" s="7">
        <v>87.232410000000002</v>
      </c>
      <c r="E1358" s="8">
        <f t="shared" si="63"/>
        <v>0.11913787069215043</v>
      </c>
      <c r="F1358" s="7">
        <v>131.85956999999999</v>
      </c>
      <c r="G1358" s="8">
        <f t="shared" si="64"/>
        <v>-0.33844460436204971</v>
      </c>
      <c r="H1358" s="7">
        <v>656.47542999999996</v>
      </c>
      <c r="I1358" s="7">
        <v>426.60340000000002</v>
      </c>
      <c r="J1358" s="8">
        <f t="shared" si="65"/>
        <v>-0.35016090396559085</v>
      </c>
    </row>
    <row r="1359" spans="1:10" x14ac:dyDescent="0.15">
      <c r="A1359" s="2" t="s">
        <v>20</v>
      </c>
      <c r="B1359" s="2" t="s">
        <v>93</v>
      </c>
      <c r="C1359" s="7">
        <v>19.293489999999998</v>
      </c>
      <c r="D1359" s="7">
        <v>13.40268</v>
      </c>
      <c r="E1359" s="8">
        <f t="shared" si="63"/>
        <v>-0.3053263043648401</v>
      </c>
      <c r="F1359" s="7">
        <v>16.408010000000001</v>
      </c>
      <c r="G1359" s="8">
        <f t="shared" si="64"/>
        <v>-0.18316237008631764</v>
      </c>
      <c r="H1359" s="7">
        <v>78.278260000000003</v>
      </c>
      <c r="I1359" s="7">
        <v>131.35408000000001</v>
      </c>
      <c r="J1359" s="8">
        <f t="shared" si="65"/>
        <v>0.67804036523039746</v>
      </c>
    </row>
    <row r="1360" spans="1:10" x14ac:dyDescent="0.15">
      <c r="A1360" s="2" t="s">
        <v>21</v>
      </c>
      <c r="B1360" s="2" t="s">
        <v>93</v>
      </c>
      <c r="C1360" s="7">
        <v>2843.9485100000002</v>
      </c>
      <c r="D1360" s="7">
        <v>36226.974880000002</v>
      </c>
      <c r="E1360" s="8">
        <f t="shared" si="63"/>
        <v>11.738266797945649</v>
      </c>
      <c r="F1360" s="7">
        <v>6102.5801300000003</v>
      </c>
      <c r="G1360" s="8">
        <f t="shared" si="64"/>
        <v>4.9363374356872232</v>
      </c>
      <c r="H1360" s="7">
        <v>7901.1059500000001</v>
      </c>
      <c r="I1360" s="7">
        <v>44912.211539999997</v>
      </c>
      <c r="J1360" s="8">
        <f t="shared" si="65"/>
        <v>4.6842943031285378</v>
      </c>
    </row>
    <row r="1361" spans="1:10" x14ac:dyDescent="0.15">
      <c r="A1361" s="2" t="s">
        <v>22</v>
      </c>
      <c r="B1361" s="2" t="s">
        <v>93</v>
      </c>
      <c r="C1361" s="7">
        <v>1840.5805700000001</v>
      </c>
      <c r="D1361" s="7">
        <v>1412.78747</v>
      </c>
      <c r="E1361" s="8">
        <f t="shared" si="63"/>
        <v>-0.23242291425471262</v>
      </c>
      <c r="F1361" s="7">
        <v>1056.08997</v>
      </c>
      <c r="G1361" s="8">
        <f t="shared" si="64"/>
        <v>0.33775294731754713</v>
      </c>
      <c r="H1361" s="7">
        <v>5706.6158800000003</v>
      </c>
      <c r="I1361" s="7">
        <v>4787.3279899999998</v>
      </c>
      <c r="J1361" s="8">
        <f t="shared" si="65"/>
        <v>-0.16109160128016198</v>
      </c>
    </row>
    <row r="1362" spans="1:10" x14ac:dyDescent="0.15">
      <c r="A1362" s="2" t="s">
        <v>23</v>
      </c>
      <c r="B1362" s="2" t="s">
        <v>93</v>
      </c>
      <c r="C1362" s="7">
        <v>1841.8741299999999</v>
      </c>
      <c r="D1362" s="7">
        <v>1239.1114500000001</v>
      </c>
      <c r="E1362" s="8">
        <f t="shared" si="63"/>
        <v>-0.32725508772958323</v>
      </c>
      <c r="F1362" s="7">
        <v>617.30253000000005</v>
      </c>
      <c r="G1362" s="8">
        <f t="shared" si="64"/>
        <v>1.0073001320762449</v>
      </c>
      <c r="H1362" s="7">
        <v>7884.8609800000004</v>
      </c>
      <c r="I1362" s="7">
        <v>3411.1714400000001</v>
      </c>
      <c r="J1362" s="8">
        <f t="shared" si="65"/>
        <v>-0.56737709787750756</v>
      </c>
    </row>
    <row r="1363" spans="1:10" x14ac:dyDescent="0.15">
      <c r="A1363" s="2" t="s">
        <v>24</v>
      </c>
      <c r="B1363" s="2" t="s">
        <v>93</v>
      </c>
      <c r="C1363" s="7">
        <v>38.060380000000002</v>
      </c>
      <c r="D1363" s="7">
        <v>52.094349999999999</v>
      </c>
      <c r="E1363" s="8">
        <f t="shared" si="63"/>
        <v>0.36872910885282795</v>
      </c>
      <c r="F1363" s="7">
        <v>12.00764</v>
      </c>
      <c r="G1363" s="8">
        <f t="shared" si="64"/>
        <v>3.3384336972127739</v>
      </c>
      <c r="H1363" s="7">
        <v>147.77354</v>
      </c>
      <c r="I1363" s="7">
        <v>145.67850000000001</v>
      </c>
      <c r="J1363" s="8">
        <f t="shared" si="65"/>
        <v>-1.417736896605426E-2</v>
      </c>
    </row>
    <row r="1364" spans="1:10" x14ac:dyDescent="0.15">
      <c r="A1364" s="2" t="s">
        <v>25</v>
      </c>
      <c r="B1364" s="2" t="s">
        <v>93</v>
      </c>
      <c r="C1364" s="7">
        <v>0</v>
      </c>
      <c r="D1364" s="7">
        <v>5.2004700000000001</v>
      </c>
      <c r="E1364" s="8" t="str">
        <f t="shared" si="63"/>
        <v/>
      </c>
      <c r="F1364" s="7">
        <v>3.1318999999999999</v>
      </c>
      <c r="G1364" s="8">
        <f t="shared" si="64"/>
        <v>0.66048405121491749</v>
      </c>
      <c r="H1364" s="7">
        <v>6.69876</v>
      </c>
      <c r="I1364" s="7">
        <v>13.021599999999999</v>
      </c>
      <c r="J1364" s="8">
        <f t="shared" si="65"/>
        <v>0.94388215132352848</v>
      </c>
    </row>
    <row r="1365" spans="1:10" x14ac:dyDescent="0.15">
      <c r="A1365" s="2" t="s">
        <v>26</v>
      </c>
      <c r="B1365" s="2" t="s">
        <v>93</v>
      </c>
      <c r="C1365" s="7">
        <v>161.73415</v>
      </c>
      <c r="D1365" s="7">
        <v>372.29921999999999</v>
      </c>
      <c r="E1365" s="8">
        <f t="shared" si="63"/>
        <v>1.3019208992040334</v>
      </c>
      <c r="F1365" s="7">
        <v>109.9864</v>
      </c>
      <c r="G1365" s="8">
        <f t="shared" si="64"/>
        <v>2.3849568673945138</v>
      </c>
      <c r="H1365" s="7">
        <v>665.04827999999998</v>
      </c>
      <c r="I1365" s="7">
        <v>900.99129000000005</v>
      </c>
      <c r="J1365" s="8">
        <f t="shared" si="65"/>
        <v>0.35477576154320722</v>
      </c>
    </row>
    <row r="1366" spans="1:10" x14ac:dyDescent="0.15">
      <c r="A1366" s="2" t="s">
        <v>27</v>
      </c>
      <c r="B1366" s="2" t="s">
        <v>93</v>
      </c>
      <c r="C1366" s="7">
        <v>53.863750000000003</v>
      </c>
      <c r="D1366" s="7">
        <v>133.21361999999999</v>
      </c>
      <c r="E1366" s="8">
        <f t="shared" si="63"/>
        <v>1.4731590355294606</v>
      </c>
      <c r="F1366" s="7">
        <v>100.13451999999999</v>
      </c>
      <c r="G1366" s="8">
        <f t="shared" si="64"/>
        <v>0.33034661772982976</v>
      </c>
      <c r="H1366" s="7">
        <v>347.50020999999998</v>
      </c>
      <c r="I1366" s="7">
        <v>464.92471</v>
      </c>
      <c r="J1366" s="8">
        <f t="shared" si="65"/>
        <v>0.33791202600999881</v>
      </c>
    </row>
    <row r="1367" spans="1:10" x14ac:dyDescent="0.15">
      <c r="A1367" s="2" t="s">
        <v>28</v>
      </c>
      <c r="B1367" s="2" t="s">
        <v>93</v>
      </c>
      <c r="C1367" s="7">
        <v>0</v>
      </c>
      <c r="D1367" s="7">
        <v>84.656000000000006</v>
      </c>
      <c r="E1367" s="8" t="str">
        <f t="shared" si="63"/>
        <v/>
      </c>
      <c r="F1367" s="7">
        <v>47.213999999999999</v>
      </c>
      <c r="G1367" s="8">
        <f t="shared" si="64"/>
        <v>0.79302749184563925</v>
      </c>
      <c r="H1367" s="7">
        <v>55</v>
      </c>
      <c r="I1367" s="7">
        <v>147.50700000000001</v>
      </c>
      <c r="J1367" s="8">
        <f t="shared" si="65"/>
        <v>1.6819454545454549</v>
      </c>
    </row>
    <row r="1368" spans="1:10" x14ac:dyDescent="0.15">
      <c r="A1368" s="2" t="s">
        <v>29</v>
      </c>
      <c r="B1368" s="2" t="s">
        <v>93</v>
      </c>
      <c r="C1368" s="7">
        <v>0</v>
      </c>
      <c r="D1368" s="7">
        <v>0</v>
      </c>
      <c r="E1368" s="8" t="str">
        <f t="shared" si="63"/>
        <v/>
      </c>
      <c r="F1368" s="7">
        <v>0.2878</v>
      </c>
      <c r="G1368" s="8">
        <f t="shared" si="64"/>
        <v>-1</v>
      </c>
      <c r="H1368" s="7">
        <v>16.045010000000001</v>
      </c>
      <c r="I1368" s="7">
        <v>0.73512999999999995</v>
      </c>
      <c r="J1368" s="8">
        <f t="shared" si="65"/>
        <v>-0.95418326320768887</v>
      </c>
    </row>
    <row r="1369" spans="1:10" x14ac:dyDescent="0.15">
      <c r="A1369" s="2" t="s">
        <v>31</v>
      </c>
      <c r="B1369" s="2" t="s">
        <v>93</v>
      </c>
      <c r="C1369" s="7">
        <v>429.63913000000002</v>
      </c>
      <c r="D1369" s="7">
        <v>316.73651000000001</v>
      </c>
      <c r="E1369" s="8">
        <f t="shared" si="63"/>
        <v>-0.26278477009298484</v>
      </c>
      <c r="F1369" s="7">
        <v>392.25232</v>
      </c>
      <c r="G1369" s="8">
        <f t="shared" si="64"/>
        <v>-0.19251845342814033</v>
      </c>
      <c r="H1369" s="7">
        <v>2726.8701599999999</v>
      </c>
      <c r="I1369" s="7">
        <v>1601.68706</v>
      </c>
      <c r="J1369" s="8">
        <f t="shared" si="65"/>
        <v>-0.41262804386696583</v>
      </c>
    </row>
    <row r="1370" spans="1:10" x14ac:dyDescent="0.15">
      <c r="A1370" s="2" t="s">
        <v>32</v>
      </c>
      <c r="B1370" s="2" t="s">
        <v>93</v>
      </c>
      <c r="C1370" s="7">
        <v>13.055099999999999</v>
      </c>
      <c r="D1370" s="7">
        <v>34.150620000000004</v>
      </c>
      <c r="E1370" s="8">
        <f t="shared" si="63"/>
        <v>1.6158834478479678</v>
      </c>
      <c r="F1370" s="7">
        <v>25.423220000000001</v>
      </c>
      <c r="G1370" s="8">
        <f t="shared" si="64"/>
        <v>0.34328460360253343</v>
      </c>
      <c r="H1370" s="7">
        <v>91.494709999999998</v>
      </c>
      <c r="I1370" s="7">
        <v>72.728899999999996</v>
      </c>
      <c r="J1370" s="8">
        <f t="shared" si="65"/>
        <v>-0.20510267752091904</v>
      </c>
    </row>
    <row r="1371" spans="1:10" s="4" customFormat="1" x14ac:dyDescent="0.15">
      <c r="A1371" s="4" t="s">
        <v>33</v>
      </c>
      <c r="B1371" s="4" t="s">
        <v>93</v>
      </c>
      <c r="C1371" s="9">
        <v>10984.012500000001</v>
      </c>
      <c r="D1371" s="9">
        <v>45332.169240000003</v>
      </c>
      <c r="E1371" s="10">
        <f t="shared" si="63"/>
        <v>3.1271046659861321</v>
      </c>
      <c r="F1371" s="9">
        <v>15024.531950000001</v>
      </c>
      <c r="G1371" s="10">
        <f t="shared" si="64"/>
        <v>2.0172100795459391</v>
      </c>
      <c r="H1371" s="9">
        <v>41828.453260000002</v>
      </c>
      <c r="I1371" s="9">
        <v>78103.326969999995</v>
      </c>
      <c r="J1371" s="10">
        <f t="shared" si="65"/>
        <v>0.86722962201160758</v>
      </c>
    </row>
    <row r="1372" spans="1:10" x14ac:dyDescent="0.15">
      <c r="A1372" s="2" t="s">
        <v>7</v>
      </c>
      <c r="B1372" s="2" t="s">
        <v>94</v>
      </c>
      <c r="C1372" s="7">
        <v>60.907229999999998</v>
      </c>
      <c r="D1372" s="7">
        <v>61.052100000000003</v>
      </c>
      <c r="E1372" s="8">
        <f t="shared" si="63"/>
        <v>2.3785353561474043E-3</v>
      </c>
      <c r="F1372" s="7">
        <v>97.329440000000005</v>
      </c>
      <c r="G1372" s="8">
        <f t="shared" si="64"/>
        <v>-0.37272730635252804</v>
      </c>
      <c r="H1372" s="7">
        <v>226.13713000000001</v>
      </c>
      <c r="I1372" s="7">
        <v>318.24018000000001</v>
      </c>
      <c r="J1372" s="8">
        <f t="shared" si="65"/>
        <v>0.40728848906855752</v>
      </c>
    </row>
    <row r="1373" spans="1:10" x14ac:dyDescent="0.15">
      <c r="A1373" s="2" t="s">
        <v>9</v>
      </c>
      <c r="B1373" s="2" t="s">
        <v>94</v>
      </c>
      <c r="C1373" s="7">
        <v>164.21850000000001</v>
      </c>
      <c r="D1373" s="7">
        <v>482.69443999999999</v>
      </c>
      <c r="E1373" s="8">
        <f t="shared" si="63"/>
        <v>1.9393426440991726</v>
      </c>
      <c r="F1373" s="7">
        <v>452.42345999999998</v>
      </c>
      <c r="G1373" s="8">
        <f t="shared" si="64"/>
        <v>6.6908510889333694E-2</v>
      </c>
      <c r="H1373" s="7">
        <v>640.89378999999997</v>
      </c>
      <c r="I1373" s="7">
        <v>2027.3913500000001</v>
      </c>
      <c r="J1373" s="8">
        <f t="shared" si="65"/>
        <v>2.1633811742816236</v>
      </c>
    </row>
    <row r="1374" spans="1:10" x14ac:dyDescent="0.15">
      <c r="A1374" s="2" t="s">
        <v>10</v>
      </c>
      <c r="B1374" s="2" t="s">
        <v>94</v>
      </c>
      <c r="C1374" s="7">
        <v>352.91593999999998</v>
      </c>
      <c r="D1374" s="7">
        <v>575.14009999999996</v>
      </c>
      <c r="E1374" s="8">
        <f t="shared" si="63"/>
        <v>0.62968014422924612</v>
      </c>
      <c r="F1374" s="7">
        <v>564.49410999999998</v>
      </c>
      <c r="G1374" s="8">
        <f t="shared" si="64"/>
        <v>1.8859346468645954E-2</v>
      </c>
      <c r="H1374" s="7">
        <v>1936.8306600000001</v>
      </c>
      <c r="I1374" s="7">
        <v>2481.6165900000001</v>
      </c>
      <c r="J1374" s="8">
        <f t="shared" si="65"/>
        <v>0.28127700642657105</v>
      </c>
    </row>
    <row r="1375" spans="1:10" x14ac:dyDescent="0.15">
      <c r="A1375" s="2" t="s">
        <v>11</v>
      </c>
      <c r="B1375" s="2" t="s">
        <v>94</v>
      </c>
      <c r="C1375" s="7">
        <v>21.888120000000001</v>
      </c>
      <c r="D1375" s="7">
        <v>40.505009999999999</v>
      </c>
      <c r="E1375" s="8">
        <f t="shared" si="63"/>
        <v>0.85054769436571065</v>
      </c>
      <c r="F1375" s="7">
        <v>49.137270000000001</v>
      </c>
      <c r="G1375" s="8">
        <f t="shared" si="64"/>
        <v>-0.17567642646813719</v>
      </c>
      <c r="H1375" s="7">
        <v>89.270129999999995</v>
      </c>
      <c r="I1375" s="7">
        <v>116.19538</v>
      </c>
      <c r="J1375" s="8">
        <f t="shared" si="65"/>
        <v>0.30161544516626115</v>
      </c>
    </row>
    <row r="1376" spans="1:10" x14ac:dyDescent="0.15">
      <c r="A1376" s="2" t="s">
        <v>12</v>
      </c>
      <c r="B1376" s="2" t="s">
        <v>94</v>
      </c>
      <c r="C1376" s="7">
        <v>0.22567000000000001</v>
      </c>
      <c r="D1376" s="7">
        <v>45.5944</v>
      </c>
      <c r="E1376" s="8">
        <f t="shared" si="63"/>
        <v>201.0401471174724</v>
      </c>
      <c r="F1376" s="7">
        <v>175.46462</v>
      </c>
      <c r="G1376" s="8">
        <f t="shared" si="64"/>
        <v>-0.74015046452099575</v>
      </c>
      <c r="H1376" s="7">
        <v>105.78121</v>
      </c>
      <c r="I1376" s="7">
        <v>362.81238000000002</v>
      </c>
      <c r="J1376" s="8">
        <f t="shared" si="65"/>
        <v>2.4298376810021365</v>
      </c>
    </row>
    <row r="1377" spans="1:10" x14ac:dyDescent="0.15">
      <c r="A1377" s="2" t="s">
        <v>14</v>
      </c>
      <c r="B1377" s="2" t="s">
        <v>94</v>
      </c>
      <c r="C1377" s="7">
        <v>0</v>
      </c>
      <c r="D1377" s="7">
        <v>0</v>
      </c>
      <c r="E1377" s="8" t="str">
        <f t="shared" si="63"/>
        <v/>
      </c>
      <c r="F1377" s="7">
        <v>46.79128</v>
      </c>
      <c r="G1377" s="8">
        <f t="shared" si="64"/>
        <v>-1</v>
      </c>
      <c r="H1377" s="7">
        <v>0</v>
      </c>
      <c r="I1377" s="7">
        <v>46.79128</v>
      </c>
      <c r="J1377" s="8" t="str">
        <f t="shared" si="65"/>
        <v/>
      </c>
    </row>
    <row r="1378" spans="1:10" x14ac:dyDescent="0.15">
      <c r="A1378" s="2" t="s">
        <v>15</v>
      </c>
      <c r="B1378" s="2" t="s">
        <v>94</v>
      </c>
      <c r="C1378" s="7">
        <v>0.78742000000000001</v>
      </c>
      <c r="D1378" s="7">
        <v>0.28328999999999999</v>
      </c>
      <c r="E1378" s="8">
        <f t="shared" si="63"/>
        <v>-0.64023011861522439</v>
      </c>
      <c r="F1378" s="7">
        <v>0</v>
      </c>
      <c r="G1378" s="8" t="str">
        <f t="shared" si="64"/>
        <v/>
      </c>
      <c r="H1378" s="7">
        <v>40.80142</v>
      </c>
      <c r="I1378" s="7">
        <v>11.866390000000001</v>
      </c>
      <c r="J1378" s="8">
        <f t="shared" si="65"/>
        <v>-0.70916722996405523</v>
      </c>
    </row>
    <row r="1379" spans="1:10" x14ac:dyDescent="0.15">
      <c r="A1379" s="2" t="s">
        <v>16</v>
      </c>
      <c r="B1379" s="2" t="s">
        <v>94</v>
      </c>
      <c r="C1379" s="7">
        <v>61.265560000000001</v>
      </c>
      <c r="D1379" s="7">
        <v>1620.5213000000001</v>
      </c>
      <c r="E1379" s="8">
        <f t="shared" si="63"/>
        <v>25.450771036778249</v>
      </c>
      <c r="F1379" s="7">
        <v>115.26694000000001</v>
      </c>
      <c r="G1379" s="8">
        <f t="shared" si="64"/>
        <v>13.058855904390279</v>
      </c>
      <c r="H1379" s="7">
        <v>172.5044</v>
      </c>
      <c r="I1379" s="7">
        <v>2404.8625000000002</v>
      </c>
      <c r="J1379" s="8">
        <f t="shared" si="65"/>
        <v>12.940876290691717</v>
      </c>
    </row>
    <row r="1380" spans="1:10" x14ac:dyDescent="0.15">
      <c r="A1380" s="2" t="s">
        <v>17</v>
      </c>
      <c r="B1380" s="2" t="s">
        <v>94</v>
      </c>
      <c r="C1380" s="7">
        <v>12.35291</v>
      </c>
      <c r="D1380" s="7">
        <v>2880.47147</v>
      </c>
      <c r="E1380" s="8">
        <f t="shared" si="63"/>
        <v>232.18161226787859</v>
      </c>
      <c r="F1380" s="7">
        <v>377.32864999999998</v>
      </c>
      <c r="G1380" s="8">
        <f t="shared" si="64"/>
        <v>6.633853061515472</v>
      </c>
      <c r="H1380" s="7">
        <v>1468.7933499999999</v>
      </c>
      <c r="I1380" s="7">
        <v>3400.6003700000001</v>
      </c>
      <c r="J1380" s="8">
        <f t="shared" si="65"/>
        <v>1.3152340456879115</v>
      </c>
    </row>
    <row r="1381" spans="1:10" x14ac:dyDescent="0.15">
      <c r="A1381" s="2" t="s">
        <v>18</v>
      </c>
      <c r="B1381" s="2" t="s">
        <v>94</v>
      </c>
      <c r="C1381" s="7">
        <v>2.9525999999999999</v>
      </c>
      <c r="D1381" s="7">
        <v>11.75577</v>
      </c>
      <c r="E1381" s="8">
        <f t="shared" si="63"/>
        <v>2.9814976630766106</v>
      </c>
      <c r="F1381" s="7">
        <v>13.287229999999999</v>
      </c>
      <c r="G1381" s="8">
        <f t="shared" si="64"/>
        <v>-0.11525803346521424</v>
      </c>
      <c r="H1381" s="7">
        <v>58.64575</v>
      </c>
      <c r="I1381" s="7">
        <v>40.077750000000002</v>
      </c>
      <c r="J1381" s="8">
        <f t="shared" si="65"/>
        <v>-0.3166128832865126</v>
      </c>
    </row>
    <row r="1382" spans="1:10" x14ac:dyDescent="0.15">
      <c r="A1382" s="2" t="s">
        <v>19</v>
      </c>
      <c r="B1382" s="2" t="s">
        <v>94</v>
      </c>
      <c r="C1382" s="7">
        <v>2278.75441</v>
      </c>
      <c r="D1382" s="7">
        <v>3615.4548799999998</v>
      </c>
      <c r="E1382" s="8">
        <f t="shared" si="63"/>
        <v>0.58659259819051757</v>
      </c>
      <c r="F1382" s="7">
        <v>3657.2677899999999</v>
      </c>
      <c r="G1382" s="8">
        <f t="shared" si="64"/>
        <v>-1.1432827017569869E-2</v>
      </c>
      <c r="H1382" s="7">
        <v>8190.9667499999996</v>
      </c>
      <c r="I1382" s="7">
        <v>12399.617249999999</v>
      </c>
      <c r="J1382" s="8">
        <f t="shared" si="65"/>
        <v>0.5138160889250345</v>
      </c>
    </row>
    <row r="1383" spans="1:10" x14ac:dyDescent="0.15">
      <c r="A1383" s="2" t="s">
        <v>20</v>
      </c>
      <c r="B1383" s="2" t="s">
        <v>94</v>
      </c>
      <c r="C1383" s="7">
        <v>0</v>
      </c>
      <c r="D1383" s="7">
        <v>0</v>
      </c>
      <c r="E1383" s="8" t="str">
        <f t="shared" si="63"/>
        <v/>
      </c>
      <c r="F1383" s="7">
        <v>0</v>
      </c>
      <c r="G1383" s="8" t="str">
        <f t="shared" si="64"/>
        <v/>
      </c>
      <c r="H1383" s="7">
        <v>0</v>
      </c>
      <c r="I1383" s="7">
        <v>3.4270499999999999</v>
      </c>
      <c r="J1383" s="8" t="str">
        <f t="shared" si="65"/>
        <v/>
      </c>
    </row>
    <row r="1384" spans="1:10" x14ac:dyDescent="0.15">
      <c r="A1384" s="2" t="s">
        <v>21</v>
      </c>
      <c r="B1384" s="2" t="s">
        <v>94</v>
      </c>
      <c r="C1384" s="7">
        <v>259.33641999999998</v>
      </c>
      <c r="D1384" s="7">
        <v>104.52624</v>
      </c>
      <c r="E1384" s="8">
        <f t="shared" si="63"/>
        <v>-0.5969473165396515</v>
      </c>
      <c r="F1384" s="7">
        <v>89.353399999999993</v>
      </c>
      <c r="G1384" s="8">
        <f t="shared" si="64"/>
        <v>0.1698070806483023</v>
      </c>
      <c r="H1384" s="7">
        <v>5312.5451899999998</v>
      </c>
      <c r="I1384" s="7">
        <v>370.47883000000002</v>
      </c>
      <c r="J1384" s="8">
        <f t="shared" si="65"/>
        <v>-0.93026340167470645</v>
      </c>
    </row>
    <row r="1385" spans="1:10" x14ac:dyDescent="0.15">
      <c r="A1385" s="2" t="s">
        <v>22</v>
      </c>
      <c r="B1385" s="2" t="s">
        <v>94</v>
      </c>
      <c r="C1385" s="7">
        <v>24.347200000000001</v>
      </c>
      <c r="D1385" s="7">
        <v>112.33347999999999</v>
      </c>
      <c r="E1385" s="8">
        <f t="shared" si="63"/>
        <v>3.6138151409607673</v>
      </c>
      <c r="F1385" s="7">
        <v>108.44522000000001</v>
      </c>
      <c r="G1385" s="8">
        <f t="shared" si="64"/>
        <v>3.5854600138207848E-2</v>
      </c>
      <c r="H1385" s="7">
        <v>1065.57753</v>
      </c>
      <c r="I1385" s="7">
        <v>421.51407</v>
      </c>
      <c r="J1385" s="8">
        <f t="shared" si="65"/>
        <v>-0.60442665302824095</v>
      </c>
    </row>
    <row r="1386" spans="1:10" x14ac:dyDescent="0.15">
      <c r="A1386" s="2" t="s">
        <v>23</v>
      </c>
      <c r="B1386" s="2" t="s">
        <v>94</v>
      </c>
      <c r="C1386" s="7">
        <v>31.083079999999999</v>
      </c>
      <c r="D1386" s="7">
        <v>138.78820999999999</v>
      </c>
      <c r="E1386" s="8">
        <f t="shared" si="63"/>
        <v>3.4650726375893246</v>
      </c>
      <c r="F1386" s="7">
        <v>27.529640000000001</v>
      </c>
      <c r="G1386" s="8">
        <f t="shared" si="64"/>
        <v>4.0414102763421527</v>
      </c>
      <c r="H1386" s="7">
        <v>91.568659999999994</v>
      </c>
      <c r="I1386" s="7">
        <v>231.29785999999999</v>
      </c>
      <c r="J1386" s="8">
        <f t="shared" si="65"/>
        <v>1.5259500357436702</v>
      </c>
    </row>
    <row r="1387" spans="1:10" x14ac:dyDescent="0.15">
      <c r="A1387" s="2" t="s">
        <v>24</v>
      </c>
      <c r="B1387" s="2" t="s">
        <v>94</v>
      </c>
      <c r="C1387" s="7">
        <v>50.956850000000003</v>
      </c>
      <c r="D1387" s="7">
        <v>172.10292000000001</v>
      </c>
      <c r="E1387" s="8">
        <f t="shared" si="63"/>
        <v>2.3774246249522881</v>
      </c>
      <c r="F1387" s="7">
        <v>134.46113</v>
      </c>
      <c r="G1387" s="8">
        <f t="shared" si="64"/>
        <v>0.27994551287795977</v>
      </c>
      <c r="H1387" s="7">
        <v>186.05422999999999</v>
      </c>
      <c r="I1387" s="7">
        <v>384.72244999999998</v>
      </c>
      <c r="J1387" s="8">
        <f t="shared" si="65"/>
        <v>1.0677973835907952</v>
      </c>
    </row>
    <row r="1388" spans="1:10" x14ac:dyDescent="0.15">
      <c r="A1388" s="2" t="s">
        <v>25</v>
      </c>
      <c r="B1388" s="2" t="s">
        <v>94</v>
      </c>
      <c r="C1388" s="7">
        <v>0</v>
      </c>
      <c r="D1388" s="7">
        <v>0.74990999999999997</v>
      </c>
      <c r="E1388" s="8" t="str">
        <f t="shared" si="63"/>
        <v/>
      </c>
      <c r="F1388" s="7">
        <v>0.11591</v>
      </c>
      <c r="G1388" s="8">
        <f t="shared" si="64"/>
        <v>5.4697610214821841</v>
      </c>
      <c r="H1388" s="7">
        <v>0</v>
      </c>
      <c r="I1388" s="7">
        <v>0.88382000000000005</v>
      </c>
      <c r="J1388" s="8" t="str">
        <f t="shared" si="65"/>
        <v/>
      </c>
    </row>
    <row r="1389" spans="1:10" x14ac:dyDescent="0.15">
      <c r="A1389" s="2" t="s">
        <v>26</v>
      </c>
      <c r="B1389" s="2" t="s">
        <v>94</v>
      </c>
      <c r="C1389" s="7">
        <v>1391.1854900000001</v>
      </c>
      <c r="D1389" s="7">
        <v>1799.6223299999999</v>
      </c>
      <c r="E1389" s="8">
        <f t="shared" si="63"/>
        <v>0.29358905978813787</v>
      </c>
      <c r="F1389" s="7">
        <v>1887.35058</v>
      </c>
      <c r="G1389" s="8">
        <f t="shared" si="64"/>
        <v>-4.6482222714552601E-2</v>
      </c>
      <c r="H1389" s="7">
        <v>4976.2271099999998</v>
      </c>
      <c r="I1389" s="7">
        <v>7516.6085499999999</v>
      </c>
      <c r="J1389" s="8">
        <f t="shared" si="65"/>
        <v>0.51050351678985173</v>
      </c>
    </row>
    <row r="1390" spans="1:10" x14ac:dyDescent="0.15">
      <c r="A1390" s="2" t="s">
        <v>27</v>
      </c>
      <c r="B1390" s="2" t="s">
        <v>94</v>
      </c>
      <c r="C1390" s="7">
        <v>0</v>
      </c>
      <c r="D1390" s="7">
        <v>34.042189999999998</v>
      </c>
      <c r="E1390" s="8" t="str">
        <f t="shared" si="63"/>
        <v/>
      </c>
      <c r="F1390" s="7">
        <v>0</v>
      </c>
      <c r="G1390" s="8" t="str">
        <f t="shared" si="64"/>
        <v/>
      </c>
      <c r="H1390" s="7">
        <v>0</v>
      </c>
      <c r="I1390" s="7">
        <v>49.994259999999997</v>
      </c>
      <c r="J1390" s="8" t="str">
        <f t="shared" si="65"/>
        <v/>
      </c>
    </row>
    <row r="1391" spans="1:10" x14ac:dyDescent="0.15">
      <c r="A1391" s="2" t="s">
        <v>28</v>
      </c>
      <c r="B1391" s="2" t="s">
        <v>94</v>
      </c>
      <c r="C1391" s="7">
        <v>134.19800000000001</v>
      </c>
      <c r="D1391" s="7">
        <v>0</v>
      </c>
      <c r="E1391" s="8">
        <f t="shared" si="63"/>
        <v>-1</v>
      </c>
      <c r="F1391" s="7">
        <v>0</v>
      </c>
      <c r="G1391" s="8" t="str">
        <f t="shared" si="64"/>
        <v/>
      </c>
      <c r="H1391" s="7">
        <v>134.19800000000001</v>
      </c>
      <c r="I1391" s="7">
        <v>0</v>
      </c>
      <c r="J1391" s="8">
        <f t="shared" si="65"/>
        <v>-1</v>
      </c>
    </row>
    <row r="1392" spans="1:10" x14ac:dyDescent="0.15">
      <c r="A1392" s="2" t="s">
        <v>29</v>
      </c>
      <c r="B1392" s="2" t="s">
        <v>94</v>
      </c>
      <c r="C1392" s="7">
        <v>0.21041000000000001</v>
      </c>
      <c r="D1392" s="7">
        <v>255.44725</v>
      </c>
      <c r="E1392" s="8">
        <f t="shared" si="63"/>
        <v>1213.0451974716029</v>
      </c>
      <c r="F1392" s="7">
        <v>11.491860000000001</v>
      </c>
      <c r="G1392" s="8">
        <f t="shared" si="64"/>
        <v>21.228538287100605</v>
      </c>
      <c r="H1392" s="7">
        <v>29.829059999999998</v>
      </c>
      <c r="I1392" s="7">
        <v>302.49284999999998</v>
      </c>
      <c r="J1392" s="8">
        <f t="shared" si="65"/>
        <v>9.1408777212557144</v>
      </c>
    </row>
    <row r="1393" spans="1:10" x14ac:dyDescent="0.15">
      <c r="A1393" s="2" t="s">
        <v>31</v>
      </c>
      <c r="B1393" s="2" t="s">
        <v>94</v>
      </c>
      <c r="C1393" s="7">
        <v>2670.0108100000002</v>
      </c>
      <c r="D1393" s="7">
        <v>1979.3042</v>
      </c>
      <c r="E1393" s="8">
        <f t="shared" si="63"/>
        <v>-0.25869056687452141</v>
      </c>
      <c r="F1393" s="7">
        <v>1767.4643699999999</v>
      </c>
      <c r="G1393" s="8">
        <f t="shared" si="64"/>
        <v>0.11985521948598032</v>
      </c>
      <c r="H1393" s="7">
        <v>10206.558929999999</v>
      </c>
      <c r="I1393" s="7">
        <v>4748.3288899999998</v>
      </c>
      <c r="J1393" s="8">
        <f t="shared" si="65"/>
        <v>-0.53477671342852862</v>
      </c>
    </row>
    <row r="1394" spans="1:10" x14ac:dyDescent="0.15">
      <c r="A1394" s="2" t="s">
        <v>32</v>
      </c>
      <c r="B1394" s="2" t="s">
        <v>94</v>
      </c>
      <c r="C1394" s="7">
        <v>12.54767</v>
      </c>
      <c r="D1394" s="7">
        <v>0</v>
      </c>
      <c r="E1394" s="8">
        <f t="shared" si="63"/>
        <v>-1</v>
      </c>
      <c r="F1394" s="7">
        <v>0</v>
      </c>
      <c r="G1394" s="8" t="str">
        <f t="shared" si="64"/>
        <v/>
      </c>
      <c r="H1394" s="7">
        <v>12.54767</v>
      </c>
      <c r="I1394" s="7">
        <v>0</v>
      </c>
      <c r="J1394" s="8">
        <f t="shared" si="65"/>
        <v>-1</v>
      </c>
    </row>
    <row r="1395" spans="1:10" s="4" customFormat="1" x14ac:dyDescent="0.15">
      <c r="A1395" s="4" t="s">
        <v>33</v>
      </c>
      <c r="B1395" s="4" t="s">
        <v>94</v>
      </c>
      <c r="C1395" s="9">
        <v>7530.1442900000002</v>
      </c>
      <c r="D1395" s="9">
        <v>13930.681839999999</v>
      </c>
      <c r="E1395" s="10">
        <f t="shared" si="63"/>
        <v>0.84998869922052966</v>
      </c>
      <c r="F1395" s="9">
        <v>9575.1787999999997</v>
      </c>
      <c r="G1395" s="10">
        <f t="shared" si="64"/>
        <v>0.45487432986629961</v>
      </c>
      <c r="H1395" s="9">
        <v>34945.730969999997</v>
      </c>
      <c r="I1395" s="9">
        <v>37640.2883</v>
      </c>
      <c r="J1395" s="10">
        <f t="shared" si="65"/>
        <v>7.7106909920219069E-2</v>
      </c>
    </row>
    <row r="1396" spans="1:10" x14ac:dyDescent="0.15">
      <c r="A1396" s="2" t="s">
        <v>7</v>
      </c>
      <c r="B1396" s="2" t="s">
        <v>95</v>
      </c>
      <c r="C1396" s="7">
        <v>116.11955</v>
      </c>
      <c r="D1396" s="7">
        <v>3.0023</v>
      </c>
      <c r="E1396" s="8">
        <f t="shared" si="63"/>
        <v>-0.97414474995812506</v>
      </c>
      <c r="F1396" s="7">
        <v>3.4016700000000002</v>
      </c>
      <c r="G1396" s="8">
        <f t="shared" si="64"/>
        <v>-0.11740409857511169</v>
      </c>
      <c r="H1396" s="7">
        <v>330.48484000000002</v>
      </c>
      <c r="I1396" s="7">
        <v>106.65124</v>
      </c>
      <c r="J1396" s="8">
        <f t="shared" si="65"/>
        <v>-0.67728855580788516</v>
      </c>
    </row>
    <row r="1397" spans="1:10" x14ac:dyDescent="0.15">
      <c r="A1397" s="2" t="s">
        <v>9</v>
      </c>
      <c r="B1397" s="2" t="s">
        <v>95</v>
      </c>
      <c r="C1397" s="7">
        <v>500.06499000000002</v>
      </c>
      <c r="D1397" s="7">
        <v>214.36973</v>
      </c>
      <c r="E1397" s="8">
        <f t="shared" si="63"/>
        <v>-0.57131626031248461</v>
      </c>
      <c r="F1397" s="7">
        <v>166.71501000000001</v>
      </c>
      <c r="G1397" s="8">
        <f t="shared" si="64"/>
        <v>0.28584540768104794</v>
      </c>
      <c r="H1397" s="7">
        <v>1367.57545</v>
      </c>
      <c r="I1397" s="7">
        <v>870.15308000000005</v>
      </c>
      <c r="J1397" s="8">
        <f t="shared" si="65"/>
        <v>-0.36372572350578536</v>
      </c>
    </row>
    <row r="1398" spans="1:10" x14ac:dyDescent="0.15">
      <c r="A1398" s="2" t="s">
        <v>10</v>
      </c>
      <c r="B1398" s="2" t="s">
        <v>95</v>
      </c>
      <c r="C1398" s="7">
        <v>137.39348000000001</v>
      </c>
      <c r="D1398" s="7">
        <v>48.934559999999998</v>
      </c>
      <c r="E1398" s="8">
        <f t="shared" si="63"/>
        <v>-0.64383637418602402</v>
      </c>
      <c r="F1398" s="7">
        <v>17.055820000000001</v>
      </c>
      <c r="G1398" s="8">
        <f t="shared" si="64"/>
        <v>1.869082811615038</v>
      </c>
      <c r="H1398" s="7">
        <v>434.38418000000001</v>
      </c>
      <c r="I1398" s="7">
        <v>164.81480999999999</v>
      </c>
      <c r="J1398" s="8">
        <f t="shared" si="65"/>
        <v>-0.62057824021123431</v>
      </c>
    </row>
    <row r="1399" spans="1:10" x14ac:dyDescent="0.15">
      <c r="A1399" s="2" t="s">
        <v>11</v>
      </c>
      <c r="B1399" s="2" t="s">
        <v>95</v>
      </c>
      <c r="C1399" s="7">
        <v>0</v>
      </c>
      <c r="D1399" s="7">
        <v>77.821479999999994</v>
      </c>
      <c r="E1399" s="8" t="str">
        <f t="shared" si="63"/>
        <v/>
      </c>
      <c r="F1399" s="7">
        <v>6.8913099999999998</v>
      </c>
      <c r="G1399" s="8">
        <f t="shared" si="64"/>
        <v>10.292697614822146</v>
      </c>
      <c r="H1399" s="7">
        <v>50.654310000000002</v>
      </c>
      <c r="I1399" s="7">
        <v>181.23227</v>
      </c>
      <c r="J1399" s="8">
        <f t="shared" si="65"/>
        <v>2.5778252630427696</v>
      </c>
    </row>
    <row r="1400" spans="1:10" x14ac:dyDescent="0.15">
      <c r="A1400" s="2" t="s">
        <v>12</v>
      </c>
      <c r="B1400" s="2" t="s">
        <v>95</v>
      </c>
      <c r="C1400" s="7">
        <v>15.05818</v>
      </c>
      <c r="D1400" s="7">
        <v>4.2289700000000003</v>
      </c>
      <c r="E1400" s="8">
        <f t="shared" si="63"/>
        <v>-0.71915795932841808</v>
      </c>
      <c r="F1400" s="7">
        <v>4.5480700000000001</v>
      </c>
      <c r="G1400" s="8">
        <f t="shared" si="64"/>
        <v>-7.0161628998674064E-2</v>
      </c>
      <c r="H1400" s="7">
        <v>60.00085</v>
      </c>
      <c r="I1400" s="7">
        <v>70.535049999999998</v>
      </c>
      <c r="J1400" s="8">
        <f t="shared" si="65"/>
        <v>0.17556751279356875</v>
      </c>
    </row>
    <row r="1401" spans="1:10" x14ac:dyDescent="0.15">
      <c r="A1401" s="2" t="s">
        <v>13</v>
      </c>
      <c r="B1401" s="2" t="s">
        <v>95</v>
      </c>
      <c r="C1401" s="7">
        <v>18705.80803</v>
      </c>
      <c r="D1401" s="7">
        <v>20476.2336</v>
      </c>
      <c r="E1401" s="8">
        <f t="shared" si="63"/>
        <v>9.4645768157174848E-2</v>
      </c>
      <c r="F1401" s="7">
        <v>19886.905139999999</v>
      </c>
      <c r="G1401" s="8">
        <f t="shared" si="64"/>
        <v>2.963399562934721E-2</v>
      </c>
      <c r="H1401" s="7">
        <v>72276.097940000007</v>
      </c>
      <c r="I1401" s="7">
        <v>83613.738419999994</v>
      </c>
      <c r="J1401" s="8">
        <f t="shared" si="65"/>
        <v>0.15686569700278952</v>
      </c>
    </row>
    <row r="1402" spans="1:10" x14ac:dyDescent="0.15">
      <c r="A1402" s="2" t="s">
        <v>14</v>
      </c>
      <c r="B1402" s="2" t="s">
        <v>95</v>
      </c>
      <c r="C1402" s="7">
        <v>0</v>
      </c>
      <c r="D1402" s="7">
        <v>0</v>
      </c>
      <c r="E1402" s="8" t="str">
        <f t="shared" si="63"/>
        <v/>
      </c>
      <c r="F1402" s="7">
        <v>0</v>
      </c>
      <c r="G1402" s="8" t="str">
        <f t="shared" si="64"/>
        <v/>
      </c>
      <c r="H1402" s="7">
        <v>0</v>
      </c>
      <c r="I1402" s="7">
        <v>0</v>
      </c>
      <c r="J1402" s="8" t="str">
        <f t="shared" si="65"/>
        <v/>
      </c>
    </row>
    <row r="1403" spans="1:10" x14ac:dyDescent="0.15">
      <c r="A1403" s="2" t="s">
        <v>15</v>
      </c>
      <c r="B1403" s="2" t="s">
        <v>95</v>
      </c>
      <c r="C1403" s="7">
        <v>0</v>
      </c>
      <c r="D1403" s="7">
        <v>0.21063999999999999</v>
      </c>
      <c r="E1403" s="8" t="str">
        <f t="shared" si="63"/>
        <v/>
      </c>
      <c r="F1403" s="7">
        <v>9.1090000000000004E-2</v>
      </c>
      <c r="G1403" s="8">
        <f t="shared" si="64"/>
        <v>1.3124382478867052</v>
      </c>
      <c r="H1403" s="7">
        <v>0</v>
      </c>
      <c r="I1403" s="7">
        <v>2.3087300000000002</v>
      </c>
      <c r="J1403" s="8" t="str">
        <f t="shared" si="65"/>
        <v/>
      </c>
    </row>
    <row r="1404" spans="1:10" x14ac:dyDescent="0.15">
      <c r="A1404" s="2" t="s">
        <v>16</v>
      </c>
      <c r="B1404" s="2" t="s">
        <v>95</v>
      </c>
      <c r="C1404" s="7">
        <v>12.565759999999999</v>
      </c>
      <c r="D1404" s="7">
        <v>323.63123999999999</v>
      </c>
      <c r="E1404" s="8">
        <f t="shared" si="63"/>
        <v>24.755007257818072</v>
      </c>
      <c r="F1404" s="7">
        <v>102.81234000000001</v>
      </c>
      <c r="G1404" s="8">
        <f t="shared" si="64"/>
        <v>2.1477859564328559</v>
      </c>
      <c r="H1404" s="7">
        <v>2159.4486999999999</v>
      </c>
      <c r="I1404" s="7">
        <v>931.94608000000005</v>
      </c>
      <c r="J1404" s="8">
        <f t="shared" si="65"/>
        <v>-0.56843333208147051</v>
      </c>
    </row>
    <row r="1405" spans="1:10" x14ac:dyDescent="0.15">
      <c r="A1405" s="2" t="s">
        <v>17</v>
      </c>
      <c r="B1405" s="2" t="s">
        <v>95</v>
      </c>
      <c r="C1405" s="7">
        <v>2672.8224599999999</v>
      </c>
      <c r="D1405" s="7">
        <v>2324.5309699999998</v>
      </c>
      <c r="E1405" s="8">
        <f t="shared" si="63"/>
        <v>-0.13030850167279728</v>
      </c>
      <c r="F1405" s="7">
        <v>2080.2963</v>
      </c>
      <c r="G1405" s="8">
        <f t="shared" si="64"/>
        <v>0.11740379002741097</v>
      </c>
      <c r="H1405" s="7">
        <v>12511.54809</v>
      </c>
      <c r="I1405" s="7">
        <v>8825.9979899999998</v>
      </c>
      <c r="J1405" s="8">
        <f t="shared" si="65"/>
        <v>-0.29457186860399143</v>
      </c>
    </row>
    <row r="1406" spans="1:10" x14ac:dyDescent="0.15">
      <c r="A1406" s="2" t="s">
        <v>18</v>
      </c>
      <c r="B1406" s="2" t="s">
        <v>95</v>
      </c>
      <c r="C1406" s="7">
        <v>42.386890000000001</v>
      </c>
      <c r="D1406" s="7">
        <v>79.803049999999999</v>
      </c>
      <c r="E1406" s="8">
        <f t="shared" si="63"/>
        <v>0.88272954208246923</v>
      </c>
      <c r="F1406" s="7">
        <v>214.59474</v>
      </c>
      <c r="G1406" s="8">
        <f t="shared" si="64"/>
        <v>-0.62812205928253417</v>
      </c>
      <c r="H1406" s="7">
        <v>258.07369999999997</v>
      </c>
      <c r="I1406" s="7">
        <v>446.22284000000002</v>
      </c>
      <c r="J1406" s="8">
        <f t="shared" si="65"/>
        <v>0.72905197236293384</v>
      </c>
    </row>
    <row r="1407" spans="1:10" x14ac:dyDescent="0.15">
      <c r="A1407" s="2" t="s">
        <v>19</v>
      </c>
      <c r="B1407" s="2" t="s">
        <v>95</v>
      </c>
      <c r="C1407" s="7">
        <v>8038.3453</v>
      </c>
      <c r="D1407" s="7">
        <v>12680.867910000001</v>
      </c>
      <c r="E1407" s="8">
        <f t="shared" si="63"/>
        <v>0.57754704939087409</v>
      </c>
      <c r="F1407" s="7">
        <v>11125.12133</v>
      </c>
      <c r="G1407" s="8">
        <f t="shared" si="64"/>
        <v>0.13984086409959184</v>
      </c>
      <c r="H1407" s="7">
        <v>30486.405299999999</v>
      </c>
      <c r="I1407" s="7">
        <v>45024.987480000003</v>
      </c>
      <c r="J1407" s="8">
        <f t="shared" si="65"/>
        <v>0.47688738757271598</v>
      </c>
    </row>
    <row r="1408" spans="1:10" x14ac:dyDescent="0.15">
      <c r="A1408" s="2" t="s">
        <v>20</v>
      </c>
      <c r="B1408" s="2" t="s">
        <v>95</v>
      </c>
      <c r="C1408" s="7">
        <v>295.12957999999998</v>
      </c>
      <c r="D1408" s="7">
        <v>168.82324</v>
      </c>
      <c r="E1408" s="8">
        <f t="shared" si="63"/>
        <v>-0.42796909750625467</v>
      </c>
      <c r="F1408" s="7">
        <v>96.534120000000001</v>
      </c>
      <c r="G1408" s="8">
        <f t="shared" si="64"/>
        <v>0.74884527874703788</v>
      </c>
      <c r="H1408" s="7">
        <v>577.97224000000006</v>
      </c>
      <c r="I1408" s="7">
        <v>329.42975999999999</v>
      </c>
      <c r="J1408" s="8">
        <f t="shared" si="65"/>
        <v>-0.43002494375854461</v>
      </c>
    </row>
    <row r="1409" spans="1:10" x14ac:dyDescent="0.15">
      <c r="A1409" s="2" t="s">
        <v>21</v>
      </c>
      <c r="B1409" s="2" t="s">
        <v>95</v>
      </c>
      <c r="C1409" s="7">
        <v>4348.7103900000002</v>
      </c>
      <c r="D1409" s="7">
        <v>3456.0979299999999</v>
      </c>
      <c r="E1409" s="8">
        <f t="shared" si="63"/>
        <v>-0.20525911820952514</v>
      </c>
      <c r="F1409" s="7">
        <v>3148.7</v>
      </c>
      <c r="G1409" s="8">
        <f t="shared" si="64"/>
        <v>9.7626934925524766E-2</v>
      </c>
      <c r="H1409" s="7">
        <v>16903.044529999999</v>
      </c>
      <c r="I1409" s="7">
        <v>11964.278910000001</v>
      </c>
      <c r="J1409" s="8">
        <f t="shared" si="65"/>
        <v>-0.2921820155673458</v>
      </c>
    </row>
    <row r="1410" spans="1:10" x14ac:dyDescent="0.15">
      <c r="A1410" s="2" t="s">
        <v>22</v>
      </c>
      <c r="B1410" s="2" t="s">
        <v>95</v>
      </c>
      <c r="C1410" s="7">
        <v>184.12989999999999</v>
      </c>
      <c r="D1410" s="7">
        <v>687.80847000000006</v>
      </c>
      <c r="E1410" s="8">
        <f t="shared" si="63"/>
        <v>2.7354523627069809</v>
      </c>
      <c r="F1410" s="7">
        <v>101.22302999999999</v>
      </c>
      <c r="G1410" s="8">
        <f t="shared" si="64"/>
        <v>5.7949800554280984</v>
      </c>
      <c r="H1410" s="7">
        <v>835.34451999999999</v>
      </c>
      <c r="I1410" s="7">
        <v>1353.69038</v>
      </c>
      <c r="J1410" s="8">
        <f t="shared" si="65"/>
        <v>0.62051746026896781</v>
      </c>
    </row>
    <row r="1411" spans="1:10" x14ac:dyDescent="0.15">
      <c r="A1411" s="2" t="s">
        <v>23</v>
      </c>
      <c r="B1411" s="2" t="s">
        <v>95</v>
      </c>
      <c r="C1411" s="7">
        <v>373.10178999999999</v>
      </c>
      <c r="D1411" s="7">
        <v>115.80105</v>
      </c>
      <c r="E1411" s="8">
        <f t="shared" si="63"/>
        <v>-0.68962612052866323</v>
      </c>
      <c r="F1411" s="7">
        <v>88.833619999999996</v>
      </c>
      <c r="G1411" s="8">
        <f t="shared" si="64"/>
        <v>0.30357234119244514</v>
      </c>
      <c r="H1411" s="7">
        <v>2201.1105400000001</v>
      </c>
      <c r="I1411" s="7">
        <v>398.65260000000001</v>
      </c>
      <c r="J1411" s="8">
        <f t="shared" si="65"/>
        <v>-0.81888569758064034</v>
      </c>
    </row>
    <row r="1412" spans="1:10" x14ac:dyDescent="0.15">
      <c r="A1412" s="2" t="s">
        <v>24</v>
      </c>
      <c r="B1412" s="2" t="s">
        <v>95</v>
      </c>
      <c r="C1412" s="7">
        <v>5217.0814499999997</v>
      </c>
      <c r="D1412" s="7">
        <v>7033.0066800000004</v>
      </c>
      <c r="E1412" s="8">
        <f t="shared" si="63"/>
        <v>0.3480730073708167</v>
      </c>
      <c r="F1412" s="7">
        <v>4421.3475500000004</v>
      </c>
      <c r="G1412" s="8">
        <f t="shared" si="64"/>
        <v>0.59069301846673405</v>
      </c>
      <c r="H1412" s="7">
        <v>17895.0867</v>
      </c>
      <c r="I1412" s="7">
        <v>19840.628110000001</v>
      </c>
      <c r="J1412" s="8">
        <f t="shared" si="65"/>
        <v>0.1087193061769296</v>
      </c>
    </row>
    <row r="1413" spans="1:10" x14ac:dyDescent="0.15">
      <c r="A1413" s="2" t="s">
        <v>25</v>
      </c>
      <c r="B1413" s="2" t="s">
        <v>95</v>
      </c>
      <c r="C1413" s="7">
        <v>0</v>
      </c>
      <c r="D1413" s="7">
        <v>0</v>
      </c>
      <c r="E1413" s="8" t="str">
        <f t="shared" ref="E1413:E1476" si="66">IF(C1413=0,"",(D1413/C1413-1))</f>
        <v/>
      </c>
      <c r="F1413" s="7">
        <v>0</v>
      </c>
      <c r="G1413" s="8" t="str">
        <f t="shared" ref="G1413:G1476" si="67">IF(F1413=0,"",(D1413/F1413-1))</f>
        <v/>
      </c>
      <c r="H1413" s="7">
        <v>0</v>
      </c>
      <c r="I1413" s="7">
        <v>0.84467000000000003</v>
      </c>
      <c r="J1413" s="8" t="str">
        <f t="shared" ref="J1413:J1476" si="68">IF(H1413=0,"",(I1413/H1413-1))</f>
        <v/>
      </c>
    </row>
    <row r="1414" spans="1:10" x14ac:dyDescent="0.15">
      <c r="A1414" s="2" t="s">
        <v>26</v>
      </c>
      <c r="B1414" s="2" t="s">
        <v>95</v>
      </c>
      <c r="C1414" s="7">
        <v>21.00902</v>
      </c>
      <c r="D1414" s="7">
        <v>291.84025000000003</v>
      </c>
      <c r="E1414" s="8">
        <f t="shared" si="66"/>
        <v>12.891188165844957</v>
      </c>
      <c r="F1414" s="7">
        <v>0</v>
      </c>
      <c r="G1414" s="8" t="str">
        <f t="shared" si="67"/>
        <v/>
      </c>
      <c r="H1414" s="7">
        <v>42.746810000000004</v>
      </c>
      <c r="I1414" s="7">
        <v>466.28325000000001</v>
      </c>
      <c r="J1414" s="8">
        <f t="shared" si="68"/>
        <v>9.9080244818268302</v>
      </c>
    </row>
    <row r="1415" spans="1:10" x14ac:dyDescent="0.15">
      <c r="A1415" s="2" t="s">
        <v>27</v>
      </c>
      <c r="B1415" s="2" t="s">
        <v>95</v>
      </c>
      <c r="C1415" s="7">
        <v>1144.2330899999999</v>
      </c>
      <c r="D1415" s="7">
        <v>1903.0142499999999</v>
      </c>
      <c r="E1415" s="8">
        <f t="shared" si="66"/>
        <v>0.66313513097230925</v>
      </c>
      <c r="F1415" s="7">
        <v>929.94866000000002</v>
      </c>
      <c r="G1415" s="8">
        <f t="shared" si="67"/>
        <v>1.0463648498617117</v>
      </c>
      <c r="H1415" s="7">
        <v>2356.64174</v>
      </c>
      <c r="I1415" s="7">
        <v>3054.9138899999998</v>
      </c>
      <c r="J1415" s="8">
        <f t="shared" si="68"/>
        <v>0.29629966156841459</v>
      </c>
    </row>
    <row r="1416" spans="1:10" x14ac:dyDescent="0.15">
      <c r="A1416" s="2" t="s">
        <v>28</v>
      </c>
      <c r="B1416" s="2" t="s">
        <v>95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0</v>
      </c>
      <c r="I1416" s="7">
        <v>0</v>
      </c>
      <c r="J1416" s="8" t="str">
        <f t="shared" si="68"/>
        <v/>
      </c>
    </row>
    <row r="1417" spans="1:10" x14ac:dyDescent="0.15">
      <c r="A1417" s="2" t="s">
        <v>29</v>
      </c>
      <c r="B1417" s="2" t="s">
        <v>95</v>
      </c>
      <c r="C1417" s="7">
        <v>12.58531</v>
      </c>
      <c r="D1417" s="7">
        <v>40.519179999999999</v>
      </c>
      <c r="E1417" s="8">
        <f t="shared" si="66"/>
        <v>2.2195615364261982</v>
      </c>
      <c r="F1417" s="7">
        <v>9.8580000000000001E-2</v>
      </c>
      <c r="G1417" s="8">
        <f t="shared" si="67"/>
        <v>410.02840332724691</v>
      </c>
      <c r="H1417" s="7">
        <v>162.71569</v>
      </c>
      <c r="I1417" s="7">
        <v>69.062830000000005</v>
      </c>
      <c r="J1417" s="8">
        <f t="shared" si="68"/>
        <v>-0.5755613364636194</v>
      </c>
    </row>
    <row r="1418" spans="1:10" x14ac:dyDescent="0.15">
      <c r="A1418" s="2" t="s">
        <v>31</v>
      </c>
      <c r="B1418" s="2" t="s">
        <v>95</v>
      </c>
      <c r="C1418" s="7">
        <v>103.17838</v>
      </c>
      <c r="D1418" s="7">
        <v>110.8125</v>
      </c>
      <c r="E1418" s="8">
        <f t="shared" si="66"/>
        <v>7.3989531527825836E-2</v>
      </c>
      <c r="F1418" s="7">
        <v>71.491879999999995</v>
      </c>
      <c r="G1418" s="8">
        <f t="shared" si="67"/>
        <v>0.55000120293381571</v>
      </c>
      <c r="H1418" s="7">
        <v>279.51506000000001</v>
      </c>
      <c r="I1418" s="7">
        <v>265.38459</v>
      </c>
      <c r="J1418" s="8">
        <f t="shared" si="68"/>
        <v>-5.055351937029795E-2</v>
      </c>
    </row>
    <row r="1419" spans="1:10" x14ac:dyDescent="0.15">
      <c r="A1419" s="2" t="s">
        <v>32</v>
      </c>
      <c r="B1419" s="2" t="s">
        <v>95</v>
      </c>
      <c r="C1419" s="7">
        <v>0.65041000000000004</v>
      </c>
      <c r="D1419" s="7">
        <v>0</v>
      </c>
      <c r="E1419" s="8">
        <f t="shared" si="66"/>
        <v>-1</v>
      </c>
      <c r="F1419" s="7">
        <v>0</v>
      </c>
      <c r="G1419" s="8" t="str">
        <f t="shared" si="67"/>
        <v/>
      </c>
      <c r="H1419" s="7">
        <v>0.65041000000000004</v>
      </c>
      <c r="I1419" s="7">
        <v>2.8000000000000001E-2</v>
      </c>
      <c r="J1419" s="8">
        <f t="shared" si="68"/>
        <v>-0.95695023139250623</v>
      </c>
    </row>
    <row r="1420" spans="1:10" s="4" customFormat="1" x14ac:dyDescent="0.15">
      <c r="A1420" s="4" t="s">
        <v>33</v>
      </c>
      <c r="B1420" s="4" t="s">
        <v>95</v>
      </c>
      <c r="C1420" s="9">
        <v>41940.373959999997</v>
      </c>
      <c r="D1420" s="9">
        <v>50041.358</v>
      </c>
      <c r="E1420" s="10">
        <f t="shared" si="66"/>
        <v>0.19315478797891017</v>
      </c>
      <c r="F1420" s="9">
        <v>42466.610260000001</v>
      </c>
      <c r="G1420" s="10">
        <f t="shared" si="67"/>
        <v>0.17836949296456517</v>
      </c>
      <c r="H1420" s="9">
        <v>161189.50159999999</v>
      </c>
      <c r="I1420" s="9">
        <v>177987.08908000001</v>
      </c>
      <c r="J1420" s="10">
        <f t="shared" si="68"/>
        <v>0.10421018312770824</v>
      </c>
    </row>
    <row r="1421" spans="1:10" x14ac:dyDescent="0.15">
      <c r="A1421" s="2" t="s">
        <v>7</v>
      </c>
      <c r="B1421" s="2" t="s">
        <v>96</v>
      </c>
      <c r="C1421" s="7">
        <v>4071.83725</v>
      </c>
      <c r="D1421" s="7">
        <v>26508.66689</v>
      </c>
      <c r="E1421" s="8">
        <f t="shared" si="66"/>
        <v>5.5102471593136491</v>
      </c>
      <c r="F1421" s="7">
        <v>1507.78422</v>
      </c>
      <c r="G1421" s="8">
        <f t="shared" si="67"/>
        <v>16.581207269830692</v>
      </c>
      <c r="H1421" s="7">
        <v>18138.701260000002</v>
      </c>
      <c r="I1421" s="7">
        <v>37625.868929999997</v>
      </c>
      <c r="J1421" s="8">
        <f t="shared" si="68"/>
        <v>1.074341949330941</v>
      </c>
    </row>
    <row r="1422" spans="1:10" x14ac:dyDescent="0.15">
      <c r="A1422" s="2" t="s">
        <v>9</v>
      </c>
      <c r="B1422" s="2" t="s">
        <v>96</v>
      </c>
      <c r="C1422" s="7">
        <v>293.49131</v>
      </c>
      <c r="D1422" s="7">
        <v>0.77085000000000004</v>
      </c>
      <c r="E1422" s="8">
        <f t="shared" si="66"/>
        <v>-0.99737351678317154</v>
      </c>
      <c r="F1422" s="7">
        <v>1.4812700000000001</v>
      </c>
      <c r="G1422" s="8">
        <f t="shared" si="67"/>
        <v>-0.47960196318024395</v>
      </c>
      <c r="H1422" s="7">
        <v>368.49471999999997</v>
      </c>
      <c r="I1422" s="7">
        <v>13.16412</v>
      </c>
      <c r="J1422" s="8">
        <f t="shared" si="68"/>
        <v>-0.96427596031769469</v>
      </c>
    </row>
    <row r="1423" spans="1:10" x14ac:dyDescent="0.15">
      <c r="A1423" s="2" t="s">
        <v>10</v>
      </c>
      <c r="B1423" s="2" t="s">
        <v>96</v>
      </c>
      <c r="C1423" s="7">
        <v>169.78753</v>
      </c>
      <c r="D1423" s="7">
        <v>0.88676999999999995</v>
      </c>
      <c r="E1423" s="8">
        <f t="shared" si="66"/>
        <v>-0.99477717827687351</v>
      </c>
      <c r="F1423" s="7">
        <v>66.480199999999996</v>
      </c>
      <c r="G1423" s="8">
        <f t="shared" si="67"/>
        <v>-0.98666114121196991</v>
      </c>
      <c r="H1423" s="7">
        <v>308.05192</v>
      </c>
      <c r="I1423" s="7">
        <v>219.95074</v>
      </c>
      <c r="J1423" s="8">
        <f t="shared" si="68"/>
        <v>-0.28599458169259262</v>
      </c>
    </row>
    <row r="1424" spans="1:10" x14ac:dyDescent="0.15">
      <c r="A1424" s="2" t="s">
        <v>11</v>
      </c>
      <c r="B1424" s="2" t="s">
        <v>96</v>
      </c>
      <c r="C1424" s="7">
        <v>0</v>
      </c>
      <c r="D1424" s="7">
        <v>0</v>
      </c>
      <c r="E1424" s="8" t="str">
        <f t="shared" si="66"/>
        <v/>
      </c>
      <c r="F1424" s="7">
        <v>7.3770000000000002E-2</v>
      </c>
      <c r="G1424" s="8">
        <f t="shared" si="67"/>
        <v>-1</v>
      </c>
      <c r="H1424" s="7">
        <v>0</v>
      </c>
      <c r="I1424" s="7">
        <v>14.19496</v>
      </c>
      <c r="J1424" s="8" t="str">
        <f t="shared" si="68"/>
        <v/>
      </c>
    </row>
    <row r="1425" spans="1:10" x14ac:dyDescent="0.15">
      <c r="A1425" s="2" t="s">
        <v>12</v>
      </c>
      <c r="B1425" s="2" t="s">
        <v>96</v>
      </c>
      <c r="C1425" s="7">
        <v>13.040419999999999</v>
      </c>
      <c r="D1425" s="7">
        <v>53.869419999999998</v>
      </c>
      <c r="E1425" s="8">
        <f t="shared" si="66"/>
        <v>3.1309574384874104</v>
      </c>
      <c r="F1425" s="7">
        <v>71.78313</v>
      </c>
      <c r="G1425" s="8">
        <f t="shared" si="67"/>
        <v>-0.2495532028207742</v>
      </c>
      <c r="H1425" s="7">
        <v>123.74166</v>
      </c>
      <c r="I1425" s="7">
        <v>198.32996</v>
      </c>
      <c r="J1425" s="8">
        <f t="shared" si="68"/>
        <v>0.60277436071247159</v>
      </c>
    </row>
    <row r="1426" spans="1:10" x14ac:dyDescent="0.15">
      <c r="A1426" s="2" t="s">
        <v>13</v>
      </c>
      <c r="B1426" s="2" t="s">
        <v>96</v>
      </c>
      <c r="C1426" s="7">
        <v>0</v>
      </c>
      <c r="D1426" s="7">
        <v>6.3530600000000002</v>
      </c>
      <c r="E1426" s="8" t="str">
        <f t="shared" si="66"/>
        <v/>
      </c>
      <c r="F1426" s="7">
        <v>38.737609999999997</v>
      </c>
      <c r="G1426" s="8">
        <f t="shared" si="67"/>
        <v>-0.83599762607966777</v>
      </c>
      <c r="H1426" s="7">
        <v>50.227339999999998</v>
      </c>
      <c r="I1426" s="7">
        <v>50.849150000000002</v>
      </c>
      <c r="J1426" s="8">
        <f t="shared" si="68"/>
        <v>1.2379911020571788E-2</v>
      </c>
    </row>
    <row r="1427" spans="1:10" x14ac:dyDescent="0.15">
      <c r="A1427" s="2" t="s">
        <v>16</v>
      </c>
      <c r="B1427" s="2" t="s">
        <v>96</v>
      </c>
      <c r="C1427" s="7">
        <v>106.06990999999999</v>
      </c>
      <c r="D1427" s="7">
        <v>0</v>
      </c>
      <c r="E1427" s="8">
        <f t="shared" si="66"/>
        <v>-1</v>
      </c>
      <c r="F1427" s="7">
        <v>0.42946000000000001</v>
      </c>
      <c r="G1427" s="8">
        <f t="shared" si="67"/>
        <v>-1</v>
      </c>
      <c r="H1427" s="7">
        <v>1583.83772</v>
      </c>
      <c r="I1427" s="7">
        <v>294.94830000000002</v>
      </c>
      <c r="J1427" s="8">
        <f t="shared" si="68"/>
        <v>-0.81377618661588635</v>
      </c>
    </row>
    <row r="1428" spans="1:10" x14ac:dyDescent="0.15">
      <c r="A1428" s="2" t="s">
        <v>17</v>
      </c>
      <c r="B1428" s="2" t="s">
        <v>96</v>
      </c>
      <c r="C1428" s="7">
        <v>69.055099999999996</v>
      </c>
      <c r="D1428" s="7">
        <v>328.85849000000002</v>
      </c>
      <c r="E1428" s="8">
        <f t="shared" si="66"/>
        <v>3.7622621645613439</v>
      </c>
      <c r="F1428" s="7">
        <v>230.32576</v>
      </c>
      <c r="G1428" s="8">
        <f t="shared" si="67"/>
        <v>0.42779726418790509</v>
      </c>
      <c r="H1428" s="7">
        <v>930.84223999999995</v>
      </c>
      <c r="I1428" s="7">
        <v>1218.23496</v>
      </c>
      <c r="J1428" s="8">
        <f t="shared" si="68"/>
        <v>0.30874482017489879</v>
      </c>
    </row>
    <row r="1429" spans="1:10" x14ac:dyDescent="0.15">
      <c r="A1429" s="2" t="s">
        <v>18</v>
      </c>
      <c r="B1429" s="2" t="s">
        <v>96</v>
      </c>
      <c r="C1429" s="7">
        <v>134.47089</v>
      </c>
      <c r="D1429" s="7">
        <v>244.85379</v>
      </c>
      <c r="E1429" s="8">
        <f t="shared" si="66"/>
        <v>0.82086836786757345</v>
      </c>
      <c r="F1429" s="7">
        <v>184.56752</v>
      </c>
      <c r="G1429" s="8">
        <f t="shared" si="67"/>
        <v>0.32663531481595465</v>
      </c>
      <c r="H1429" s="7">
        <v>813.15530000000001</v>
      </c>
      <c r="I1429" s="7">
        <v>733.91764999999998</v>
      </c>
      <c r="J1429" s="8">
        <f t="shared" si="68"/>
        <v>-9.7444670163251756E-2</v>
      </c>
    </row>
    <row r="1430" spans="1:10" x14ac:dyDescent="0.15">
      <c r="A1430" s="2" t="s">
        <v>19</v>
      </c>
      <c r="B1430" s="2" t="s">
        <v>96</v>
      </c>
      <c r="C1430" s="7">
        <v>329.83447999999999</v>
      </c>
      <c r="D1430" s="7">
        <v>1293.2724900000001</v>
      </c>
      <c r="E1430" s="8">
        <f t="shared" si="66"/>
        <v>2.9209742110648955</v>
      </c>
      <c r="F1430" s="7">
        <v>898.50588000000005</v>
      </c>
      <c r="G1430" s="8">
        <f t="shared" si="67"/>
        <v>0.43935896112332617</v>
      </c>
      <c r="H1430" s="7">
        <v>982.58054000000004</v>
      </c>
      <c r="I1430" s="7">
        <v>3030.5633400000002</v>
      </c>
      <c r="J1430" s="8">
        <f t="shared" si="68"/>
        <v>2.0842900063947938</v>
      </c>
    </row>
    <row r="1431" spans="1:10" x14ac:dyDescent="0.15">
      <c r="A1431" s="2" t="s">
        <v>20</v>
      </c>
      <c r="B1431" s="2" t="s">
        <v>96</v>
      </c>
      <c r="C1431" s="7">
        <v>21.832560000000001</v>
      </c>
      <c r="D1431" s="7">
        <v>90.911720000000003</v>
      </c>
      <c r="E1431" s="8">
        <f t="shared" si="66"/>
        <v>3.1640430622886182</v>
      </c>
      <c r="F1431" s="7">
        <v>89.840770000000006</v>
      </c>
      <c r="G1431" s="8">
        <f t="shared" si="67"/>
        <v>1.1920534519016313E-2</v>
      </c>
      <c r="H1431" s="7">
        <v>127.34756</v>
      </c>
      <c r="I1431" s="7">
        <v>316.60908000000001</v>
      </c>
      <c r="J1431" s="8">
        <f t="shared" si="68"/>
        <v>1.4861809680530982</v>
      </c>
    </row>
    <row r="1432" spans="1:10" x14ac:dyDescent="0.15">
      <c r="A1432" s="2" t="s">
        <v>21</v>
      </c>
      <c r="B1432" s="2" t="s">
        <v>96</v>
      </c>
      <c r="C1432" s="7">
        <v>50.568680000000001</v>
      </c>
      <c r="D1432" s="7">
        <v>27.43721</v>
      </c>
      <c r="E1432" s="8">
        <f t="shared" si="66"/>
        <v>-0.45742681042890576</v>
      </c>
      <c r="F1432" s="7">
        <v>67.54007</v>
      </c>
      <c r="G1432" s="8">
        <f t="shared" si="67"/>
        <v>-0.59376396855970093</v>
      </c>
      <c r="H1432" s="7">
        <v>644.98488999999995</v>
      </c>
      <c r="I1432" s="7">
        <v>131.30813000000001</v>
      </c>
      <c r="J1432" s="8">
        <f t="shared" si="68"/>
        <v>-0.79641673466179963</v>
      </c>
    </row>
    <row r="1433" spans="1:10" x14ac:dyDescent="0.15">
      <c r="A1433" s="2" t="s">
        <v>22</v>
      </c>
      <c r="B1433" s="2" t="s">
        <v>96</v>
      </c>
      <c r="C1433" s="7">
        <v>280.43939</v>
      </c>
      <c r="D1433" s="7">
        <v>1196.1087</v>
      </c>
      <c r="E1433" s="8">
        <f t="shared" si="66"/>
        <v>3.2651237402848441</v>
      </c>
      <c r="F1433" s="7">
        <v>864.86302999999998</v>
      </c>
      <c r="G1433" s="8">
        <f t="shared" si="67"/>
        <v>0.38300361850361431</v>
      </c>
      <c r="H1433" s="7">
        <v>865.39742000000001</v>
      </c>
      <c r="I1433" s="7">
        <v>2916.9275200000002</v>
      </c>
      <c r="J1433" s="8">
        <f t="shared" si="68"/>
        <v>2.3706219276687932</v>
      </c>
    </row>
    <row r="1434" spans="1:10" x14ac:dyDescent="0.15">
      <c r="A1434" s="2" t="s">
        <v>23</v>
      </c>
      <c r="B1434" s="2" t="s">
        <v>96</v>
      </c>
      <c r="C1434" s="7">
        <v>43.782829999999997</v>
      </c>
      <c r="D1434" s="7">
        <v>56.904220000000002</v>
      </c>
      <c r="E1434" s="8">
        <f t="shared" si="66"/>
        <v>0.29969259638995482</v>
      </c>
      <c r="F1434" s="7">
        <v>51.151049999999998</v>
      </c>
      <c r="G1434" s="8">
        <f t="shared" si="67"/>
        <v>0.11247413298456244</v>
      </c>
      <c r="H1434" s="7">
        <v>116.10981</v>
      </c>
      <c r="I1434" s="7">
        <v>191.18414999999999</v>
      </c>
      <c r="J1434" s="8">
        <f t="shared" si="68"/>
        <v>0.64658050857201466</v>
      </c>
    </row>
    <row r="1435" spans="1:10" x14ac:dyDescent="0.15">
      <c r="A1435" s="2" t="s">
        <v>24</v>
      </c>
      <c r="B1435" s="2" t="s">
        <v>96</v>
      </c>
      <c r="C1435" s="7">
        <v>52.944920000000003</v>
      </c>
      <c r="D1435" s="7">
        <v>61.91</v>
      </c>
      <c r="E1435" s="8">
        <f t="shared" si="66"/>
        <v>0.16932842659881242</v>
      </c>
      <c r="F1435" s="7">
        <v>0</v>
      </c>
      <c r="G1435" s="8" t="str">
        <f t="shared" si="67"/>
        <v/>
      </c>
      <c r="H1435" s="7">
        <v>105.98559</v>
      </c>
      <c r="I1435" s="7">
        <v>112.22723000000001</v>
      </c>
      <c r="J1435" s="8">
        <f t="shared" si="68"/>
        <v>5.8891402123628422E-2</v>
      </c>
    </row>
    <row r="1436" spans="1:10" x14ac:dyDescent="0.15">
      <c r="A1436" s="2" t="s">
        <v>26</v>
      </c>
      <c r="B1436" s="2" t="s">
        <v>96</v>
      </c>
      <c r="C1436" s="7">
        <v>1277.6244899999999</v>
      </c>
      <c r="D1436" s="7">
        <v>1470.0069900000001</v>
      </c>
      <c r="E1436" s="8">
        <f t="shared" si="66"/>
        <v>0.15057828141663143</v>
      </c>
      <c r="F1436" s="7">
        <v>1213.1609800000001</v>
      </c>
      <c r="G1436" s="8">
        <f t="shared" si="67"/>
        <v>0.21171634616866752</v>
      </c>
      <c r="H1436" s="7">
        <v>4879.41417</v>
      </c>
      <c r="I1436" s="7">
        <v>4748.9823399999996</v>
      </c>
      <c r="J1436" s="8">
        <f t="shared" si="68"/>
        <v>-2.6731043001418486E-2</v>
      </c>
    </row>
    <row r="1437" spans="1:10" x14ac:dyDescent="0.15">
      <c r="A1437" s="2" t="s">
        <v>28</v>
      </c>
      <c r="B1437" s="2" t="s">
        <v>96</v>
      </c>
      <c r="C1437" s="7">
        <v>0</v>
      </c>
      <c r="D1437" s="7">
        <v>0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253.5</v>
      </c>
      <c r="I1437" s="7">
        <v>135</v>
      </c>
      <c r="J1437" s="8">
        <f t="shared" si="68"/>
        <v>-0.46745562130177509</v>
      </c>
    </row>
    <row r="1438" spans="1:10" x14ac:dyDescent="0.15">
      <c r="A1438" s="2" t="s">
        <v>29</v>
      </c>
      <c r="B1438" s="2" t="s">
        <v>96</v>
      </c>
      <c r="C1438" s="7">
        <v>4344.8310099999999</v>
      </c>
      <c r="D1438" s="7">
        <v>6292.5085900000004</v>
      </c>
      <c r="E1438" s="8">
        <f t="shared" si="66"/>
        <v>0.44827464532389261</v>
      </c>
      <c r="F1438" s="7">
        <v>6818.1722099999997</v>
      </c>
      <c r="G1438" s="8">
        <f t="shared" si="67"/>
        <v>-7.7097439579045135E-2</v>
      </c>
      <c r="H1438" s="7">
        <v>17390.963110000001</v>
      </c>
      <c r="I1438" s="7">
        <v>24043.376260000001</v>
      </c>
      <c r="J1438" s="8">
        <f t="shared" si="68"/>
        <v>0.38252126164161582</v>
      </c>
    </row>
    <row r="1439" spans="1:10" x14ac:dyDescent="0.15">
      <c r="A1439" s="2" t="s">
        <v>31</v>
      </c>
      <c r="B1439" s="2" t="s">
        <v>96</v>
      </c>
      <c r="C1439" s="7">
        <v>698.08446000000004</v>
      </c>
      <c r="D1439" s="7">
        <v>0</v>
      </c>
      <c r="E1439" s="8">
        <f t="shared" si="66"/>
        <v>-1</v>
      </c>
      <c r="F1439" s="7">
        <v>0</v>
      </c>
      <c r="G1439" s="8" t="str">
        <f t="shared" si="67"/>
        <v/>
      </c>
      <c r="H1439" s="7">
        <v>1078.4278200000001</v>
      </c>
      <c r="I1439" s="7">
        <v>501.65339</v>
      </c>
      <c r="J1439" s="8">
        <f t="shared" si="68"/>
        <v>-0.53482896055111051</v>
      </c>
    </row>
    <row r="1440" spans="1:10" x14ac:dyDescent="0.15">
      <c r="A1440" s="2" t="s">
        <v>32</v>
      </c>
      <c r="B1440" s="2" t="s">
        <v>96</v>
      </c>
      <c r="C1440" s="7">
        <v>0</v>
      </c>
      <c r="D1440" s="7">
        <v>0</v>
      </c>
      <c r="E1440" s="8" t="str">
        <f t="shared" si="66"/>
        <v/>
      </c>
      <c r="F1440" s="7">
        <v>0</v>
      </c>
      <c r="G1440" s="8" t="str">
        <f t="shared" si="67"/>
        <v/>
      </c>
      <c r="H1440" s="7">
        <v>0</v>
      </c>
      <c r="I1440" s="7">
        <v>0</v>
      </c>
      <c r="J1440" s="8" t="str">
        <f t="shared" si="68"/>
        <v/>
      </c>
    </row>
    <row r="1441" spans="1:10" s="4" customFormat="1" x14ac:dyDescent="0.15">
      <c r="A1441" s="4" t="s">
        <v>33</v>
      </c>
      <c r="B1441" s="4" t="s">
        <v>96</v>
      </c>
      <c r="C1441" s="9">
        <v>11957.695229999999</v>
      </c>
      <c r="D1441" s="9">
        <v>37633.319190000002</v>
      </c>
      <c r="E1441" s="10">
        <f t="shared" si="66"/>
        <v>2.1472050814260468</v>
      </c>
      <c r="F1441" s="9">
        <v>12104.896930000001</v>
      </c>
      <c r="G1441" s="10">
        <f t="shared" si="67"/>
        <v>2.1089334678044218</v>
      </c>
      <c r="H1441" s="9">
        <v>48761.763070000001</v>
      </c>
      <c r="I1441" s="9">
        <v>76505.290210000006</v>
      </c>
      <c r="J1441" s="10">
        <f t="shared" si="68"/>
        <v>0.56896070595668902</v>
      </c>
    </row>
    <row r="1442" spans="1:10" x14ac:dyDescent="0.15">
      <c r="A1442" s="2" t="s">
        <v>7</v>
      </c>
      <c r="B1442" s="2" t="s">
        <v>97</v>
      </c>
      <c r="C1442" s="7">
        <v>22.923020000000001</v>
      </c>
      <c r="D1442" s="7">
        <v>62.653840000000002</v>
      </c>
      <c r="E1442" s="8">
        <f t="shared" si="66"/>
        <v>1.7332279952641492</v>
      </c>
      <c r="F1442" s="7">
        <v>50.019640000000003</v>
      </c>
      <c r="G1442" s="8">
        <f t="shared" si="67"/>
        <v>0.2525847846965712</v>
      </c>
      <c r="H1442" s="7">
        <v>400.39872000000003</v>
      </c>
      <c r="I1442" s="7">
        <v>289.3331</v>
      </c>
      <c r="J1442" s="8">
        <f t="shared" si="68"/>
        <v>-0.27738755009007021</v>
      </c>
    </row>
    <row r="1443" spans="1:10" x14ac:dyDescent="0.15">
      <c r="A1443" s="2" t="s">
        <v>9</v>
      </c>
      <c r="B1443" s="2" t="s">
        <v>97</v>
      </c>
      <c r="C1443" s="7">
        <v>117.36451</v>
      </c>
      <c r="D1443" s="7">
        <v>84.89716</v>
      </c>
      <c r="E1443" s="8">
        <f t="shared" si="66"/>
        <v>-0.27663686407415666</v>
      </c>
      <c r="F1443" s="7">
        <v>62.158769999999997</v>
      </c>
      <c r="G1443" s="8">
        <f t="shared" si="67"/>
        <v>0.36581145347631572</v>
      </c>
      <c r="H1443" s="7">
        <v>905.12221999999997</v>
      </c>
      <c r="I1443" s="7">
        <v>513.07212000000004</v>
      </c>
      <c r="J1443" s="8">
        <f t="shared" si="68"/>
        <v>-0.43314603413448405</v>
      </c>
    </row>
    <row r="1444" spans="1:10" x14ac:dyDescent="0.15">
      <c r="A1444" s="2" t="s">
        <v>10</v>
      </c>
      <c r="B1444" s="2" t="s">
        <v>97</v>
      </c>
      <c r="C1444" s="7">
        <v>540.31545000000006</v>
      </c>
      <c r="D1444" s="7">
        <v>176.55885000000001</v>
      </c>
      <c r="E1444" s="8">
        <f t="shared" si="66"/>
        <v>-0.6732300547763348</v>
      </c>
      <c r="F1444" s="7">
        <v>163.39957999999999</v>
      </c>
      <c r="G1444" s="8">
        <f t="shared" si="67"/>
        <v>8.0534295130991307E-2</v>
      </c>
      <c r="H1444" s="7">
        <v>1662.7872600000001</v>
      </c>
      <c r="I1444" s="7">
        <v>644.24771999999996</v>
      </c>
      <c r="J1444" s="8">
        <f t="shared" si="68"/>
        <v>-0.6125495212177654</v>
      </c>
    </row>
    <row r="1445" spans="1:10" x14ac:dyDescent="0.15">
      <c r="A1445" s="2" t="s">
        <v>11</v>
      </c>
      <c r="B1445" s="2" t="s">
        <v>97</v>
      </c>
      <c r="C1445" s="7">
        <v>13.448700000000001</v>
      </c>
      <c r="D1445" s="7">
        <v>0.1</v>
      </c>
      <c r="E1445" s="8">
        <f t="shared" si="66"/>
        <v>-0.9925643370734718</v>
      </c>
      <c r="F1445" s="7">
        <v>0.20880000000000001</v>
      </c>
      <c r="G1445" s="8">
        <f t="shared" si="67"/>
        <v>-0.52107279693486586</v>
      </c>
      <c r="H1445" s="7">
        <v>59.279400000000003</v>
      </c>
      <c r="I1445" s="7">
        <v>20.19745</v>
      </c>
      <c r="J1445" s="8">
        <f t="shared" si="68"/>
        <v>-0.65928383215754549</v>
      </c>
    </row>
    <row r="1446" spans="1:10" x14ac:dyDescent="0.15">
      <c r="A1446" s="2" t="s">
        <v>12</v>
      </c>
      <c r="B1446" s="2" t="s">
        <v>97</v>
      </c>
      <c r="C1446" s="7">
        <v>83.879069999999999</v>
      </c>
      <c r="D1446" s="7">
        <v>93.686589999999995</v>
      </c>
      <c r="E1446" s="8">
        <f t="shared" si="66"/>
        <v>0.11692452002627118</v>
      </c>
      <c r="F1446" s="7">
        <v>64.910570000000007</v>
      </c>
      <c r="G1446" s="8">
        <f t="shared" si="67"/>
        <v>0.44331793727893598</v>
      </c>
      <c r="H1446" s="7">
        <v>426.24725000000001</v>
      </c>
      <c r="I1446" s="7">
        <v>231.99299999999999</v>
      </c>
      <c r="J1446" s="8">
        <f t="shared" si="68"/>
        <v>-0.45573138595029061</v>
      </c>
    </row>
    <row r="1447" spans="1:10" x14ac:dyDescent="0.15">
      <c r="A1447" s="2" t="s">
        <v>14</v>
      </c>
      <c r="B1447" s="2" t="s">
        <v>97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0</v>
      </c>
      <c r="I1447" s="7">
        <v>0</v>
      </c>
      <c r="J1447" s="8" t="str">
        <f t="shared" si="68"/>
        <v/>
      </c>
    </row>
    <row r="1448" spans="1:10" x14ac:dyDescent="0.15">
      <c r="A1448" s="2" t="s">
        <v>15</v>
      </c>
      <c r="B1448" s="2" t="s">
        <v>97</v>
      </c>
      <c r="C1448" s="7">
        <v>19.86</v>
      </c>
      <c r="D1448" s="7">
        <v>0</v>
      </c>
      <c r="E1448" s="8">
        <f t="shared" si="66"/>
        <v>-1</v>
      </c>
      <c r="F1448" s="7">
        <v>0</v>
      </c>
      <c r="G1448" s="8" t="str">
        <f t="shared" si="67"/>
        <v/>
      </c>
      <c r="H1448" s="7">
        <v>49.86</v>
      </c>
      <c r="I1448" s="7">
        <v>0</v>
      </c>
      <c r="J1448" s="8">
        <f t="shared" si="68"/>
        <v>-1</v>
      </c>
    </row>
    <row r="1449" spans="1:10" x14ac:dyDescent="0.15">
      <c r="A1449" s="2" t="s">
        <v>16</v>
      </c>
      <c r="B1449" s="2" t="s">
        <v>97</v>
      </c>
      <c r="C1449" s="7">
        <v>96.09442</v>
      </c>
      <c r="D1449" s="7">
        <v>171.25224</v>
      </c>
      <c r="E1449" s="8">
        <f t="shared" si="66"/>
        <v>0.78212470609635809</v>
      </c>
      <c r="F1449" s="7">
        <v>166.03027</v>
      </c>
      <c r="G1449" s="8">
        <f t="shared" si="67"/>
        <v>3.14519153645898E-2</v>
      </c>
      <c r="H1449" s="7">
        <v>489.80113999999998</v>
      </c>
      <c r="I1449" s="7">
        <v>802.23428999999999</v>
      </c>
      <c r="J1449" s="8">
        <f t="shared" si="68"/>
        <v>0.63787754761044457</v>
      </c>
    </row>
    <row r="1450" spans="1:10" x14ac:dyDescent="0.15">
      <c r="A1450" s="2" t="s">
        <v>17</v>
      </c>
      <c r="B1450" s="2" t="s">
        <v>97</v>
      </c>
      <c r="C1450" s="7">
        <v>412.57733000000002</v>
      </c>
      <c r="D1450" s="7">
        <v>418.92944</v>
      </c>
      <c r="E1450" s="8">
        <f t="shared" si="66"/>
        <v>1.5396168277108213E-2</v>
      </c>
      <c r="F1450" s="7">
        <v>353.24874999999997</v>
      </c>
      <c r="G1450" s="8">
        <f t="shared" si="67"/>
        <v>0.18593325524860327</v>
      </c>
      <c r="H1450" s="7">
        <v>1542.12013</v>
      </c>
      <c r="I1450" s="7">
        <v>1401.8801599999999</v>
      </c>
      <c r="J1450" s="8">
        <f t="shared" si="68"/>
        <v>-9.0939718165795602E-2</v>
      </c>
    </row>
    <row r="1451" spans="1:10" x14ac:dyDescent="0.15">
      <c r="A1451" s="2" t="s">
        <v>18</v>
      </c>
      <c r="B1451" s="2" t="s">
        <v>97</v>
      </c>
      <c r="C1451" s="7">
        <v>15.707100000000001</v>
      </c>
      <c r="D1451" s="7">
        <v>10.78162</v>
      </c>
      <c r="E1451" s="8">
        <f t="shared" si="66"/>
        <v>-0.31358302933068483</v>
      </c>
      <c r="F1451" s="7">
        <v>8.8916900000000005</v>
      </c>
      <c r="G1451" s="8">
        <f t="shared" si="67"/>
        <v>0.21255014513551407</v>
      </c>
      <c r="H1451" s="7">
        <v>178.69529</v>
      </c>
      <c r="I1451" s="7">
        <v>84.180819999999997</v>
      </c>
      <c r="J1451" s="8">
        <f t="shared" si="68"/>
        <v>-0.52891416444160333</v>
      </c>
    </row>
    <row r="1452" spans="1:10" x14ac:dyDescent="0.15">
      <c r="A1452" s="2" t="s">
        <v>19</v>
      </c>
      <c r="B1452" s="2" t="s">
        <v>97</v>
      </c>
      <c r="C1452" s="7">
        <v>616.44046000000003</v>
      </c>
      <c r="D1452" s="7">
        <v>747.77410999999995</v>
      </c>
      <c r="E1452" s="8">
        <f t="shared" si="66"/>
        <v>0.21305163843398578</v>
      </c>
      <c r="F1452" s="7">
        <v>548.89720999999997</v>
      </c>
      <c r="G1452" s="8">
        <f t="shared" si="67"/>
        <v>0.36232084327774228</v>
      </c>
      <c r="H1452" s="7">
        <v>2058.45676</v>
      </c>
      <c r="I1452" s="7">
        <v>2807.6230599999999</v>
      </c>
      <c r="J1452" s="8">
        <f t="shared" si="68"/>
        <v>0.36394560942829801</v>
      </c>
    </row>
    <row r="1453" spans="1:10" x14ac:dyDescent="0.15">
      <c r="A1453" s="2" t="s">
        <v>20</v>
      </c>
      <c r="B1453" s="2" t="s">
        <v>97</v>
      </c>
      <c r="C1453" s="7">
        <v>0.14655000000000001</v>
      </c>
      <c r="D1453" s="7">
        <v>3.8387500000000001</v>
      </c>
      <c r="E1453" s="8">
        <f t="shared" si="66"/>
        <v>25.194131695667007</v>
      </c>
      <c r="F1453" s="7">
        <v>4.6478000000000002</v>
      </c>
      <c r="G1453" s="8">
        <f t="shared" si="67"/>
        <v>-0.17407160376952535</v>
      </c>
      <c r="H1453" s="7">
        <v>30.070959999999999</v>
      </c>
      <c r="I1453" s="7">
        <v>46.800510000000003</v>
      </c>
      <c r="J1453" s="8">
        <f t="shared" si="68"/>
        <v>0.55633574717933865</v>
      </c>
    </row>
    <row r="1454" spans="1:10" x14ac:dyDescent="0.15">
      <c r="A1454" s="2" t="s">
        <v>21</v>
      </c>
      <c r="B1454" s="2" t="s">
        <v>97</v>
      </c>
      <c r="C1454" s="7">
        <v>9731.5713699999997</v>
      </c>
      <c r="D1454" s="7">
        <v>14214.676520000001</v>
      </c>
      <c r="E1454" s="8">
        <f t="shared" si="66"/>
        <v>0.46067638817511969</v>
      </c>
      <c r="F1454" s="7">
        <v>14.788169999999999</v>
      </c>
      <c r="G1454" s="8">
        <f t="shared" si="67"/>
        <v>960.21944229745816</v>
      </c>
      <c r="H1454" s="7">
        <v>37985.031840000003</v>
      </c>
      <c r="I1454" s="7">
        <v>56924.276330000001</v>
      </c>
      <c r="J1454" s="8">
        <f t="shared" si="68"/>
        <v>0.4985975678466088</v>
      </c>
    </row>
    <row r="1455" spans="1:10" x14ac:dyDescent="0.15">
      <c r="A1455" s="2" t="s">
        <v>22</v>
      </c>
      <c r="B1455" s="2" t="s">
        <v>97</v>
      </c>
      <c r="C1455" s="7">
        <v>88.297129999999996</v>
      </c>
      <c r="D1455" s="7">
        <v>63.290970000000002</v>
      </c>
      <c r="E1455" s="8">
        <f t="shared" si="66"/>
        <v>-0.28320467494243584</v>
      </c>
      <c r="F1455" s="7">
        <v>74.164050000000003</v>
      </c>
      <c r="G1455" s="8">
        <f t="shared" si="67"/>
        <v>-0.14660849832230038</v>
      </c>
      <c r="H1455" s="7">
        <v>435.26299999999998</v>
      </c>
      <c r="I1455" s="7">
        <v>315.22073999999998</v>
      </c>
      <c r="J1455" s="8">
        <f t="shared" si="68"/>
        <v>-0.2757924748944891</v>
      </c>
    </row>
    <row r="1456" spans="1:10" x14ac:dyDescent="0.15">
      <c r="A1456" s="2" t="s">
        <v>23</v>
      </c>
      <c r="B1456" s="2" t="s">
        <v>97</v>
      </c>
      <c r="C1456" s="7">
        <v>161.81245999999999</v>
      </c>
      <c r="D1456" s="7">
        <v>206.11872</v>
      </c>
      <c r="E1456" s="8">
        <f t="shared" si="66"/>
        <v>0.27381241222091313</v>
      </c>
      <c r="F1456" s="7">
        <v>147.08427</v>
      </c>
      <c r="G1456" s="8">
        <f t="shared" si="67"/>
        <v>0.40136480943883379</v>
      </c>
      <c r="H1456" s="7">
        <v>635.37654999999995</v>
      </c>
      <c r="I1456" s="7">
        <v>905.46190999999999</v>
      </c>
      <c r="J1456" s="8">
        <f t="shared" si="68"/>
        <v>0.42507920696789969</v>
      </c>
    </row>
    <row r="1457" spans="1:10" x14ac:dyDescent="0.15">
      <c r="A1457" s="2" t="s">
        <v>24</v>
      </c>
      <c r="B1457" s="2" t="s">
        <v>97</v>
      </c>
      <c r="C1457" s="7">
        <v>223.61296999999999</v>
      </c>
      <c r="D1457" s="7">
        <v>210.80113</v>
      </c>
      <c r="E1457" s="8">
        <f t="shared" si="66"/>
        <v>-5.7294708799762284E-2</v>
      </c>
      <c r="F1457" s="7">
        <v>141.51174</v>
      </c>
      <c r="G1457" s="8">
        <f t="shared" si="67"/>
        <v>0.48963704354140503</v>
      </c>
      <c r="H1457" s="7">
        <v>664.33744000000002</v>
      </c>
      <c r="I1457" s="7">
        <v>817.35816999999997</v>
      </c>
      <c r="J1457" s="8">
        <f t="shared" si="68"/>
        <v>0.23033585161179526</v>
      </c>
    </row>
    <row r="1458" spans="1:10" x14ac:dyDescent="0.15">
      <c r="A1458" s="2" t="s">
        <v>25</v>
      </c>
      <c r="B1458" s="2" t="s">
        <v>97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0</v>
      </c>
      <c r="J1458" s="8" t="str">
        <f t="shared" si="68"/>
        <v/>
      </c>
    </row>
    <row r="1459" spans="1:10" x14ac:dyDescent="0.15">
      <c r="A1459" s="2" t="s">
        <v>26</v>
      </c>
      <c r="B1459" s="2" t="s">
        <v>97</v>
      </c>
      <c r="C1459" s="7">
        <v>53.108800000000002</v>
      </c>
      <c r="D1459" s="7">
        <v>53.98236</v>
      </c>
      <c r="E1459" s="8">
        <f t="shared" si="66"/>
        <v>1.644849817732652E-2</v>
      </c>
      <c r="F1459" s="7">
        <v>75.389179999999996</v>
      </c>
      <c r="G1459" s="8">
        <f t="shared" si="67"/>
        <v>-0.28395082689584894</v>
      </c>
      <c r="H1459" s="7">
        <v>397.00882999999999</v>
      </c>
      <c r="I1459" s="7">
        <v>212.38043999999999</v>
      </c>
      <c r="J1459" s="8">
        <f t="shared" si="68"/>
        <v>-0.46504857335288996</v>
      </c>
    </row>
    <row r="1460" spans="1:10" x14ac:dyDescent="0.15">
      <c r="A1460" s="2" t="s">
        <v>27</v>
      </c>
      <c r="B1460" s="2" t="s">
        <v>97</v>
      </c>
      <c r="C1460" s="7">
        <v>3433.3229099999999</v>
      </c>
      <c r="D1460" s="7">
        <v>3954.5228299999999</v>
      </c>
      <c r="E1460" s="8">
        <f t="shared" si="66"/>
        <v>0.15180626281377063</v>
      </c>
      <c r="F1460" s="7">
        <v>1818.80386</v>
      </c>
      <c r="G1460" s="8">
        <f t="shared" si="67"/>
        <v>1.1742436977234036</v>
      </c>
      <c r="H1460" s="7">
        <v>8621.9824599999993</v>
      </c>
      <c r="I1460" s="7">
        <v>7377.2382600000001</v>
      </c>
      <c r="J1460" s="8">
        <f t="shared" si="68"/>
        <v>-0.14436867689939603</v>
      </c>
    </row>
    <row r="1461" spans="1:10" x14ac:dyDescent="0.15">
      <c r="A1461" s="2" t="s">
        <v>28</v>
      </c>
      <c r="B1461" s="2" t="s">
        <v>97</v>
      </c>
      <c r="C1461" s="7">
        <v>0</v>
      </c>
      <c r="D1461" s="7">
        <v>632.77099999999996</v>
      </c>
      <c r="E1461" s="8" t="str">
        <f t="shared" si="66"/>
        <v/>
      </c>
      <c r="F1461" s="7">
        <v>0</v>
      </c>
      <c r="G1461" s="8" t="str">
        <f t="shared" si="67"/>
        <v/>
      </c>
      <c r="H1461" s="7">
        <v>964.81775000000005</v>
      </c>
      <c r="I1461" s="7">
        <v>900.21537999999998</v>
      </c>
      <c r="J1461" s="8">
        <f t="shared" si="68"/>
        <v>-6.6958106854895671E-2</v>
      </c>
    </row>
    <row r="1462" spans="1:10" x14ac:dyDescent="0.15">
      <c r="A1462" s="2" t="s">
        <v>29</v>
      </c>
      <c r="B1462" s="2" t="s">
        <v>97</v>
      </c>
      <c r="C1462" s="7">
        <v>55.195369999999997</v>
      </c>
      <c r="D1462" s="7">
        <v>73.013030000000001</v>
      </c>
      <c r="E1462" s="8">
        <f t="shared" si="66"/>
        <v>0.32281077199047692</v>
      </c>
      <c r="F1462" s="7">
        <v>56.789760000000001</v>
      </c>
      <c r="G1462" s="8">
        <f t="shared" si="67"/>
        <v>0.28567245221673776</v>
      </c>
      <c r="H1462" s="7">
        <v>258.98471000000001</v>
      </c>
      <c r="I1462" s="7">
        <v>176.12513999999999</v>
      </c>
      <c r="J1462" s="8">
        <f t="shared" si="68"/>
        <v>-0.31994000726915506</v>
      </c>
    </row>
    <row r="1463" spans="1:10" x14ac:dyDescent="0.15">
      <c r="A1463" s="2" t="s">
        <v>31</v>
      </c>
      <c r="B1463" s="2" t="s">
        <v>97</v>
      </c>
      <c r="C1463" s="7">
        <v>3774.3992499999999</v>
      </c>
      <c r="D1463" s="7">
        <v>4029.8197799999998</v>
      </c>
      <c r="E1463" s="8">
        <f t="shared" si="66"/>
        <v>6.7671836783032457E-2</v>
      </c>
      <c r="F1463" s="7">
        <v>2457.9952600000001</v>
      </c>
      <c r="G1463" s="8">
        <f t="shared" si="67"/>
        <v>0.63947418678097834</v>
      </c>
      <c r="H1463" s="7">
        <v>7809.6090000000004</v>
      </c>
      <c r="I1463" s="7">
        <v>8271.5488600000008</v>
      </c>
      <c r="J1463" s="8">
        <f t="shared" si="68"/>
        <v>5.915019048969028E-2</v>
      </c>
    </row>
    <row r="1464" spans="1:10" x14ac:dyDescent="0.15">
      <c r="A1464" s="2" t="s">
        <v>32</v>
      </c>
      <c r="B1464" s="2" t="s">
        <v>97</v>
      </c>
      <c r="C1464" s="7">
        <v>26.110510000000001</v>
      </c>
      <c r="D1464" s="7">
        <v>28.835999999999999</v>
      </c>
      <c r="E1464" s="8">
        <f t="shared" si="66"/>
        <v>0.10438287111205402</v>
      </c>
      <c r="F1464" s="7">
        <v>15.62778</v>
      </c>
      <c r="G1464" s="8">
        <f t="shared" si="67"/>
        <v>0.84517570633832828</v>
      </c>
      <c r="H1464" s="7">
        <v>76.531869999999998</v>
      </c>
      <c r="I1464" s="7">
        <v>137.22609</v>
      </c>
      <c r="J1464" s="8">
        <f t="shared" si="68"/>
        <v>0.79305810768768614</v>
      </c>
    </row>
    <row r="1465" spans="1:10" s="4" customFormat="1" x14ac:dyDescent="0.15">
      <c r="A1465" s="4" t="s">
        <v>33</v>
      </c>
      <c r="B1465" s="4" t="s">
        <v>97</v>
      </c>
      <c r="C1465" s="9">
        <v>19486.187379999999</v>
      </c>
      <c r="D1465" s="9">
        <v>25264.164939999999</v>
      </c>
      <c r="E1465" s="10">
        <f t="shared" si="66"/>
        <v>0.29651657593780145</v>
      </c>
      <c r="F1465" s="9">
        <v>6253.36715</v>
      </c>
      <c r="G1465" s="10">
        <f t="shared" si="67"/>
        <v>3.0400898162520331</v>
      </c>
      <c r="H1465" s="9">
        <v>65763.626579999996</v>
      </c>
      <c r="I1465" s="9">
        <v>82941.775550000006</v>
      </c>
      <c r="J1465" s="10">
        <f t="shared" si="68"/>
        <v>0.26121048767137522</v>
      </c>
    </row>
    <row r="1466" spans="1:10" x14ac:dyDescent="0.15">
      <c r="A1466" s="2" t="s">
        <v>7</v>
      </c>
      <c r="B1466" s="2" t="s">
        <v>98</v>
      </c>
      <c r="C1466" s="7">
        <v>6538.29439</v>
      </c>
      <c r="D1466" s="7">
        <v>6309.0802299999996</v>
      </c>
      <c r="E1466" s="8">
        <f t="shared" si="66"/>
        <v>-3.5057179491729817E-2</v>
      </c>
      <c r="F1466" s="7">
        <v>6329.6169900000004</v>
      </c>
      <c r="G1466" s="8">
        <f t="shared" si="67"/>
        <v>-3.2445501888102024E-3</v>
      </c>
      <c r="H1466" s="7">
        <v>23099.946779999998</v>
      </c>
      <c r="I1466" s="7">
        <v>21890.577120000002</v>
      </c>
      <c r="J1466" s="8">
        <f t="shared" si="68"/>
        <v>-5.2353785552747389E-2</v>
      </c>
    </row>
    <row r="1467" spans="1:10" x14ac:dyDescent="0.15">
      <c r="A1467" s="2" t="s">
        <v>9</v>
      </c>
      <c r="B1467" s="2" t="s">
        <v>98</v>
      </c>
      <c r="C1467" s="7">
        <v>2417.7650199999998</v>
      </c>
      <c r="D1467" s="7">
        <v>2289.5058800000002</v>
      </c>
      <c r="E1467" s="8">
        <f t="shared" si="66"/>
        <v>-5.3048637456091452E-2</v>
      </c>
      <c r="F1467" s="7">
        <v>1891.9693600000001</v>
      </c>
      <c r="G1467" s="8">
        <f t="shared" si="67"/>
        <v>0.21011784250036691</v>
      </c>
      <c r="H1467" s="7">
        <v>8966.4624199999998</v>
      </c>
      <c r="I1467" s="7">
        <v>7876.1030499999997</v>
      </c>
      <c r="J1467" s="8">
        <f t="shared" si="68"/>
        <v>-0.12160418668213191</v>
      </c>
    </row>
    <row r="1468" spans="1:10" x14ac:dyDescent="0.15">
      <c r="A1468" s="2" t="s">
        <v>10</v>
      </c>
      <c r="B1468" s="2" t="s">
        <v>98</v>
      </c>
      <c r="C1468" s="7">
        <v>14090.923119999999</v>
      </c>
      <c r="D1468" s="7">
        <v>13957.32855</v>
      </c>
      <c r="E1468" s="8">
        <f t="shared" si="66"/>
        <v>-9.4808955284400032E-3</v>
      </c>
      <c r="F1468" s="7">
        <v>12148.443219999999</v>
      </c>
      <c r="G1468" s="8">
        <f t="shared" si="67"/>
        <v>0.14889852940350656</v>
      </c>
      <c r="H1468" s="7">
        <v>58458.005250000002</v>
      </c>
      <c r="I1468" s="7">
        <v>52030.393709999997</v>
      </c>
      <c r="J1468" s="8">
        <f t="shared" si="68"/>
        <v>-0.10995263202211314</v>
      </c>
    </row>
    <row r="1469" spans="1:10" x14ac:dyDescent="0.15">
      <c r="A1469" s="2" t="s">
        <v>11</v>
      </c>
      <c r="B1469" s="2" t="s">
        <v>98</v>
      </c>
      <c r="C1469" s="7">
        <v>442.92649999999998</v>
      </c>
      <c r="D1469" s="7">
        <v>276.50281000000001</v>
      </c>
      <c r="E1469" s="8">
        <f t="shared" si="66"/>
        <v>-0.3757365838350154</v>
      </c>
      <c r="F1469" s="7">
        <v>331.03573999999998</v>
      </c>
      <c r="G1469" s="8">
        <f t="shared" si="67"/>
        <v>-0.16473426706131478</v>
      </c>
      <c r="H1469" s="7">
        <v>1365.2036900000001</v>
      </c>
      <c r="I1469" s="7">
        <v>1052.0130799999999</v>
      </c>
      <c r="J1469" s="8">
        <f t="shared" si="68"/>
        <v>-0.22940943706356387</v>
      </c>
    </row>
    <row r="1470" spans="1:10" x14ac:dyDescent="0.15">
      <c r="A1470" s="2" t="s">
        <v>12</v>
      </c>
      <c r="B1470" s="2" t="s">
        <v>98</v>
      </c>
      <c r="C1470" s="7">
        <v>5039.2413999999999</v>
      </c>
      <c r="D1470" s="7">
        <v>5770.2052899999999</v>
      </c>
      <c r="E1470" s="8">
        <f t="shared" si="66"/>
        <v>0.14505435083939422</v>
      </c>
      <c r="F1470" s="7">
        <v>4493.3896199999999</v>
      </c>
      <c r="G1470" s="8">
        <f t="shared" si="67"/>
        <v>0.28415423054277666</v>
      </c>
      <c r="H1470" s="7">
        <v>18897.76799</v>
      </c>
      <c r="I1470" s="7">
        <v>23740.806509999999</v>
      </c>
      <c r="J1470" s="8">
        <f t="shared" si="68"/>
        <v>0.25627568941277912</v>
      </c>
    </row>
    <row r="1471" spans="1:10" x14ac:dyDescent="0.15">
      <c r="A1471" s="2" t="s">
        <v>13</v>
      </c>
      <c r="B1471" s="2" t="s">
        <v>98</v>
      </c>
      <c r="C1471" s="7">
        <v>2797.5022899999999</v>
      </c>
      <c r="D1471" s="7">
        <v>537.32700999999997</v>
      </c>
      <c r="E1471" s="8">
        <f t="shared" si="66"/>
        <v>-0.80792615901665621</v>
      </c>
      <c r="F1471" s="7">
        <v>404.66843999999998</v>
      </c>
      <c r="G1471" s="8">
        <f t="shared" si="67"/>
        <v>0.3278204003257581</v>
      </c>
      <c r="H1471" s="7">
        <v>7709.5120800000004</v>
      </c>
      <c r="I1471" s="7">
        <v>1717.8976500000001</v>
      </c>
      <c r="J1471" s="8">
        <f t="shared" si="68"/>
        <v>-0.77717167673210263</v>
      </c>
    </row>
    <row r="1472" spans="1:10" x14ac:dyDescent="0.15">
      <c r="A1472" s="2" t="s">
        <v>14</v>
      </c>
      <c r="B1472" s="2" t="s">
        <v>98</v>
      </c>
      <c r="C1472" s="7">
        <v>8.9648699999999995</v>
      </c>
      <c r="D1472" s="7">
        <v>12.301220000000001</v>
      </c>
      <c r="E1472" s="8">
        <f t="shared" si="66"/>
        <v>0.37215821311407771</v>
      </c>
      <c r="F1472" s="7">
        <v>11.54059</v>
      </c>
      <c r="G1472" s="8">
        <f t="shared" si="67"/>
        <v>6.5909108633094293E-2</v>
      </c>
      <c r="H1472" s="7">
        <v>37.600490000000001</v>
      </c>
      <c r="I1472" s="7">
        <v>47.281999999999996</v>
      </c>
      <c r="J1472" s="8">
        <f t="shared" si="68"/>
        <v>0.25748361258058061</v>
      </c>
    </row>
    <row r="1473" spans="1:10" x14ac:dyDescent="0.15">
      <c r="A1473" s="2" t="s">
        <v>15</v>
      </c>
      <c r="B1473" s="2" t="s">
        <v>98</v>
      </c>
      <c r="C1473" s="7">
        <v>189.46829</v>
      </c>
      <c r="D1473" s="7">
        <v>183.25791000000001</v>
      </c>
      <c r="E1473" s="8">
        <f t="shared" si="66"/>
        <v>-3.2777938725261024E-2</v>
      </c>
      <c r="F1473" s="7">
        <v>149.41873000000001</v>
      </c>
      <c r="G1473" s="8">
        <f t="shared" si="67"/>
        <v>0.22647214308406993</v>
      </c>
      <c r="H1473" s="7">
        <v>791.82995000000005</v>
      </c>
      <c r="I1473" s="7">
        <v>682.13954999999999</v>
      </c>
      <c r="J1473" s="8">
        <f t="shared" si="68"/>
        <v>-0.13852772302942074</v>
      </c>
    </row>
    <row r="1474" spans="1:10" x14ac:dyDescent="0.15">
      <c r="A1474" s="2" t="s">
        <v>16</v>
      </c>
      <c r="B1474" s="2" t="s">
        <v>98</v>
      </c>
      <c r="C1474" s="7">
        <v>798.89453000000003</v>
      </c>
      <c r="D1474" s="7">
        <v>1751.7886100000001</v>
      </c>
      <c r="E1474" s="8">
        <f t="shared" si="66"/>
        <v>1.1927658085229349</v>
      </c>
      <c r="F1474" s="7">
        <v>1690.54863</v>
      </c>
      <c r="G1474" s="8">
        <f t="shared" si="67"/>
        <v>3.6224914748533399E-2</v>
      </c>
      <c r="H1474" s="7">
        <v>5271.82593</v>
      </c>
      <c r="I1474" s="7">
        <v>5999.1379100000004</v>
      </c>
      <c r="J1474" s="8">
        <f t="shared" si="68"/>
        <v>0.13796206279519563</v>
      </c>
    </row>
    <row r="1475" spans="1:10" x14ac:dyDescent="0.15">
      <c r="A1475" s="2" t="s">
        <v>17</v>
      </c>
      <c r="B1475" s="2" t="s">
        <v>98</v>
      </c>
      <c r="C1475" s="7">
        <v>4573.8896100000002</v>
      </c>
      <c r="D1475" s="7">
        <v>3196.1769100000001</v>
      </c>
      <c r="E1475" s="8">
        <f t="shared" si="66"/>
        <v>-0.30121249471956535</v>
      </c>
      <c r="F1475" s="7">
        <v>2994.3221800000001</v>
      </c>
      <c r="G1475" s="8">
        <f t="shared" si="67"/>
        <v>6.7412495338093459E-2</v>
      </c>
      <c r="H1475" s="7">
        <v>15021.98372</v>
      </c>
      <c r="I1475" s="7">
        <v>11745.156370000001</v>
      </c>
      <c r="J1475" s="8">
        <f t="shared" si="68"/>
        <v>-0.21813546140629148</v>
      </c>
    </row>
    <row r="1476" spans="1:10" x14ac:dyDescent="0.15">
      <c r="A1476" s="2" t="s">
        <v>18</v>
      </c>
      <c r="B1476" s="2" t="s">
        <v>98</v>
      </c>
      <c r="C1476" s="7">
        <v>7575.0041600000004</v>
      </c>
      <c r="D1476" s="7">
        <v>6000.4355999999998</v>
      </c>
      <c r="E1476" s="8">
        <f t="shared" si="66"/>
        <v>-0.20786372215008797</v>
      </c>
      <c r="F1476" s="7">
        <v>4978.5106299999998</v>
      </c>
      <c r="G1476" s="8">
        <f t="shared" si="67"/>
        <v>0.20526720659025699</v>
      </c>
      <c r="H1476" s="7">
        <v>26923.111710000001</v>
      </c>
      <c r="I1476" s="7">
        <v>20769.83887</v>
      </c>
      <c r="J1476" s="8">
        <f t="shared" si="68"/>
        <v>-0.2285498387511613</v>
      </c>
    </row>
    <row r="1477" spans="1:10" x14ac:dyDescent="0.15">
      <c r="A1477" s="2" t="s">
        <v>19</v>
      </c>
      <c r="B1477" s="2" t="s">
        <v>98</v>
      </c>
      <c r="C1477" s="7">
        <v>7960.1522299999997</v>
      </c>
      <c r="D1477" s="7">
        <v>9979.9000799999994</v>
      </c>
      <c r="E1477" s="8">
        <f t="shared" ref="E1477:E1540" si="69">IF(C1477=0,"",(D1477/C1477-1))</f>
        <v>0.2537323146142898</v>
      </c>
      <c r="F1477" s="7">
        <v>7917.6001200000001</v>
      </c>
      <c r="G1477" s="8">
        <f t="shared" ref="G1477:G1540" si="70">IF(F1477=0,"",(D1477/F1477-1))</f>
        <v>0.26047033554910071</v>
      </c>
      <c r="H1477" s="7">
        <v>31916.01037</v>
      </c>
      <c r="I1477" s="7">
        <v>34685.094109999998</v>
      </c>
      <c r="J1477" s="8">
        <f t="shared" ref="J1477:J1540" si="71">IF(H1477=0,"",(I1477/H1477-1))</f>
        <v>8.6761587927131512E-2</v>
      </c>
    </row>
    <row r="1478" spans="1:10" x14ac:dyDescent="0.15">
      <c r="A1478" s="2" t="s">
        <v>20</v>
      </c>
      <c r="B1478" s="2" t="s">
        <v>98</v>
      </c>
      <c r="C1478" s="7">
        <v>677.38085999999998</v>
      </c>
      <c r="D1478" s="7">
        <v>952.98191999999995</v>
      </c>
      <c r="E1478" s="8">
        <f t="shared" si="69"/>
        <v>0.40686278026810485</v>
      </c>
      <c r="F1478" s="7">
        <v>748.45749000000001</v>
      </c>
      <c r="G1478" s="8">
        <f t="shared" si="70"/>
        <v>0.27326125094960285</v>
      </c>
      <c r="H1478" s="7">
        <v>4052.6079100000002</v>
      </c>
      <c r="I1478" s="7">
        <v>3339.7392599999998</v>
      </c>
      <c r="J1478" s="8">
        <f t="shared" si="71"/>
        <v>-0.17590368124213629</v>
      </c>
    </row>
    <row r="1479" spans="1:10" x14ac:dyDescent="0.15">
      <c r="A1479" s="2" t="s">
        <v>21</v>
      </c>
      <c r="B1479" s="2" t="s">
        <v>98</v>
      </c>
      <c r="C1479" s="7">
        <v>344.16953000000001</v>
      </c>
      <c r="D1479" s="7">
        <v>293.89040999999997</v>
      </c>
      <c r="E1479" s="8">
        <f t="shared" si="69"/>
        <v>-0.14608823738696464</v>
      </c>
      <c r="F1479" s="7">
        <v>417.23338000000001</v>
      </c>
      <c r="G1479" s="8">
        <f t="shared" si="70"/>
        <v>-0.29562105026208596</v>
      </c>
      <c r="H1479" s="7">
        <v>774.20956000000001</v>
      </c>
      <c r="I1479" s="7">
        <v>1275.4806599999999</v>
      </c>
      <c r="J1479" s="8">
        <f t="shared" si="71"/>
        <v>0.64746178024461476</v>
      </c>
    </row>
    <row r="1480" spans="1:10" x14ac:dyDescent="0.15">
      <c r="A1480" s="2" t="s">
        <v>22</v>
      </c>
      <c r="B1480" s="2" t="s">
        <v>98</v>
      </c>
      <c r="C1480" s="7">
        <v>4612.2636000000002</v>
      </c>
      <c r="D1480" s="7">
        <v>6908.2586600000004</v>
      </c>
      <c r="E1480" s="8">
        <f t="shared" si="69"/>
        <v>0.49780222015064357</v>
      </c>
      <c r="F1480" s="7">
        <v>5366.2445500000003</v>
      </c>
      <c r="G1480" s="8">
        <f t="shared" si="70"/>
        <v>0.28735442368164166</v>
      </c>
      <c r="H1480" s="7">
        <v>21598.77117</v>
      </c>
      <c r="I1480" s="7">
        <v>22813.9899</v>
      </c>
      <c r="J1480" s="8">
        <f t="shared" si="71"/>
        <v>5.6263327225203552E-2</v>
      </c>
    </row>
    <row r="1481" spans="1:10" x14ac:dyDescent="0.15">
      <c r="A1481" s="2" t="s">
        <v>23</v>
      </c>
      <c r="B1481" s="2" t="s">
        <v>98</v>
      </c>
      <c r="C1481" s="7">
        <v>1266.81429</v>
      </c>
      <c r="D1481" s="7">
        <v>946.53938000000005</v>
      </c>
      <c r="E1481" s="8">
        <f t="shared" si="69"/>
        <v>-0.25281914841677389</v>
      </c>
      <c r="F1481" s="7">
        <v>847.45718999999997</v>
      </c>
      <c r="G1481" s="8">
        <f t="shared" si="70"/>
        <v>0.11691704450581164</v>
      </c>
      <c r="H1481" s="7">
        <v>3434.4040100000002</v>
      </c>
      <c r="I1481" s="7">
        <v>2853.3224599999999</v>
      </c>
      <c r="J1481" s="8">
        <f t="shared" si="71"/>
        <v>-0.16919429056921009</v>
      </c>
    </row>
    <row r="1482" spans="1:10" x14ac:dyDescent="0.15">
      <c r="A1482" s="2" t="s">
        <v>24</v>
      </c>
      <c r="B1482" s="2" t="s">
        <v>98</v>
      </c>
      <c r="C1482" s="7">
        <v>2518.3212400000002</v>
      </c>
      <c r="D1482" s="7">
        <v>4774.5197699999999</v>
      </c>
      <c r="E1482" s="8">
        <f t="shared" si="69"/>
        <v>0.89591371194566083</v>
      </c>
      <c r="F1482" s="7">
        <v>3722.04583</v>
      </c>
      <c r="G1482" s="8">
        <f t="shared" si="70"/>
        <v>0.28276759289661935</v>
      </c>
      <c r="H1482" s="7">
        <v>9224.2716999999993</v>
      </c>
      <c r="I1482" s="7">
        <v>15545.53535</v>
      </c>
      <c r="J1482" s="8">
        <f t="shared" si="71"/>
        <v>0.68528593428140261</v>
      </c>
    </row>
    <row r="1483" spans="1:10" x14ac:dyDescent="0.15">
      <c r="A1483" s="2" t="s">
        <v>25</v>
      </c>
      <c r="B1483" s="2" t="s">
        <v>98</v>
      </c>
      <c r="C1483" s="7">
        <v>0</v>
      </c>
      <c r="D1483" s="7">
        <v>23226.055349999999</v>
      </c>
      <c r="E1483" s="8" t="str">
        <f t="shared" si="69"/>
        <v/>
      </c>
      <c r="F1483" s="7">
        <v>136.4469</v>
      </c>
      <c r="G1483" s="8">
        <f t="shared" si="70"/>
        <v>169.22046928145673</v>
      </c>
      <c r="H1483" s="7">
        <v>2955.8318100000001</v>
      </c>
      <c r="I1483" s="7">
        <v>23362.733039999999</v>
      </c>
      <c r="J1483" s="8">
        <f t="shared" si="71"/>
        <v>6.9039453330736018</v>
      </c>
    </row>
    <row r="1484" spans="1:10" x14ac:dyDescent="0.15">
      <c r="A1484" s="2" t="s">
        <v>26</v>
      </c>
      <c r="B1484" s="2" t="s">
        <v>98</v>
      </c>
      <c r="C1484" s="7">
        <v>307150.40259000001</v>
      </c>
      <c r="D1484" s="7">
        <v>355413.40409000003</v>
      </c>
      <c r="E1484" s="8">
        <f t="shared" si="69"/>
        <v>0.15713149353876621</v>
      </c>
      <c r="F1484" s="7">
        <v>279849.81371999998</v>
      </c>
      <c r="G1484" s="8">
        <f t="shared" si="70"/>
        <v>0.27001479602771572</v>
      </c>
      <c r="H1484" s="7">
        <v>1324911.5700600001</v>
      </c>
      <c r="I1484" s="7">
        <v>1469015.7731600001</v>
      </c>
      <c r="J1484" s="8">
        <f t="shared" si="71"/>
        <v>0.10876514807208926</v>
      </c>
    </row>
    <row r="1485" spans="1:10" x14ac:dyDescent="0.15">
      <c r="A1485" s="2" t="s">
        <v>27</v>
      </c>
      <c r="B1485" s="2" t="s">
        <v>98</v>
      </c>
      <c r="C1485" s="7">
        <v>1195.5169900000001</v>
      </c>
      <c r="D1485" s="7">
        <v>1126.75965</v>
      </c>
      <c r="E1485" s="8">
        <f t="shared" si="69"/>
        <v>-5.7512641455643498E-2</v>
      </c>
      <c r="F1485" s="7">
        <v>1485.3826200000001</v>
      </c>
      <c r="G1485" s="8">
        <f t="shared" si="70"/>
        <v>-0.24143474224843164</v>
      </c>
      <c r="H1485" s="7">
        <v>4803.3661599999996</v>
      </c>
      <c r="I1485" s="7">
        <v>5486.0204800000001</v>
      </c>
      <c r="J1485" s="8">
        <f t="shared" si="71"/>
        <v>0.1421199836241509</v>
      </c>
    </row>
    <row r="1486" spans="1:10" x14ac:dyDescent="0.15">
      <c r="A1486" s="2" t="s">
        <v>28</v>
      </c>
      <c r="B1486" s="2" t="s">
        <v>98</v>
      </c>
      <c r="C1486" s="7">
        <v>211.35914</v>
      </c>
      <c r="D1486" s="7">
        <v>638.79235000000006</v>
      </c>
      <c r="E1486" s="8">
        <f t="shared" si="69"/>
        <v>2.022307670252633</v>
      </c>
      <c r="F1486" s="7">
        <v>1033.3684599999999</v>
      </c>
      <c r="G1486" s="8">
        <f t="shared" si="70"/>
        <v>-0.38183486846501957</v>
      </c>
      <c r="H1486" s="7">
        <v>2388.2892299999999</v>
      </c>
      <c r="I1486" s="7">
        <v>3253.17497</v>
      </c>
      <c r="J1486" s="8">
        <f t="shared" si="71"/>
        <v>0.36213609689141379</v>
      </c>
    </row>
    <row r="1487" spans="1:10" x14ac:dyDescent="0.15">
      <c r="A1487" s="2" t="s">
        <v>29</v>
      </c>
      <c r="B1487" s="2" t="s">
        <v>98</v>
      </c>
      <c r="C1487" s="7">
        <v>373.15564000000001</v>
      </c>
      <c r="D1487" s="7">
        <v>553.66777000000002</v>
      </c>
      <c r="E1487" s="8">
        <f t="shared" si="69"/>
        <v>0.48374487921447473</v>
      </c>
      <c r="F1487" s="7">
        <v>284.98084999999998</v>
      </c>
      <c r="G1487" s="8">
        <f t="shared" si="70"/>
        <v>0.94282447399535818</v>
      </c>
      <c r="H1487" s="7">
        <v>1430.1394399999999</v>
      </c>
      <c r="I1487" s="7">
        <v>1649.5436</v>
      </c>
      <c r="J1487" s="8">
        <f t="shared" si="71"/>
        <v>0.15341452299224767</v>
      </c>
    </row>
    <row r="1488" spans="1:10" x14ac:dyDescent="0.15">
      <c r="A1488" s="2" t="s">
        <v>30</v>
      </c>
      <c r="B1488" s="2" t="s">
        <v>98</v>
      </c>
      <c r="C1488" s="7">
        <v>527.93786999999998</v>
      </c>
      <c r="D1488" s="7">
        <v>91.303089999999997</v>
      </c>
      <c r="E1488" s="8">
        <f t="shared" si="69"/>
        <v>-0.82705713079457621</v>
      </c>
      <c r="F1488" s="7">
        <v>0</v>
      </c>
      <c r="G1488" s="8" t="str">
        <f t="shared" si="70"/>
        <v/>
      </c>
      <c r="H1488" s="7">
        <v>647.26586999999995</v>
      </c>
      <c r="I1488" s="7">
        <v>298.42309</v>
      </c>
      <c r="J1488" s="8">
        <f t="shared" si="71"/>
        <v>-0.53894820686281508</v>
      </c>
    </row>
    <row r="1489" spans="1:10" x14ac:dyDescent="0.15">
      <c r="A1489" s="2" t="s">
        <v>31</v>
      </c>
      <c r="B1489" s="2" t="s">
        <v>98</v>
      </c>
      <c r="C1489" s="7">
        <v>4.8601299999999998</v>
      </c>
      <c r="D1489" s="7">
        <v>2.3616999999999999</v>
      </c>
      <c r="E1489" s="8">
        <f t="shared" si="69"/>
        <v>-0.51406649616368294</v>
      </c>
      <c r="F1489" s="7">
        <v>1.8290299999999999</v>
      </c>
      <c r="G1489" s="8">
        <f t="shared" si="70"/>
        <v>0.29123087100812994</v>
      </c>
      <c r="H1489" s="7">
        <v>34.523350000000001</v>
      </c>
      <c r="I1489" s="7">
        <v>54.243009999999998</v>
      </c>
      <c r="J1489" s="8">
        <f t="shared" si="71"/>
        <v>0.57119775456321586</v>
      </c>
    </row>
    <row r="1490" spans="1:10" x14ac:dyDescent="0.15">
      <c r="A1490" s="2" t="s">
        <v>32</v>
      </c>
      <c r="B1490" s="2" t="s">
        <v>98</v>
      </c>
      <c r="C1490" s="7">
        <v>106.89035</v>
      </c>
      <c r="D1490" s="7">
        <v>23.67333</v>
      </c>
      <c r="E1490" s="8">
        <f t="shared" si="69"/>
        <v>-0.77852696712097957</v>
      </c>
      <c r="F1490" s="7">
        <v>33.603830000000002</v>
      </c>
      <c r="G1490" s="8">
        <f t="shared" si="70"/>
        <v>-0.29551690982843326</v>
      </c>
      <c r="H1490" s="7">
        <v>237.39518000000001</v>
      </c>
      <c r="I1490" s="7">
        <v>77.467439999999996</v>
      </c>
      <c r="J1490" s="8">
        <f t="shared" si="71"/>
        <v>-0.67367728359101475</v>
      </c>
    </row>
    <row r="1491" spans="1:10" s="4" customFormat="1" x14ac:dyDescent="0.15">
      <c r="A1491" s="4" t="s">
        <v>33</v>
      </c>
      <c r="B1491" s="4" t="s">
        <v>98</v>
      </c>
      <c r="C1491" s="9">
        <v>372890.69050000003</v>
      </c>
      <c r="D1491" s="9">
        <v>458499.47717999999</v>
      </c>
      <c r="E1491" s="10">
        <f t="shared" si="69"/>
        <v>0.22958145338841596</v>
      </c>
      <c r="F1491" s="9">
        <v>337306.92703000002</v>
      </c>
      <c r="G1491" s="10">
        <f t="shared" si="70"/>
        <v>0.3592945784336683</v>
      </c>
      <c r="H1491" s="9">
        <v>1576430.5271999999</v>
      </c>
      <c r="I1491" s="9">
        <v>1744690.0673</v>
      </c>
      <c r="J1491" s="10">
        <f t="shared" si="71"/>
        <v>0.10673451014606816</v>
      </c>
    </row>
    <row r="1492" spans="1:10" x14ac:dyDescent="0.15">
      <c r="A1492" s="2" t="s">
        <v>7</v>
      </c>
      <c r="B1492" s="2" t="s">
        <v>99</v>
      </c>
      <c r="C1492" s="7">
        <v>13220.43324</v>
      </c>
      <c r="D1492" s="7">
        <v>6759.1094000000003</v>
      </c>
      <c r="E1492" s="8">
        <f t="shared" si="69"/>
        <v>-0.48873767770714904</v>
      </c>
      <c r="F1492" s="7">
        <v>4944.3950400000003</v>
      </c>
      <c r="G1492" s="8">
        <f t="shared" si="70"/>
        <v>0.36702454907405624</v>
      </c>
      <c r="H1492" s="7">
        <v>46560.232920000002</v>
      </c>
      <c r="I1492" s="7">
        <v>32256.700929999999</v>
      </c>
      <c r="J1492" s="8">
        <f t="shared" si="71"/>
        <v>-0.30720490626789598</v>
      </c>
    </row>
    <row r="1493" spans="1:10" x14ac:dyDescent="0.15">
      <c r="A1493" s="2" t="s">
        <v>9</v>
      </c>
      <c r="B1493" s="2" t="s">
        <v>99</v>
      </c>
      <c r="C1493" s="7">
        <v>1423.0199299999999</v>
      </c>
      <c r="D1493" s="7">
        <v>1560.05889</v>
      </c>
      <c r="E1493" s="8">
        <f t="shared" si="69"/>
        <v>9.6301504364735058E-2</v>
      </c>
      <c r="F1493" s="7">
        <v>880.10504000000003</v>
      </c>
      <c r="G1493" s="8">
        <f t="shared" si="70"/>
        <v>0.77258261127558137</v>
      </c>
      <c r="H1493" s="7">
        <v>4895.6538899999996</v>
      </c>
      <c r="I1493" s="7">
        <v>4205.3589499999998</v>
      </c>
      <c r="J1493" s="8">
        <f t="shared" si="71"/>
        <v>-0.14100158130255402</v>
      </c>
    </row>
    <row r="1494" spans="1:10" x14ac:dyDescent="0.15">
      <c r="A1494" s="2" t="s">
        <v>10</v>
      </c>
      <c r="B1494" s="2" t="s">
        <v>99</v>
      </c>
      <c r="C1494" s="7">
        <v>2995.4118800000001</v>
      </c>
      <c r="D1494" s="7">
        <v>4036.0596</v>
      </c>
      <c r="E1494" s="8">
        <f t="shared" si="69"/>
        <v>0.34741389888591878</v>
      </c>
      <c r="F1494" s="7">
        <v>3417.41473</v>
      </c>
      <c r="G1494" s="8">
        <f t="shared" si="70"/>
        <v>0.1810271561625767</v>
      </c>
      <c r="H1494" s="7">
        <v>11492.56408</v>
      </c>
      <c r="I1494" s="7">
        <v>12877.030849999999</v>
      </c>
      <c r="J1494" s="8">
        <f t="shared" si="71"/>
        <v>0.12046630850719597</v>
      </c>
    </row>
    <row r="1495" spans="1:10" x14ac:dyDescent="0.15">
      <c r="A1495" s="2" t="s">
        <v>11</v>
      </c>
      <c r="B1495" s="2" t="s">
        <v>99</v>
      </c>
      <c r="C1495" s="7">
        <v>106.85272000000001</v>
      </c>
      <c r="D1495" s="7">
        <v>276.77445999999998</v>
      </c>
      <c r="E1495" s="8">
        <f t="shared" si="69"/>
        <v>1.590242531963622</v>
      </c>
      <c r="F1495" s="7">
        <v>117.79609000000001</v>
      </c>
      <c r="G1495" s="8">
        <f t="shared" si="70"/>
        <v>1.3496065107084623</v>
      </c>
      <c r="H1495" s="7">
        <v>465.26346999999998</v>
      </c>
      <c r="I1495" s="7">
        <v>587.86284999999998</v>
      </c>
      <c r="J1495" s="8">
        <f t="shared" si="71"/>
        <v>0.26350527798797518</v>
      </c>
    </row>
    <row r="1496" spans="1:10" x14ac:dyDescent="0.15">
      <c r="A1496" s="2" t="s">
        <v>12</v>
      </c>
      <c r="B1496" s="2" t="s">
        <v>99</v>
      </c>
      <c r="C1496" s="7">
        <v>9579.0256100000006</v>
      </c>
      <c r="D1496" s="7">
        <v>10527.38817</v>
      </c>
      <c r="E1496" s="8">
        <f t="shared" si="69"/>
        <v>9.900407396447064E-2</v>
      </c>
      <c r="F1496" s="7">
        <v>10322.64867</v>
      </c>
      <c r="G1496" s="8">
        <f t="shared" si="70"/>
        <v>1.9834008358244226E-2</v>
      </c>
      <c r="H1496" s="7">
        <v>35462.429609999999</v>
      </c>
      <c r="I1496" s="7">
        <v>39518.972320000001</v>
      </c>
      <c r="J1496" s="8">
        <f t="shared" si="71"/>
        <v>0.1143898699161916</v>
      </c>
    </row>
    <row r="1497" spans="1:10" x14ac:dyDescent="0.15">
      <c r="A1497" s="2" t="s">
        <v>13</v>
      </c>
      <c r="B1497" s="2" t="s">
        <v>99</v>
      </c>
      <c r="C1497" s="7">
        <v>4352.0104099999999</v>
      </c>
      <c r="D1497" s="7">
        <v>3779.1987199999999</v>
      </c>
      <c r="E1497" s="8">
        <f t="shared" si="69"/>
        <v>-0.13162001834457926</v>
      </c>
      <c r="F1497" s="7">
        <v>2178.9749299999999</v>
      </c>
      <c r="G1497" s="8">
        <f t="shared" si="70"/>
        <v>0.7343929331027228</v>
      </c>
      <c r="H1497" s="7">
        <v>12794.377329999999</v>
      </c>
      <c r="I1497" s="7">
        <v>14581.156290000001</v>
      </c>
      <c r="J1497" s="8">
        <f t="shared" si="71"/>
        <v>0.13965345197459489</v>
      </c>
    </row>
    <row r="1498" spans="1:10" x14ac:dyDescent="0.15">
      <c r="A1498" s="2" t="s">
        <v>14</v>
      </c>
      <c r="B1498" s="2" t="s">
        <v>99</v>
      </c>
      <c r="C1498" s="7">
        <v>0</v>
      </c>
      <c r="D1498" s="7">
        <v>0</v>
      </c>
      <c r="E1498" s="8" t="str">
        <f t="shared" si="69"/>
        <v/>
      </c>
      <c r="F1498" s="7">
        <v>22.829699999999999</v>
      </c>
      <c r="G1498" s="8">
        <f t="shared" si="70"/>
        <v>-1</v>
      </c>
      <c r="H1498" s="7">
        <v>0</v>
      </c>
      <c r="I1498" s="7">
        <v>22.829699999999999</v>
      </c>
      <c r="J1498" s="8" t="str">
        <f t="shared" si="71"/>
        <v/>
      </c>
    </row>
    <row r="1499" spans="1:10" x14ac:dyDescent="0.15">
      <c r="A1499" s="2" t="s">
        <v>15</v>
      </c>
      <c r="B1499" s="2" t="s">
        <v>99</v>
      </c>
      <c r="C1499" s="7">
        <v>0.14799999999999999</v>
      </c>
      <c r="D1499" s="7">
        <v>3.9393099999999999</v>
      </c>
      <c r="E1499" s="8">
        <f t="shared" si="69"/>
        <v>25.616959459459459</v>
      </c>
      <c r="F1499" s="7">
        <v>0</v>
      </c>
      <c r="G1499" s="8" t="str">
        <f t="shared" si="70"/>
        <v/>
      </c>
      <c r="H1499" s="7">
        <v>17.964369999999999</v>
      </c>
      <c r="I1499" s="7">
        <v>3.9393099999999999</v>
      </c>
      <c r="J1499" s="8">
        <f t="shared" si="71"/>
        <v>-0.78071538272703134</v>
      </c>
    </row>
    <row r="1500" spans="1:10" x14ac:dyDescent="0.15">
      <c r="A1500" s="2" t="s">
        <v>16</v>
      </c>
      <c r="B1500" s="2" t="s">
        <v>99</v>
      </c>
      <c r="C1500" s="7">
        <v>625.92132000000004</v>
      </c>
      <c r="D1500" s="7">
        <v>1517.8262999999999</v>
      </c>
      <c r="E1500" s="8">
        <f t="shared" si="69"/>
        <v>1.4249474358853917</v>
      </c>
      <c r="F1500" s="7">
        <v>1284.34455</v>
      </c>
      <c r="G1500" s="8">
        <f t="shared" si="70"/>
        <v>0.18179058726881347</v>
      </c>
      <c r="H1500" s="7">
        <v>2816.3245200000001</v>
      </c>
      <c r="I1500" s="7">
        <v>5354.55728</v>
      </c>
      <c r="J1500" s="8">
        <f t="shared" si="71"/>
        <v>0.90125720312941771</v>
      </c>
    </row>
    <row r="1501" spans="1:10" x14ac:dyDescent="0.15">
      <c r="A1501" s="2" t="s">
        <v>17</v>
      </c>
      <c r="B1501" s="2" t="s">
        <v>99</v>
      </c>
      <c r="C1501" s="7">
        <v>5544.5620200000003</v>
      </c>
      <c r="D1501" s="7">
        <v>4996.4904699999997</v>
      </c>
      <c r="E1501" s="8">
        <f t="shared" si="69"/>
        <v>-9.8848483978180912E-2</v>
      </c>
      <c r="F1501" s="7">
        <v>4319.6135199999999</v>
      </c>
      <c r="G1501" s="8">
        <f t="shared" si="70"/>
        <v>0.15669849787857859</v>
      </c>
      <c r="H1501" s="7">
        <v>29572.98531</v>
      </c>
      <c r="I1501" s="7">
        <v>20002.435689999998</v>
      </c>
      <c r="J1501" s="8">
        <f t="shared" si="71"/>
        <v>-0.32362473790441959</v>
      </c>
    </row>
    <row r="1502" spans="1:10" x14ac:dyDescent="0.15">
      <c r="A1502" s="2" t="s">
        <v>18</v>
      </c>
      <c r="B1502" s="2" t="s">
        <v>99</v>
      </c>
      <c r="C1502" s="7">
        <v>3392.76323</v>
      </c>
      <c r="D1502" s="7">
        <v>3278.56999</v>
      </c>
      <c r="E1502" s="8">
        <f t="shared" si="69"/>
        <v>-3.3657886583497332E-2</v>
      </c>
      <c r="F1502" s="7">
        <v>2761.4186100000002</v>
      </c>
      <c r="G1502" s="8">
        <f t="shared" si="70"/>
        <v>0.18727742984248219</v>
      </c>
      <c r="H1502" s="7">
        <v>13178.092280000001</v>
      </c>
      <c r="I1502" s="7">
        <v>11127.767099999999</v>
      </c>
      <c r="J1502" s="8">
        <f t="shared" si="71"/>
        <v>-0.15558588727684952</v>
      </c>
    </row>
    <row r="1503" spans="1:10" x14ac:dyDescent="0.15">
      <c r="A1503" s="2" t="s">
        <v>19</v>
      </c>
      <c r="B1503" s="2" t="s">
        <v>99</v>
      </c>
      <c r="C1503" s="7">
        <v>2214.2194199999999</v>
      </c>
      <c r="D1503" s="7">
        <v>2748.64876</v>
      </c>
      <c r="E1503" s="8">
        <f t="shared" si="69"/>
        <v>0.24136241204135045</v>
      </c>
      <c r="F1503" s="7">
        <v>1999.25036</v>
      </c>
      <c r="G1503" s="8">
        <f t="shared" si="70"/>
        <v>0.37483969741538536</v>
      </c>
      <c r="H1503" s="7">
        <v>8561.8844800000006</v>
      </c>
      <c r="I1503" s="7">
        <v>8498.0861999999997</v>
      </c>
      <c r="J1503" s="8">
        <f t="shared" si="71"/>
        <v>-7.4514296646993605E-3</v>
      </c>
    </row>
    <row r="1504" spans="1:10" x14ac:dyDescent="0.15">
      <c r="A1504" s="2" t="s">
        <v>20</v>
      </c>
      <c r="B1504" s="2" t="s">
        <v>99</v>
      </c>
      <c r="C1504" s="7">
        <v>38.504100000000001</v>
      </c>
      <c r="D1504" s="7">
        <v>35.477400000000003</v>
      </c>
      <c r="E1504" s="8">
        <f t="shared" si="69"/>
        <v>-7.8607213257808839E-2</v>
      </c>
      <c r="F1504" s="7">
        <v>58.98366</v>
      </c>
      <c r="G1504" s="8">
        <f t="shared" si="70"/>
        <v>-0.39852155664806144</v>
      </c>
      <c r="H1504" s="7">
        <v>194.95056</v>
      </c>
      <c r="I1504" s="7">
        <v>135.75872000000001</v>
      </c>
      <c r="J1504" s="8">
        <f t="shared" si="71"/>
        <v>-0.30362487802035543</v>
      </c>
    </row>
    <row r="1505" spans="1:10" x14ac:dyDescent="0.15">
      <c r="A1505" s="2" t="s">
        <v>21</v>
      </c>
      <c r="B1505" s="2" t="s">
        <v>99</v>
      </c>
      <c r="C1505" s="7">
        <v>402.90983999999997</v>
      </c>
      <c r="D1505" s="7">
        <v>353.09251</v>
      </c>
      <c r="E1505" s="8">
        <f t="shared" si="69"/>
        <v>-0.12364386533721783</v>
      </c>
      <c r="F1505" s="7">
        <v>355.73270000000002</v>
      </c>
      <c r="G1505" s="8">
        <f t="shared" si="70"/>
        <v>-7.42183667680818E-3</v>
      </c>
      <c r="H1505" s="7">
        <v>1370.8436999999999</v>
      </c>
      <c r="I1505" s="7">
        <v>1566.7587599999999</v>
      </c>
      <c r="J1505" s="8">
        <f t="shared" si="71"/>
        <v>0.14291568032154212</v>
      </c>
    </row>
    <row r="1506" spans="1:10" x14ac:dyDescent="0.15">
      <c r="A1506" s="2" t="s">
        <v>22</v>
      </c>
      <c r="B1506" s="2" t="s">
        <v>99</v>
      </c>
      <c r="C1506" s="7">
        <v>5352.3118299999996</v>
      </c>
      <c r="D1506" s="7">
        <v>7607.4930000000004</v>
      </c>
      <c r="E1506" s="8">
        <f t="shared" si="69"/>
        <v>0.42134711908218558</v>
      </c>
      <c r="F1506" s="7">
        <v>5430.9821899999997</v>
      </c>
      <c r="G1506" s="8">
        <f t="shared" si="70"/>
        <v>0.40075823006887834</v>
      </c>
      <c r="H1506" s="7">
        <v>19121.116259999999</v>
      </c>
      <c r="I1506" s="7">
        <v>23287.286049999999</v>
      </c>
      <c r="J1506" s="8">
        <f t="shared" si="71"/>
        <v>0.21788318910624094</v>
      </c>
    </row>
    <row r="1507" spans="1:10" x14ac:dyDescent="0.15">
      <c r="A1507" s="2" t="s">
        <v>23</v>
      </c>
      <c r="B1507" s="2" t="s">
        <v>99</v>
      </c>
      <c r="C1507" s="7">
        <v>92.913319999999999</v>
      </c>
      <c r="D1507" s="7">
        <v>99.005570000000006</v>
      </c>
      <c r="E1507" s="8">
        <f t="shared" si="69"/>
        <v>6.5569177810027801E-2</v>
      </c>
      <c r="F1507" s="7">
        <v>53.779260000000001</v>
      </c>
      <c r="G1507" s="8">
        <f t="shared" si="70"/>
        <v>0.84096192472711606</v>
      </c>
      <c r="H1507" s="7">
        <v>299.72811000000002</v>
      </c>
      <c r="I1507" s="7">
        <v>417.95418999999998</v>
      </c>
      <c r="J1507" s="8">
        <f t="shared" si="71"/>
        <v>0.39444441830964716</v>
      </c>
    </row>
    <row r="1508" spans="1:10" x14ac:dyDescent="0.15">
      <c r="A1508" s="2" t="s">
        <v>24</v>
      </c>
      <c r="B1508" s="2" t="s">
        <v>99</v>
      </c>
      <c r="C1508" s="7">
        <v>3785.09701</v>
      </c>
      <c r="D1508" s="7">
        <v>4565.0766800000001</v>
      </c>
      <c r="E1508" s="8">
        <f t="shared" si="69"/>
        <v>0.20606596553254519</v>
      </c>
      <c r="F1508" s="7">
        <v>5195.9866400000001</v>
      </c>
      <c r="G1508" s="8">
        <f t="shared" si="70"/>
        <v>-0.12142255238747113</v>
      </c>
      <c r="H1508" s="7">
        <v>17194.1332</v>
      </c>
      <c r="I1508" s="7">
        <v>17665.328239999999</v>
      </c>
      <c r="J1508" s="8">
        <f t="shared" si="71"/>
        <v>2.7404407917463347E-2</v>
      </c>
    </row>
    <row r="1509" spans="1:10" x14ac:dyDescent="0.15">
      <c r="A1509" s="2" t="s">
        <v>25</v>
      </c>
      <c r="B1509" s="2" t="s">
        <v>99</v>
      </c>
      <c r="C1509" s="7">
        <v>0</v>
      </c>
      <c r="D1509" s="7">
        <v>0</v>
      </c>
      <c r="E1509" s="8" t="str">
        <f t="shared" si="69"/>
        <v/>
      </c>
      <c r="F1509" s="7">
        <v>0</v>
      </c>
      <c r="G1509" s="8" t="str">
        <f t="shared" si="70"/>
        <v/>
      </c>
      <c r="H1509" s="7">
        <v>0</v>
      </c>
      <c r="I1509" s="7">
        <v>30.11223</v>
      </c>
      <c r="J1509" s="8" t="str">
        <f t="shared" si="71"/>
        <v/>
      </c>
    </row>
    <row r="1510" spans="1:10" x14ac:dyDescent="0.15">
      <c r="A1510" s="2" t="s">
        <v>26</v>
      </c>
      <c r="B1510" s="2" t="s">
        <v>99</v>
      </c>
      <c r="C1510" s="7">
        <v>16565.546569999999</v>
      </c>
      <c r="D1510" s="7">
        <v>13390.14178</v>
      </c>
      <c r="E1510" s="8">
        <f t="shared" si="69"/>
        <v>-0.19168729365987947</v>
      </c>
      <c r="F1510" s="7">
        <v>12553.171120000001</v>
      </c>
      <c r="G1510" s="8">
        <f t="shared" si="70"/>
        <v>6.6674042120442145E-2</v>
      </c>
      <c r="H1510" s="7">
        <v>84065.568299999999</v>
      </c>
      <c r="I1510" s="7">
        <v>48299.481970000001</v>
      </c>
      <c r="J1510" s="8">
        <f t="shared" si="71"/>
        <v>-0.4254546427660324</v>
      </c>
    </row>
    <row r="1511" spans="1:10" x14ac:dyDescent="0.15">
      <c r="A1511" s="2" t="s">
        <v>27</v>
      </c>
      <c r="B1511" s="2" t="s">
        <v>99</v>
      </c>
      <c r="C1511" s="7">
        <v>10023.80215</v>
      </c>
      <c r="D1511" s="7">
        <v>15094.66424</v>
      </c>
      <c r="E1511" s="8">
        <f t="shared" si="69"/>
        <v>0.50588210083536023</v>
      </c>
      <c r="F1511" s="7">
        <v>16023.207270000001</v>
      </c>
      <c r="G1511" s="8">
        <f t="shared" si="70"/>
        <v>-5.7949885709741578E-2</v>
      </c>
      <c r="H1511" s="7">
        <v>44861.645499999999</v>
      </c>
      <c r="I1511" s="7">
        <v>59421.720529999999</v>
      </c>
      <c r="J1511" s="8">
        <f t="shared" si="71"/>
        <v>0.32455508191290039</v>
      </c>
    </row>
    <row r="1512" spans="1:10" x14ac:dyDescent="0.15">
      <c r="A1512" s="2" t="s">
        <v>28</v>
      </c>
      <c r="B1512" s="2" t="s">
        <v>99</v>
      </c>
      <c r="C1512" s="7">
        <v>0</v>
      </c>
      <c r="D1512" s="7">
        <v>4.63</v>
      </c>
      <c r="E1512" s="8" t="str">
        <f t="shared" si="69"/>
        <v/>
      </c>
      <c r="F1512" s="7">
        <v>4.0199999999999996</v>
      </c>
      <c r="G1512" s="8">
        <f t="shared" si="70"/>
        <v>0.15174129353233834</v>
      </c>
      <c r="H1512" s="7">
        <v>51.780999999999999</v>
      </c>
      <c r="I1512" s="7">
        <v>63.173169999999999</v>
      </c>
      <c r="J1512" s="8">
        <f t="shared" si="71"/>
        <v>0.22000675923601332</v>
      </c>
    </row>
    <row r="1513" spans="1:10" x14ac:dyDescent="0.15">
      <c r="A1513" s="2" t="s">
        <v>29</v>
      </c>
      <c r="B1513" s="2" t="s">
        <v>99</v>
      </c>
      <c r="C1513" s="7">
        <v>36.601100000000002</v>
      </c>
      <c r="D1513" s="7">
        <v>25.96481</v>
      </c>
      <c r="E1513" s="8">
        <f t="shared" si="69"/>
        <v>-0.29060028250517067</v>
      </c>
      <c r="F1513" s="7">
        <v>59.02617</v>
      </c>
      <c r="G1513" s="8">
        <f t="shared" si="70"/>
        <v>-0.56011359029393226</v>
      </c>
      <c r="H1513" s="7">
        <v>188.43621999999999</v>
      </c>
      <c r="I1513" s="7">
        <v>197.25463999999999</v>
      </c>
      <c r="J1513" s="8">
        <f t="shared" si="71"/>
        <v>4.6797903290566989E-2</v>
      </c>
    </row>
    <row r="1514" spans="1:10" x14ac:dyDescent="0.15">
      <c r="A1514" s="2" t="s">
        <v>31</v>
      </c>
      <c r="B1514" s="2" t="s">
        <v>99</v>
      </c>
      <c r="C1514" s="7">
        <v>192.68253000000001</v>
      </c>
      <c r="D1514" s="7">
        <v>0</v>
      </c>
      <c r="E1514" s="8">
        <f t="shared" si="69"/>
        <v>-1</v>
      </c>
      <c r="F1514" s="7">
        <v>0.14097000000000001</v>
      </c>
      <c r="G1514" s="8">
        <f t="shared" si="70"/>
        <v>-1</v>
      </c>
      <c r="H1514" s="7">
        <v>715.92237</v>
      </c>
      <c r="I1514" s="7">
        <v>104.14555</v>
      </c>
      <c r="J1514" s="8">
        <f t="shared" si="71"/>
        <v>-0.85452954906270073</v>
      </c>
    </row>
    <row r="1515" spans="1:10" x14ac:dyDescent="0.15">
      <c r="A1515" s="2" t="s">
        <v>32</v>
      </c>
      <c r="B1515" s="2" t="s">
        <v>99</v>
      </c>
      <c r="C1515" s="7">
        <v>8.3779299999999992</v>
      </c>
      <c r="D1515" s="7">
        <v>0</v>
      </c>
      <c r="E1515" s="8">
        <f t="shared" si="69"/>
        <v>-1</v>
      </c>
      <c r="F1515" s="7">
        <v>0</v>
      </c>
      <c r="G1515" s="8" t="str">
        <f t="shared" si="70"/>
        <v/>
      </c>
      <c r="H1515" s="7">
        <v>8.3779299999999992</v>
      </c>
      <c r="I1515" s="7">
        <v>1.506</v>
      </c>
      <c r="J1515" s="8">
        <f t="shared" si="71"/>
        <v>-0.82024199295052591</v>
      </c>
    </row>
    <row r="1516" spans="1:10" s="4" customFormat="1" x14ac:dyDescent="0.15">
      <c r="A1516" s="4" t="s">
        <v>33</v>
      </c>
      <c r="B1516" s="4" t="s">
        <v>99</v>
      </c>
      <c r="C1516" s="9">
        <v>87338.273560000001</v>
      </c>
      <c r="D1516" s="9">
        <v>91065.756550000006</v>
      </c>
      <c r="E1516" s="10">
        <f t="shared" si="69"/>
        <v>4.2678688713021939E-2</v>
      </c>
      <c r="F1516" s="9">
        <v>78861.85411</v>
      </c>
      <c r="G1516" s="10">
        <f t="shared" si="70"/>
        <v>0.15475038696119747</v>
      </c>
      <c r="H1516" s="9">
        <v>383121.73832</v>
      </c>
      <c r="I1516" s="9">
        <v>328456.31146</v>
      </c>
      <c r="J1516" s="10">
        <f t="shared" si="71"/>
        <v>-0.14268422120788415</v>
      </c>
    </row>
    <row r="1517" spans="1:10" x14ac:dyDescent="0.15">
      <c r="A1517" s="2" t="s">
        <v>7</v>
      </c>
      <c r="B1517" s="2" t="s">
        <v>100</v>
      </c>
      <c r="C1517" s="7">
        <v>0</v>
      </c>
      <c r="D1517" s="7">
        <v>311.01477</v>
      </c>
      <c r="E1517" s="8" t="str">
        <f t="shared" si="69"/>
        <v/>
      </c>
      <c r="F1517" s="7">
        <v>307.97097000000002</v>
      </c>
      <c r="G1517" s="8">
        <f t="shared" si="70"/>
        <v>9.8833990749191969E-3</v>
      </c>
      <c r="H1517" s="7">
        <v>0</v>
      </c>
      <c r="I1517" s="7">
        <v>1437.82737</v>
      </c>
      <c r="J1517" s="8" t="str">
        <f t="shared" si="71"/>
        <v/>
      </c>
    </row>
    <row r="1518" spans="1:10" x14ac:dyDescent="0.15">
      <c r="A1518" s="2" t="s">
        <v>9</v>
      </c>
      <c r="B1518" s="2" t="s">
        <v>100</v>
      </c>
      <c r="C1518" s="7">
        <v>1125.5829699999999</v>
      </c>
      <c r="D1518" s="7">
        <v>1345.04729</v>
      </c>
      <c r="E1518" s="8">
        <f t="shared" si="69"/>
        <v>0.19497835863668067</v>
      </c>
      <c r="F1518" s="7">
        <v>1063.8278700000001</v>
      </c>
      <c r="G1518" s="8">
        <f t="shared" si="70"/>
        <v>0.26434673120567886</v>
      </c>
      <c r="H1518" s="7">
        <v>3169.6667600000001</v>
      </c>
      <c r="I1518" s="7">
        <v>3683.5348100000001</v>
      </c>
      <c r="J1518" s="8">
        <f t="shared" si="71"/>
        <v>0.16212052840532665</v>
      </c>
    </row>
    <row r="1519" spans="1:10" x14ac:dyDescent="0.15">
      <c r="A1519" s="2" t="s">
        <v>10</v>
      </c>
      <c r="B1519" s="2" t="s">
        <v>100</v>
      </c>
      <c r="C1519" s="7">
        <v>0.1134</v>
      </c>
      <c r="D1519" s="7">
        <v>201.56388999999999</v>
      </c>
      <c r="E1519" s="8">
        <f t="shared" si="69"/>
        <v>1776.4593474426806</v>
      </c>
      <c r="F1519" s="7">
        <v>30.18244</v>
      </c>
      <c r="G1519" s="8">
        <f t="shared" si="70"/>
        <v>5.6781840699426551</v>
      </c>
      <c r="H1519" s="7">
        <v>102.36015999999999</v>
      </c>
      <c r="I1519" s="7">
        <v>231.74633</v>
      </c>
      <c r="J1519" s="8">
        <f t="shared" si="71"/>
        <v>1.2640286025344238</v>
      </c>
    </row>
    <row r="1520" spans="1:10" x14ac:dyDescent="0.15">
      <c r="A1520" s="2" t="s">
        <v>11</v>
      </c>
      <c r="B1520" s="2" t="s">
        <v>100</v>
      </c>
      <c r="C1520" s="7">
        <v>20.795909999999999</v>
      </c>
      <c r="D1520" s="7">
        <v>0</v>
      </c>
      <c r="E1520" s="8">
        <f t="shared" si="69"/>
        <v>-1</v>
      </c>
      <c r="F1520" s="7">
        <v>0</v>
      </c>
      <c r="G1520" s="8" t="str">
        <f t="shared" si="70"/>
        <v/>
      </c>
      <c r="H1520" s="7">
        <v>21.645130000000002</v>
      </c>
      <c r="I1520" s="7">
        <v>0</v>
      </c>
      <c r="J1520" s="8">
        <f t="shared" si="71"/>
        <v>-1</v>
      </c>
    </row>
    <row r="1521" spans="1:10" x14ac:dyDescent="0.15">
      <c r="A1521" s="2" t="s">
        <v>12</v>
      </c>
      <c r="B1521" s="2" t="s">
        <v>100</v>
      </c>
      <c r="C1521" s="7">
        <v>2.4512200000000002</v>
      </c>
      <c r="D1521" s="7">
        <v>7.9997400000000001</v>
      </c>
      <c r="E1521" s="8">
        <f t="shared" si="69"/>
        <v>2.2635748729204233</v>
      </c>
      <c r="F1521" s="7">
        <v>1.4142300000000001</v>
      </c>
      <c r="G1521" s="8">
        <f t="shared" si="70"/>
        <v>4.6566046541227379</v>
      </c>
      <c r="H1521" s="7">
        <v>17.5657</v>
      </c>
      <c r="I1521" s="7">
        <v>19.432490000000001</v>
      </c>
      <c r="J1521" s="8">
        <f t="shared" si="71"/>
        <v>0.10627472859037801</v>
      </c>
    </row>
    <row r="1522" spans="1:10" x14ac:dyDescent="0.15">
      <c r="A1522" s="2" t="s">
        <v>13</v>
      </c>
      <c r="B1522" s="2" t="s">
        <v>100</v>
      </c>
      <c r="C1522" s="7">
        <v>0</v>
      </c>
      <c r="D1522" s="7">
        <v>0</v>
      </c>
      <c r="E1522" s="8" t="str">
        <f t="shared" si="69"/>
        <v/>
      </c>
      <c r="F1522" s="7">
        <v>0</v>
      </c>
      <c r="G1522" s="8" t="str">
        <f t="shared" si="70"/>
        <v/>
      </c>
      <c r="H1522" s="7">
        <v>19.87941</v>
      </c>
      <c r="I1522" s="7">
        <v>0</v>
      </c>
      <c r="J1522" s="8">
        <f t="shared" si="71"/>
        <v>-1</v>
      </c>
    </row>
    <row r="1523" spans="1:10" x14ac:dyDescent="0.15">
      <c r="A1523" s="2" t="s">
        <v>15</v>
      </c>
      <c r="B1523" s="2" t="s">
        <v>100</v>
      </c>
      <c r="C1523" s="7">
        <v>0</v>
      </c>
      <c r="D1523" s="7">
        <v>0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0</v>
      </c>
      <c r="I1523" s="7">
        <v>0</v>
      </c>
      <c r="J1523" s="8" t="str">
        <f t="shared" si="71"/>
        <v/>
      </c>
    </row>
    <row r="1524" spans="1:10" x14ac:dyDescent="0.15">
      <c r="A1524" s="2" t="s">
        <v>16</v>
      </c>
      <c r="B1524" s="2" t="s">
        <v>100</v>
      </c>
      <c r="C1524" s="7">
        <v>55.32864</v>
      </c>
      <c r="D1524" s="7">
        <v>0</v>
      </c>
      <c r="E1524" s="8">
        <f t="shared" si="69"/>
        <v>-1</v>
      </c>
      <c r="F1524" s="7">
        <v>0</v>
      </c>
      <c r="G1524" s="8" t="str">
        <f t="shared" si="70"/>
        <v/>
      </c>
      <c r="H1524" s="7">
        <v>65.210970000000003</v>
      </c>
      <c r="I1524" s="7">
        <v>0</v>
      </c>
      <c r="J1524" s="8">
        <f t="shared" si="71"/>
        <v>-1</v>
      </c>
    </row>
    <row r="1525" spans="1:10" x14ac:dyDescent="0.15">
      <c r="A1525" s="2" t="s">
        <v>17</v>
      </c>
      <c r="B1525" s="2" t="s">
        <v>100</v>
      </c>
      <c r="C1525" s="7">
        <v>46.521920000000001</v>
      </c>
      <c r="D1525" s="7">
        <v>0</v>
      </c>
      <c r="E1525" s="8">
        <f t="shared" si="69"/>
        <v>-1</v>
      </c>
      <c r="F1525" s="7">
        <v>0</v>
      </c>
      <c r="G1525" s="8" t="str">
        <f t="shared" si="70"/>
        <v/>
      </c>
      <c r="H1525" s="7">
        <v>170.0658</v>
      </c>
      <c r="I1525" s="7">
        <v>0</v>
      </c>
      <c r="J1525" s="8">
        <f t="shared" si="71"/>
        <v>-1</v>
      </c>
    </row>
    <row r="1526" spans="1:10" x14ac:dyDescent="0.15">
      <c r="A1526" s="2" t="s">
        <v>18</v>
      </c>
      <c r="B1526" s="2" t="s">
        <v>100</v>
      </c>
      <c r="C1526" s="7">
        <v>0</v>
      </c>
      <c r="D1526" s="7">
        <v>495.83382</v>
      </c>
      <c r="E1526" s="8" t="str">
        <f t="shared" si="69"/>
        <v/>
      </c>
      <c r="F1526" s="7">
        <v>428.95364999999998</v>
      </c>
      <c r="G1526" s="8">
        <f t="shared" si="70"/>
        <v>0.15591467749487631</v>
      </c>
      <c r="H1526" s="7">
        <v>165.90644</v>
      </c>
      <c r="I1526" s="7">
        <v>954.19322999999997</v>
      </c>
      <c r="J1526" s="8">
        <f t="shared" si="71"/>
        <v>4.7513935565129355</v>
      </c>
    </row>
    <row r="1527" spans="1:10" x14ac:dyDescent="0.15">
      <c r="A1527" s="2" t="s">
        <v>19</v>
      </c>
      <c r="B1527" s="2" t="s">
        <v>100</v>
      </c>
      <c r="C1527" s="7">
        <v>20.359929999999999</v>
      </c>
      <c r="D1527" s="7">
        <v>40.73227</v>
      </c>
      <c r="E1527" s="8">
        <f t="shared" si="69"/>
        <v>1.0006095305828655</v>
      </c>
      <c r="F1527" s="7">
        <v>1.35483</v>
      </c>
      <c r="G1527" s="8">
        <f t="shared" si="70"/>
        <v>29.064487795516779</v>
      </c>
      <c r="H1527" s="7">
        <v>104.69242</v>
      </c>
      <c r="I1527" s="7">
        <v>42.0871</v>
      </c>
      <c r="J1527" s="8">
        <f t="shared" si="71"/>
        <v>-0.59799286328465806</v>
      </c>
    </row>
    <row r="1528" spans="1:10" x14ac:dyDescent="0.15">
      <c r="A1528" s="2" t="s">
        <v>20</v>
      </c>
      <c r="B1528" s="2" t="s">
        <v>100</v>
      </c>
      <c r="C1528" s="7">
        <v>441.51362</v>
      </c>
      <c r="D1528" s="7">
        <v>349.22550000000001</v>
      </c>
      <c r="E1528" s="8">
        <f t="shared" si="69"/>
        <v>-0.20902666604033637</v>
      </c>
      <c r="F1528" s="7">
        <v>525.1377</v>
      </c>
      <c r="G1528" s="8">
        <f t="shared" si="70"/>
        <v>-0.33498299588850688</v>
      </c>
      <c r="H1528" s="7">
        <v>1896.1972900000001</v>
      </c>
      <c r="I1528" s="7">
        <v>2062.3404999999998</v>
      </c>
      <c r="J1528" s="8">
        <f t="shared" si="71"/>
        <v>8.7619158025481481E-2</v>
      </c>
    </row>
    <row r="1529" spans="1:10" x14ac:dyDescent="0.15">
      <c r="A1529" s="2" t="s">
        <v>21</v>
      </c>
      <c r="B1529" s="2" t="s">
        <v>100</v>
      </c>
      <c r="C1529" s="7">
        <v>8.5620000000000002E-2</v>
      </c>
      <c r="D1529" s="7">
        <v>50.394869999999997</v>
      </c>
      <c r="E1529" s="8">
        <f t="shared" si="69"/>
        <v>587.58759635599154</v>
      </c>
      <c r="F1529" s="7">
        <v>79.396349999999998</v>
      </c>
      <c r="G1529" s="8">
        <f t="shared" si="70"/>
        <v>-0.36527472610516731</v>
      </c>
      <c r="H1529" s="7">
        <v>198.94826</v>
      </c>
      <c r="I1529" s="7">
        <v>170.09819999999999</v>
      </c>
      <c r="J1529" s="8">
        <f t="shared" si="71"/>
        <v>-0.14501287922799633</v>
      </c>
    </row>
    <row r="1530" spans="1:10" x14ac:dyDescent="0.15">
      <c r="A1530" s="2" t="s">
        <v>22</v>
      </c>
      <c r="B1530" s="2" t="s">
        <v>100</v>
      </c>
      <c r="C1530" s="7">
        <v>0</v>
      </c>
      <c r="D1530" s="7">
        <v>4.5600399999999999</v>
      </c>
      <c r="E1530" s="8" t="str">
        <f t="shared" si="69"/>
        <v/>
      </c>
      <c r="F1530" s="7">
        <v>51.255809999999997</v>
      </c>
      <c r="G1530" s="8">
        <f t="shared" si="70"/>
        <v>-0.91103369549715441</v>
      </c>
      <c r="H1530" s="7">
        <v>0.23369000000000001</v>
      </c>
      <c r="I1530" s="7">
        <v>163.48209</v>
      </c>
      <c r="J1530" s="8">
        <f t="shared" si="71"/>
        <v>698.56818862595742</v>
      </c>
    </row>
    <row r="1531" spans="1:10" x14ac:dyDescent="0.15">
      <c r="A1531" s="2" t="s">
        <v>23</v>
      </c>
      <c r="B1531" s="2" t="s">
        <v>100</v>
      </c>
      <c r="C1531" s="7">
        <v>32.90607</v>
      </c>
      <c r="D1531" s="7">
        <v>0</v>
      </c>
      <c r="E1531" s="8">
        <f t="shared" si="69"/>
        <v>-1</v>
      </c>
      <c r="F1531" s="7">
        <v>32.745330000000003</v>
      </c>
      <c r="G1531" s="8">
        <f t="shared" si="70"/>
        <v>-1</v>
      </c>
      <c r="H1531" s="7">
        <v>149.58510000000001</v>
      </c>
      <c r="I1531" s="7">
        <v>32.745330000000003</v>
      </c>
      <c r="J1531" s="8">
        <f t="shared" si="71"/>
        <v>-0.78109230130541074</v>
      </c>
    </row>
    <row r="1532" spans="1:10" x14ac:dyDescent="0.15">
      <c r="A1532" s="2" t="s">
        <v>24</v>
      </c>
      <c r="B1532" s="2" t="s">
        <v>100</v>
      </c>
      <c r="C1532" s="7">
        <v>6.4842899999999997</v>
      </c>
      <c r="D1532" s="7">
        <v>332.44171999999998</v>
      </c>
      <c r="E1532" s="8">
        <f t="shared" si="69"/>
        <v>50.268792728270945</v>
      </c>
      <c r="F1532" s="7">
        <v>99.933260000000004</v>
      </c>
      <c r="G1532" s="8">
        <f t="shared" si="70"/>
        <v>2.3266373977992907</v>
      </c>
      <c r="H1532" s="7">
        <v>286.50281999999999</v>
      </c>
      <c r="I1532" s="7">
        <v>432.37497999999999</v>
      </c>
      <c r="J1532" s="8">
        <f t="shared" si="71"/>
        <v>0.50914737942195476</v>
      </c>
    </row>
    <row r="1533" spans="1:10" x14ac:dyDescent="0.15">
      <c r="A1533" s="2" t="s">
        <v>26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12.479200000000001</v>
      </c>
      <c r="G1533" s="8">
        <f t="shared" si="70"/>
        <v>-1</v>
      </c>
      <c r="H1533" s="7">
        <v>0</v>
      </c>
      <c r="I1533" s="7">
        <v>12.479200000000001</v>
      </c>
      <c r="J1533" s="8" t="str">
        <f t="shared" si="71"/>
        <v/>
      </c>
    </row>
    <row r="1534" spans="1:10" x14ac:dyDescent="0.15">
      <c r="A1534" s="2" t="s">
        <v>27</v>
      </c>
      <c r="B1534" s="2" t="s">
        <v>100</v>
      </c>
      <c r="C1534" s="7">
        <v>123.25060999999999</v>
      </c>
      <c r="D1534" s="7">
        <v>0</v>
      </c>
      <c r="E1534" s="8">
        <f t="shared" si="69"/>
        <v>-1</v>
      </c>
      <c r="F1534" s="7">
        <v>0</v>
      </c>
      <c r="G1534" s="8" t="str">
        <f t="shared" si="70"/>
        <v/>
      </c>
      <c r="H1534" s="7">
        <v>269.27323999999999</v>
      </c>
      <c r="I1534" s="7">
        <v>0</v>
      </c>
      <c r="J1534" s="8">
        <f t="shared" si="71"/>
        <v>-1</v>
      </c>
    </row>
    <row r="1535" spans="1:10" x14ac:dyDescent="0.15">
      <c r="A1535" s="2" t="s">
        <v>28</v>
      </c>
      <c r="B1535" s="2" t="s">
        <v>100</v>
      </c>
      <c r="C1535" s="7">
        <v>46.751100000000001</v>
      </c>
      <c r="D1535" s="7">
        <v>60.234000000000002</v>
      </c>
      <c r="E1535" s="8">
        <f t="shared" si="69"/>
        <v>0.28839749225151912</v>
      </c>
      <c r="F1535" s="7">
        <v>0</v>
      </c>
      <c r="G1535" s="8" t="str">
        <f t="shared" si="70"/>
        <v/>
      </c>
      <c r="H1535" s="7">
        <v>46.751100000000001</v>
      </c>
      <c r="I1535" s="7">
        <v>60.234000000000002</v>
      </c>
      <c r="J1535" s="8">
        <f t="shared" si="71"/>
        <v>0.28839749225151912</v>
      </c>
    </row>
    <row r="1536" spans="1:10" x14ac:dyDescent="0.15">
      <c r="A1536" s="2" t="s">
        <v>29</v>
      </c>
      <c r="B1536" s="2" t="s">
        <v>100</v>
      </c>
      <c r="C1536" s="7">
        <v>0</v>
      </c>
      <c r="D1536" s="7">
        <v>0</v>
      </c>
      <c r="E1536" s="8" t="str">
        <f t="shared" si="69"/>
        <v/>
      </c>
      <c r="F1536" s="7">
        <v>0</v>
      </c>
      <c r="G1536" s="8" t="str">
        <f t="shared" si="70"/>
        <v/>
      </c>
      <c r="H1536" s="7">
        <v>17.046009999999999</v>
      </c>
      <c r="I1536" s="7">
        <v>0</v>
      </c>
      <c r="J1536" s="8">
        <f t="shared" si="71"/>
        <v>-1</v>
      </c>
    </row>
    <row r="1537" spans="1:10" x14ac:dyDescent="0.15">
      <c r="A1537" s="2" t="s">
        <v>31</v>
      </c>
      <c r="B1537" s="2" t="s">
        <v>100</v>
      </c>
      <c r="C1537" s="7">
        <v>3.09497</v>
      </c>
      <c r="D1537" s="7">
        <v>0</v>
      </c>
      <c r="E1537" s="8">
        <f t="shared" si="69"/>
        <v>-1</v>
      </c>
      <c r="F1537" s="7">
        <v>0</v>
      </c>
      <c r="G1537" s="8" t="str">
        <f t="shared" si="70"/>
        <v/>
      </c>
      <c r="H1537" s="7">
        <v>9.4948599999999992</v>
      </c>
      <c r="I1537" s="7">
        <v>0</v>
      </c>
      <c r="J1537" s="8">
        <f t="shared" si="71"/>
        <v>-1</v>
      </c>
    </row>
    <row r="1538" spans="1:10" x14ac:dyDescent="0.15">
      <c r="A1538" s="2" t="s">
        <v>32</v>
      </c>
      <c r="B1538" s="2" t="s">
        <v>100</v>
      </c>
      <c r="C1538" s="7">
        <v>25.077839999999998</v>
      </c>
      <c r="D1538" s="7">
        <v>0</v>
      </c>
      <c r="E1538" s="8">
        <f t="shared" si="69"/>
        <v>-1</v>
      </c>
      <c r="F1538" s="7">
        <v>0</v>
      </c>
      <c r="G1538" s="8" t="str">
        <f t="shared" si="70"/>
        <v/>
      </c>
      <c r="H1538" s="7">
        <v>33.142470000000003</v>
      </c>
      <c r="I1538" s="7">
        <v>0</v>
      </c>
      <c r="J1538" s="8">
        <f t="shared" si="71"/>
        <v>-1</v>
      </c>
    </row>
    <row r="1539" spans="1:10" s="4" customFormat="1" x14ac:dyDescent="0.15">
      <c r="A1539" s="4" t="s">
        <v>33</v>
      </c>
      <c r="B1539" s="4" t="s">
        <v>100</v>
      </c>
      <c r="C1539" s="9">
        <v>1950.3181099999999</v>
      </c>
      <c r="D1539" s="9">
        <v>3199.0479099999998</v>
      </c>
      <c r="E1539" s="10">
        <f t="shared" si="69"/>
        <v>0.64026980706239756</v>
      </c>
      <c r="F1539" s="9">
        <v>2634.65164</v>
      </c>
      <c r="G1539" s="10">
        <f t="shared" si="70"/>
        <v>0.21422045382819555</v>
      </c>
      <c r="H1539" s="9">
        <v>6744.1676299999999</v>
      </c>
      <c r="I1539" s="9">
        <v>9302.5756299999994</v>
      </c>
      <c r="J1539" s="10">
        <f t="shared" si="71"/>
        <v>0.37935118762758258</v>
      </c>
    </row>
    <row r="1540" spans="1:10" x14ac:dyDescent="0.15">
      <c r="A1540" s="2" t="s">
        <v>7</v>
      </c>
      <c r="B1540" s="2" t="s">
        <v>101</v>
      </c>
      <c r="C1540" s="7">
        <v>44.936300000000003</v>
      </c>
      <c r="D1540" s="7">
        <v>74.688839999999999</v>
      </c>
      <c r="E1540" s="8">
        <f t="shared" si="69"/>
        <v>0.66210480168594188</v>
      </c>
      <c r="F1540" s="7">
        <v>21.203119999999998</v>
      </c>
      <c r="G1540" s="8">
        <f t="shared" si="70"/>
        <v>2.5225400790072405</v>
      </c>
      <c r="H1540" s="7">
        <v>367.52069999999998</v>
      </c>
      <c r="I1540" s="7">
        <v>98.377499999999998</v>
      </c>
      <c r="J1540" s="8">
        <f t="shared" si="71"/>
        <v>-0.73232119986710953</v>
      </c>
    </row>
    <row r="1541" spans="1:10" x14ac:dyDescent="0.15">
      <c r="A1541" s="2" t="s">
        <v>9</v>
      </c>
      <c r="B1541" s="2" t="s">
        <v>101</v>
      </c>
      <c r="C1541" s="7">
        <v>146.28474</v>
      </c>
      <c r="D1541" s="7">
        <v>61.282159999999998</v>
      </c>
      <c r="E1541" s="8">
        <f t="shared" ref="E1541:E1604" si="72">IF(C1541=0,"",(D1541/C1541-1))</f>
        <v>-0.58107619427699708</v>
      </c>
      <c r="F1541" s="7">
        <v>60.36262</v>
      </c>
      <c r="G1541" s="8">
        <f t="shared" ref="G1541:G1604" si="73">IF(F1541=0,"",(D1541/F1541-1))</f>
        <v>1.5233599866937508E-2</v>
      </c>
      <c r="H1541" s="7">
        <v>394.26110999999997</v>
      </c>
      <c r="I1541" s="7">
        <v>248.1003</v>
      </c>
      <c r="J1541" s="8">
        <f t="shared" ref="J1541:J1604" si="74">IF(H1541=0,"",(I1541/H1541-1))</f>
        <v>-0.37072084030808916</v>
      </c>
    </row>
    <row r="1542" spans="1:10" x14ac:dyDescent="0.15">
      <c r="A1542" s="2" t="s">
        <v>10</v>
      </c>
      <c r="B1542" s="2" t="s">
        <v>101</v>
      </c>
      <c r="C1542" s="7">
        <v>939.70084999999995</v>
      </c>
      <c r="D1542" s="7">
        <v>500.37696999999997</v>
      </c>
      <c r="E1542" s="8">
        <f t="shared" si="72"/>
        <v>-0.46751461382630444</v>
      </c>
      <c r="F1542" s="7">
        <v>807.37787000000003</v>
      </c>
      <c r="G1542" s="8">
        <f t="shared" si="73"/>
        <v>-0.38024438296779184</v>
      </c>
      <c r="H1542" s="7">
        <v>3020.5887400000001</v>
      </c>
      <c r="I1542" s="7">
        <v>3138.5599400000001</v>
      </c>
      <c r="J1542" s="8">
        <f t="shared" si="74"/>
        <v>3.9055697466448214E-2</v>
      </c>
    </row>
    <row r="1543" spans="1:10" x14ac:dyDescent="0.15">
      <c r="A1543" s="2" t="s">
        <v>11</v>
      </c>
      <c r="B1543" s="2" t="s">
        <v>101</v>
      </c>
      <c r="C1543" s="7">
        <v>0</v>
      </c>
      <c r="D1543" s="7">
        <v>0</v>
      </c>
      <c r="E1543" s="8" t="str">
        <f t="shared" si="72"/>
        <v/>
      </c>
      <c r="F1543" s="7">
        <v>0</v>
      </c>
      <c r="G1543" s="8" t="str">
        <f t="shared" si="73"/>
        <v/>
      </c>
      <c r="H1543" s="7">
        <v>3.2508599999999999</v>
      </c>
      <c r="I1543" s="7">
        <v>0</v>
      </c>
      <c r="J1543" s="8">
        <f t="shared" si="74"/>
        <v>-1</v>
      </c>
    </row>
    <row r="1544" spans="1:10" x14ac:dyDescent="0.15">
      <c r="A1544" s="2" t="s">
        <v>12</v>
      </c>
      <c r="B1544" s="2" t="s">
        <v>101</v>
      </c>
      <c r="C1544" s="7">
        <v>0.63853000000000004</v>
      </c>
      <c r="D1544" s="7">
        <v>14.2225</v>
      </c>
      <c r="E1544" s="8">
        <f t="shared" si="72"/>
        <v>21.273816422094498</v>
      </c>
      <c r="F1544" s="7">
        <v>56.22063</v>
      </c>
      <c r="G1544" s="8">
        <f t="shared" si="73"/>
        <v>-0.74702346807568687</v>
      </c>
      <c r="H1544" s="7">
        <v>59.061010000000003</v>
      </c>
      <c r="I1544" s="7">
        <v>103.87124</v>
      </c>
      <c r="J1544" s="8">
        <f t="shared" si="74"/>
        <v>0.75871086525611386</v>
      </c>
    </row>
    <row r="1545" spans="1:10" x14ac:dyDescent="0.15">
      <c r="A1545" s="2" t="s">
        <v>14</v>
      </c>
      <c r="B1545" s="2" t="s">
        <v>101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1.70133</v>
      </c>
      <c r="J1545" s="8" t="str">
        <f t="shared" si="74"/>
        <v/>
      </c>
    </row>
    <row r="1546" spans="1:10" x14ac:dyDescent="0.15">
      <c r="A1546" s="2" t="s">
        <v>16</v>
      </c>
      <c r="B1546" s="2" t="s">
        <v>101</v>
      </c>
      <c r="C1546" s="7">
        <v>245.39036999999999</v>
      </c>
      <c r="D1546" s="7">
        <v>495.17354</v>
      </c>
      <c r="E1546" s="8">
        <f t="shared" si="72"/>
        <v>1.0179012729798647</v>
      </c>
      <c r="F1546" s="7">
        <v>121.61933999999999</v>
      </c>
      <c r="G1546" s="8">
        <f t="shared" si="73"/>
        <v>3.0715032658457115</v>
      </c>
      <c r="H1546" s="7">
        <v>1015.77833</v>
      </c>
      <c r="I1546" s="7">
        <v>1079.1452400000001</v>
      </c>
      <c r="J1546" s="8">
        <f t="shared" si="74"/>
        <v>6.2382616490745724E-2</v>
      </c>
    </row>
    <row r="1547" spans="1:10" x14ac:dyDescent="0.15">
      <c r="A1547" s="2" t="s">
        <v>17</v>
      </c>
      <c r="B1547" s="2" t="s">
        <v>101</v>
      </c>
      <c r="C1547" s="7">
        <v>1.7</v>
      </c>
      <c r="D1547" s="7">
        <v>83.944149999999993</v>
      </c>
      <c r="E1547" s="8">
        <f t="shared" si="72"/>
        <v>48.378911764705883</v>
      </c>
      <c r="F1547" s="7">
        <v>2.7223700000000002</v>
      </c>
      <c r="G1547" s="8">
        <f t="shared" si="73"/>
        <v>29.834952633183583</v>
      </c>
      <c r="H1547" s="7">
        <v>11.336360000000001</v>
      </c>
      <c r="I1547" s="7">
        <v>90.066519999999997</v>
      </c>
      <c r="J1547" s="8">
        <f t="shared" si="74"/>
        <v>6.9449241202643517</v>
      </c>
    </row>
    <row r="1548" spans="1:10" x14ac:dyDescent="0.15">
      <c r="A1548" s="2" t="s">
        <v>18</v>
      </c>
      <c r="B1548" s="2" t="s">
        <v>101</v>
      </c>
      <c r="C1548" s="7">
        <v>23.121949999999998</v>
      </c>
      <c r="D1548" s="7">
        <v>5.0749500000000003</v>
      </c>
      <c r="E1548" s="8">
        <f t="shared" si="72"/>
        <v>-0.78051375424650593</v>
      </c>
      <c r="F1548" s="7">
        <v>6.33127</v>
      </c>
      <c r="G1548" s="8">
        <f t="shared" si="73"/>
        <v>-0.19843096250831183</v>
      </c>
      <c r="H1548" s="7">
        <v>94.147739999999999</v>
      </c>
      <c r="I1548" s="7">
        <v>21.51286</v>
      </c>
      <c r="J1548" s="8">
        <f t="shared" si="74"/>
        <v>-0.77149892286315103</v>
      </c>
    </row>
    <row r="1549" spans="1:10" x14ac:dyDescent="0.15">
      <c r="A1549" s="2" t="s">
        <v>19</v>
      </c>
      <c r="B1549" s="2" t="s">
        <v>101</v>
      </c>
      <c r="C1549" s="7">
        <v>146.87700000000001</v>
      </c>
      <c r="D1549" s="7">
        <v>180.73578000000001</v>
      </c>
      <c r="E1549" s="8">
        <f t="shared" si="72"/>
        <v>0.23052472476970531</v>
      </c>
      <c r="F1549" s="7">
        <v>174.38352</v>
      </c>
      <c r="G1549" s="8">
        <f t="shared" si="73"/>
        <v>3.6426951354118886E-2</v>
      </c>
      <c r="H1549" s="7">
        <v>634.41004999999996</v>
      </c>
      <c r="I1549" s="7">
        <v>653.97190999999998</v>
      </c>
      <c r="J1549" s="8">
        <f t="shared" si="74"/>
        <v>3.0834725900070525E-2</v>
      </c>
    </row>
    <row r="1550" spans="1:10" x14ac:dyDescent="0.15">
      <c r="A1550" s="2" t="s">
        <v>21</v>
      </c>
      <c r="B1550" s="2" t="s">
        <v>101</v>
      </c>
      <c r="C1550" s="7">
        <v>0</v>
      </c>
      <c r="D1550" s="7">
        <v>0</v>
      </c>
      <c r="E1550" s="8" t="str">
        <f t="shared" si="72"/>
        <v/>
      </c>
      <c r="F1550" s="7">
        <v>0</v>
      </c>
      <c r="G1550" s="8" t="str">
        <f t="shared" si="73"/>
        <v/>
      </c>
      <c r="H1550" s="7">
        <v>0</v>
      </c>
      <c r="I1550" s="7">
        <v>0</v>
      </c>
      <c r="J1550" s="8" t="str">
        <f t="shared" si="74"/>
        <v/>
      </c>
    </row>
    <row r="1551" spans="1:10" x14ac:dyDescent="0.15">
      <c r="A1551" s="2" t="s">
        <v>22</v>
      </c>
      <c r="B1551" s="2" t="s">
        <v>101</v>
      </c>
      <c r="C1551" s="7">
        <v>601.99922000000004</v>
      </c>
      <c r="D1551" s="7">
        <v>960.46099000000004</v>
      </c>
      <c r="E1551" s="8">
        <f t="shared" si="72"/>
        <v>0.59545221669888537</v>
      </c>
      <c r="F1551" s="7">
        <v>804.46810000000005</v>
      </c>
      <c r="G1551" s="8">
        <f t="shared" si="73"/>
        <v>0.19390811145898756</v>
      </c>
      <c r="H1551" s="7">
        <v>2079.9806400000002</v>
      </c>
      <c r="I1551" s="7">
        <v>2915.01865</v>
      </c>
      <c r="J1551" s="8">
        <f t="shared" si="74"/>
        <v>0.40146431843711761</v>
      </c>
    </row>
    <row r="1552" spans="1:10" x14ac:dyDescent="0.15">
      <c r="A1552" s="2" t="s">
        <v>23</v>
      </c>
      <c r="B1552" s="2" t="s">
        <v>101</v>
      </c>
      <c r="C1552" s="7">
        <v>69.767889999999994</v>
      </c>
      <c r="D1552" s="7">
        <v>0</v>
      </c>
      <c r="E1552" s="8">
        <f t="shared" si="72"/>
        <v>-1</v>
      </c>
      <c r="F1552" s="7">
        <v>2.0177200000000002</v>
      </c>
      <c r="G1552" s="8">
        <f t="shared" si="73"/>
        <v>-1</v>
      </c>
      <c r="H1552" s="7">
        <v>72.177409999999995</v>
      </c>
      <c r="I1552" s="7">
        <v>47.951819999999998</v>
      </c>
      <c r="J1552" s="8">
        <f t="shared" si="74"/>
        <v>-0.33563950271975673</v>
      </c>
    </row>
    <row r="1553" spans="1:10" x14ac:dyDescent="0.15">
      <c r="A1553" s="2" t="s">
        <v>24</v>
      </c>
      <c r="B1553" s="2" t="s">
        <v>101</v>
      </c>
      <c r="C1553" s="7">
        <v>73.226699999999994</v>
      </c>
      <c r="D1553" s="7">
        <v>65.681319999999999</v>
      </c>
      <c r="E1553" s="8">
        <f t="shared" si="72"/>
        <v>-0.10304137698407811</v>
      </c>
      <c r="F1553" s="7">
        <v>57.791119999999999</v>
      </c>
      <c r="G1553" s="8">
        <f t="shared" si="73"/>
        <v>0.13652962600482565</v>
      </c>
      <c r="H1553" s="7">
        <v>193.73826</v>
      </c>
      <c r="I1553" s="7">
        <v>212.94614000000001</v>
      </c>
      <c r="J1553" s="8">
        <f t="shared" si="74"/>
        <v>9.9143452614883776E-2</v>
      </c>
    </row>
    <row r="1554" spans="1:10" x14ac:dyDescent="0.15">
      <c r="A1554" s="2" t="s">
        <v>25</v>
      </c>
      <c r="B1554" s="2" t="s">
        <v>101</v>
      </c>
      <c r="C1554" s="7">
        <v>0</v>
      </c>
      <c r="D1554" s="7">
        <v>0.40922999999999998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3.4000000000000002E-2</v>
      </c>
      <c r="I1554" s="7">
        <v>0.40922999999999998</v>
      </c>
      <c r="J1554" s="8">
        <f t="shared" si="74"/>
        <v>11.036176470588234</v>
      </c>
    </row>
    <row r="1555" spans="1:10" x14ac:dyDescent="0.15">
      <c r="A1555" s="2" t="s">
        <v>26</v>
      </c>
      <c r="B1555" s="2" t="s">
        <v>101</v>
      </c>
      <c r="C1555" s="7">
        <v>266.80254000000002</v>
      </c>
      <c r="D1555" s="7">
        <v>423.29888</v>
      </c>
      <c r="E1555" s="8">
        <f t="shared" si="72"/>
        <v>0.58656240678968041</v>
      </c>
      <c r="F1555" s="7">
        <v>328.95400999999998</v>
      </c>
      <c r="G1555" s="8">
        <f t="shared" si="73"/>
        <v>0.28680261414049957</v>
      </c>
      <c r="H1555" s="7">
        <v>1320.4745</v>
      </c>
      <c r="I1555" s="7">
        <v>1394.87976</v>
      </c>
      <c r="J1555" s="8">
        <f t="shared" si="74"/>
        <v>5.6347366041525238E-2</v>
      </c>
    </row>
    <row r="1556" spans="1:10" x14ac:dyDescent="0.15">
      <c r="A1556" s="2" t="s">
        <v>27</v>
      </c>
      <c r="B1556" s="2" t="s">
        <v>101</v>
      </c>
      <c r="C1556" s="7">
        <v>772.77850000000001</v>
      </c>
      <c r="D1556" s="7">
        <v>539.04340000000002</v>
      </c>
      <c r="E1556" s="8">
        <f t="shared" si="72"/>
        <v>-0.30246066628406454</v>
      </c>
      <c r="F1556" s="7">
        <v>601.70092999999997</v>
      </c>
      <c r="G1556" s="8">
        <f t="shared" si="73"/>
        <v>-0.1041340089004017</v>
      </c>
      <c r="H1556" s="7">
        <v>2138.27772</v>
      </c>
      <c r="I1556" s="7">
        <v>2547.4574899999998</v>
      </c>
      <c r="J1556" s="8">
        <f t="shared" si="74"/>
        <v>0.19135950684647263</v>
      </c>
    </row>
    <row r="1557" spans="1:10" x14ac:dyDescent="0.15">
      <c r="A1557" s="2" t="s">
        <v>29</v>
      </c>
      <c r="B1557" s="2" t="s">
        <v>101</v>
      </c>
      <c r="C1557" s="7">
        <v>0.20443</v>
      </c>
      <c r="D1557" s="7">
        <v>3.5164800000000001</v>
      </c>
      <c r="E1557" s="8">
        <f t="shared" si="72"/>
        <v>16.201389228586802</v>
      </c>
      <c r="F1557" s="7">
        <v>2.94</v>
      </c>
      <c r="G1557" s="8">
        <f t="shared" si="73"/>
        <v>0.19608163265306122</v>
      </c>
      <c r="H1557" s="7">
        <v>0.21740000000000001</v>
      </c>
      <c r="I1557" s="7">
        <v>13.372640000000001</v>
      </c>
      <c r="J1557" s="8">
        <f t="shared" si="74"/>
        <v>60.511683532658694</v>
      </c>
    </row>
    <row r="1558" spans="1:10" x14ac:dyDescent="0.15">
      <c r="A1558" s="2" t="s">
        <v>31</v>
      </c>
      <c r="B1558" s="2" t="s">
        <v>101</v>
      </c>
      <c r="C1558" s="7">
        <v>0</v>
      </c>
      <c r="D1558" s="7">
        <v>0</v>
      </c>
      <c r="E1558" s="8" t="str">
        <f t="shared" si="72"/>
        <v/>
      </c>
      <c r="F1558" s="7">
        <v>4.75</v>
      </c>
      <c r="G1558" s="8">
        <f t="shared" si="73"/>
        <v>-1</v>
      </c>
      <c r="H1558" s="7">
        <v>0</v>
      </c>
      <c r="I1558" s="7">
        <v>8.2155199999999997</v>
      </c>
      <c r="J1558" s="8" t="str">
        <f t="shared" si="74"/>
        <v/>
      </c>
    </row>
    <row r="1559" spans="1:10" s="4" customFormat="1" x14ac:dyDescent="0.15">
      <c r="A1559" s="4" t="s">
        <v>33</v>
      </c>
      <c r="B1559" s="4" t="s">
        <v>101</v>
      </c>
      <c r="C1559" s="9">
        <v>3333.42902</v>
      </c>
      <c r="D1559" s="9">
        <v>3407.9091899999999</v>
      </c>
      <c r="E1559" s="10">
        <f t="shared" si="72"/>
        <v>2.2343409610083631E-2</v>
      </c>
      <c r="F1559" s="9">
        <v>3052.8426199999999</v>
      </c>
      <c r="G1559" s="10">
        <f t="shared" si="73"/>
        <v>0.11630687008687013</v>
      </c>
      <c r="H1559" s="9">
        <v>11405.25483</v>
      </c>
      <c r="I1559" s="9">
        <v>12575.55809</v>
      </c>
      <c r="J1559" s="10">
        <f t="shared" si="74"/>
        <v>0.10261088221559711</v>
      </c>
    </row>
    <row r="1560" spans="1:10" x14ac:dyDescent="0.15">
      <c r="A1560" s="2" t="s">
        <v>7</v>
      </c>
      <c r="B1560" s="2" t="s">
        <v>102</v>
      </c>
      <c r="C1560" s="7">
        <v>549.59757000000002</v>
      </c>
      <c r="D1560" s="7">
        <v>611.48603000000003</v>
      </c>
      <c r="E1560" s="8">
        <f t="shared" si="72"/>
        <v>0.11260686614753412</v>
      </c>
      <c r="F1560" s="7">
        <v>463.35178000000002</v>
      </c>
      <c r="G1560" s="8">
        <f t="shared" si="73"/>
        <v>0.31970148037415558</v>
      </c>
      <c r="H1560" s="7">
        <v>1540.6140700000001</v>
      </c>
      <c r="I1560" s="7">
        <v>1706.32972</v>
      </c>
      <c r="J1560" s="8">
        <f t="shared" si="74"/>
        <v>0.10756467387059487</v>
      </c>
    </row>
    <row r="1561" spans="1:10" x14ac:dyDescent="0.15">
      <c r="A1561" s="2" t="s">
        <v>9</v>
      </c>
      <c r="B1561" s="2" t="s">
        <v>102</v>
      </c>
      <c r="C1561" s="7">
        <v>2.4378899999999999</v>
      </c>
      <c r="D1561" s="7">
        <v>0.49417</v>
      </c>
      <c r="E1561" s="8">
        <f t="shared" si="72"/>
        <v>-0.79729602238000896</v>
      </c>
      <c r="F1561" s="7">
        <v>3.4274200000000001</v>
      </c>
      <c r="G1561" s="8">
        <f t="shared" si="73"/>
        <v>-0.85581866243413418</v>
      </c>
      <c r="H1561" s="7">
        <v>18.903770000000002</v>
      </c>
      <c r="I1561" s="7">
        <v>4.3065899999999999</v>
      </c>
      <c r="J1561" s="8">
        <f t="shared" si="74"/>
        <v>-0.77218353799268613</v>
      </c>
    </row>
    <row r="1562" spans="1:10" x14ac:dyDescent="0.15">
      <c r="A1562" s="2" t="s">
        <v>10</v>
      </c>
      <c r="B1562" s="2" t="s">
        <v>102</v>
      </c>
      <c r="C1562" s="7">
        <v>1969.3857599999999</v>
      </c>
      <c r="D1562" s="7">
        <v>409.35473999999999</v>
      </c>
      <c r="E1562" s="8">
        <f t="shared" si="72"/>
        <v>-0.79214090590357467</v>
      </c>
      <c r="F1562" s="7">
        <v>647.80175999999994</v>
      </c>
      <c r="G1562" s="8">
        <f t="shared" si="73"/>
        <v>-0.36808640347009858</v>
      </c>
      <c r="H1562" s="7">
        <v>5707.31916</v>
      </c>
      <c r="I1562" s="7">
        <v>2757.1541400000001</v>
      </c>
      <c r="J1562" s="8">
        <f t="shared" si="74"/>
        <v>-0.5169090666378644</v>
      </c>
    </row>
    <row r="1563" spans="1:10" x14ac:dyDescent="0.15">
      <c r="A1563" s="2" t="s">
        <v>11</v>
      </c>
      <c r="B1563" s="2" t="s">
        <v>102</v>
      </c>
      <c r="C1563" s="7">
        <v>0</v>
      </c>
      <c r="D1563" s="7">
        <v>1.63229</v>
      </c>
      <c r="E1563" s="8" t="str">
        <f t="shared" si="72"/>
        <v/>
      </c>
      <c r="F1563" s="7">
        <v>0</v>
      </c>
      <c r="G1563" s="8" t="str">
        <f t="shared" si="73"/>
        <v/>
      </c>
      <c r="H1563" s="7">
        <v>6.1828900000000004</v>
      </c>
      <c r="I1563" s="7">
        <v>13.585419999999999</v>
      </c>
      <c r="J1563" s="8">
        <f t="shared" si="74"/>
        <v>1.1972605043919589</v>
      </c>
    </row>
    <row r="1564" spans="1:10" x14ac:dyDescent="0.15">
      <c r="A1564" s="2" t="s">
        <v>12</v>
      </c>
      <c r="B1564" s="2" t="s">
        <v>102</v>
      </c>
      <c r="C1564" s="7">
        <v>55.660440000000001</v>
      </c>
      <c r="D1564" s="7">
        <v>76.306880000000007</v>
      </c>
      <c r="E1564" s="8">
        <f t="shared" si="72"/>
        <v>0.37093562321821394</v>
      </c>
      <c r="F1564" s="7">
        <v>37.078519999999997</v>
      </c>
      <c r="G1564" s="8">
        <f t="shared" si="73"/>
        <v>1.0579807392528076</v>
      </c>
      <c r="H1564" s="7">
        <v>184.67934</v>
      </c>
      <c r="I1564" s="7">
        <v>226.30704</v>
      </c>
      <c r="J1564" s="8">
        <f t="shared" si="74"/>
        <v>0.22540528897276757</v>
      </c>
    </row>
    <row r="1565" spans="1:10" x14ac:dyDescent="0.15">
      <c r="A1565" s="2" t="s">
        <v>13</v>
      </c>
      <c r="B1565" s="2" t="s">
        <v>102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2.1574300000000002</v>
      </c>
      <c r="I1565" s="7">
        <v>0</v>
      </c>
      <c r="J1565" s="8">
        <f t="shared" si="74"/>
        <v>-1</v>
      </c>
    </row>
    <row r="1566" spans="1:10" x14ac:dyDescent="0.15">
      <c r="A1566" s="2" t="s">
        <v>14</v>
      </c>
      <c r="B1566" s="2" t="s">
        <v>102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0</v>
      </c>
      <c r="I1566" s="7">
        <v>0</v>
      </c>
      <c r="J1566" s="8" t="str">
        <f t="shared" si="74"/>
        <v/>
      </c>
    </row>
    <row r="1567" spans="1:10" x14ac:dyDescent="0.15">
      <c r="A1567" s="2" t="s">
        <v>15</v>
      </c>
      <c r="B1567" s="2" t="s">
        <v>102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45.793979999999998</v>
      </c>
      <c r="I1567" s="7">
        <v>19.845140000000001</v>
      </c>
      <c r="J1567" s="8">
        <f t="shared" si="74"/>
        <v>-0.56664303910688696</v>
      </c>
    </row>
    <row r="1568" spans="1:10" x14ac:dyDescent="0.15">
      <c r="A1568" s="2" t="s">
        <v>16</v>
      </c>
      <c r="B1568" s="2" t="s">
        <v>102</v>
      </c>
      <c r="C1568" s="7">
        <v>1.0662799999999999</v>
      </c>
      <c r="D1568" s="7">
        <v>36.185209999999998</v>
      </c>
      <c r="E1568" s="8">
        <f t="shared" si="72"/>
        <v>32.935936151855046</v>
      </c>
      <c r="F1568" s="7">
        <v>36.473080000000003</v>
      </c>
      <c r="G1568" s="8">
        <f t="shared" si="73"/>
        <v>-7.8926704298075689E-3</v>
      </c>
      <c r="H1568" s="7">
        <v>90.382069999999999</v>
      </c>
      <c r="I1568" s="7">
        <v>83.05829</v>
      </c>
      <c r="J1568" s="8">
        <f t="shared" si="74"/>
        <v>-8.1031337299532935E-2</v>
      </c>
    </row>
    <row r="1569" spans="1:10" x14ac:dyDescent="0.15">
      <c r="A1569" s="2" t="s">
        <v>17</v>
      </c>
      <c r="B1569" s="2" t="s">
        <v>102</v>
      </c>
      <c r="C1569" s="7">
        <v>25.79759</v>
      </c>
      <c r="D1569" s="7">
        <v>47.6937</v>
      </c>
      <c r="E1569" s="8">
        <f t="shared" si="72"/>
        <v>0.84876571803800283</v>
      </c>
      <c r="F1569" s="7">
        <v>212.20405</v>
      </c>
      <c r="G1569" s="8">
        <f t="shared" si="73"/>
        <v>-0.77524604266506691</v>
      </c>
      <c r="H1569" s="7">
        <v>659.74603999999999</v>
      </c>
      <c r="I1569" s="7">
        <v>302.81025</v>
      </c>
      <c r="J1569" s="8">
        <f t="shared" si="74"/>
        <v>-0.54101998096115889</v>
      </c>
    </row>
    <row r="1570" spans="1:10" x14ac:dyDescent="0.15">
      <c r="A1570" s="2" t="s">
        <v>18</v>
      </c>
      <c r="B1570" s="2" t="s">
        <v>102</v>
      </c>
      <c r="C1570" s="7">
        <v>741.06635000000006</v>
      </c>
      <c r="D1570" s="7">
        <v>686.29199000000006</v>
      </c>
      <c r="E1570" s="8">
        <f t="shared" si="72"/>
        <v>-7.3912895923556654E-2</v>
      </c>
      <c r="F1570" s="7">
        <v>378.72787</v>
      </c>
      <c r="G1570" s="8">
        <f t="shared" si="73"/>
        <v>0.81209793195309365</v>
      </c>
      <c r="H1570" s="7">
        <v>2750.7043800000001</v>
      </c>
      <c r="I1570" s="7">
        <v>2230.09798</v>
      </c>
      <c r="J1570" s="8">
        <f t="shared" si="74"/>
        <v>-0.18926294071629757</v>
      </c>
    </row>
    <row r="1571" spans="1:10" x14ac:dyDescent="0.15">
      <c r="A1571" s="2" t="s">
        <v>19</v>
      </c>
      <c r="B1571" s="2" t="s">
        <v>102</v>
      </c>
      <c r="C1571" s="7">
        <v>194.25688</v>
      </c>
      <c r="D1571" s="7">
        <v>483.77422999999999</v>
      </c>
      <c r="E1571" s="8">
        <f t="shared" si="72"/>
        <v>1.4903840214050592</v>
      </c>
      <c r="F1571" s="7">
        <v>303.69830000000002</v>
      </c>
      <c r="G1571" s="8">
        <f t="shared" si="73"/>
        <v>0.59294349029941884</v>
      </c>
      <c r="H1571" s="7">
        <v>1445.90185</v>
      </c>
      <c r="I1571" s="7">
        <v>2040.45919</v>
      </c>
      <c r="J1571" s="8">
        <f t="shared" si="74"/>
        <v>0.41120172852673242</v>
      </c>
    </row>
    <row r="1572" spans="1:10" x14ac:dyDescent="0.15">
      <c r="A1572" s="2" t="s">
        <v>20</v>
      </c>
      <c r="B1572" s="2" t="s">
        <v>102</v>
      </c>
      <c r="C1572" s="7">
        <v>0</v>
      </c>
      <c r="D1572" s="7">
        <v>0.33923999999999999</v>
      </c>
      <c r="E1572" s="8" t="str">
        <f t="shared" si="72"/>
        <v/>
      </c>
      <c r="F1572" s="7">
        <v>0</v>
      </c>
      <c r="G1572" s="8" t="str">
        <f t="shared" si="73"/>
        <v/>
      </c>
      <c r="H1572" s="7">
        <v>0</v>
      </c>
      <c r="I1572" s="7">
        <v>0.33923999999999999</v>
      </c>
      <c r="J1572" s="8" t="str">
        <f t="shared" si="74"/>
        <v/>
      </c>
    </row>
    <row r="1573" spans="1:10" x14ac:dyDescent="0.15">
      <c r="A1573" s="2" t="s">
        <v>21</v>
      </c>
      <c r="B1573" s="2" t="s">
        <v>102</v>
      </c>
      <c r="C1573" s="7">
        <v>1446.64634</v>
      </c>
      <c r="D1573" s="7">
        <v>520.21502999999996</v>
      </c>
      <c r="E1573" s="8">
        <f t="shared" si="72"/>
        <v>-0.64039930450451354</v>
      </c>
      <c r="F1573" s="7">
        <v>698.95800999999994</v>
      </c>
      <c r="G1573" s="8">
        <f t="shared" si="73"/>
        <v>-0.255727779698812</v>
      </c>
      <c r="H1573" s="7">
        <v>5137.3302899999999</v>
      </c>
      <c r="I1573" s="7">
        <v>2864.2234100000001</v>
      </c>
      <c r="J1573" s="8">
        <f t="shared" si="74"/>
        <v>-0.44246851023471956</v>
      </c>
    </row>
    <row r="1574" spans="1:10" x14ac:dyDescent="0.15">
      <c r="A1574" s="2" t="s">
        <v>22</v>
      </c>
      <c r="B1574" s="2" t="s">
        <v>102</v>
      </c>
      <c r="C1574" s="7">
        <v>1964.6725300000001</v>
      </c>
      <c r="D1574" s="7">
        <v>1843.2801300000001</v>
      </c>
      <c r="E1574" s="8">
        <f t="shared" si="72"/>
        <v>-6.1787599788958203E-2</v>
      </c>
      <c r="F1574" s="7">
        <v>1487.69992</v>
      </c>
      <c r="G1574" s="8">
        <f t="shared" si="73"/>
        <v>0.23901339592731841</v>
      </c>
      <c r="H1574" s="7">
        <v>8231.1373999999996</v>
      </c>
      <c r="I1574" s="7">
        <v>7544.1437500000002</v>
      </c>
      <c r="J1574" s="8">
        <f t="shared" si="74"/>
        <v>-8.3462784863729711E-2</v>
      </c>
    </row>
    <row r="1575" spans="1:10" x14ac:dyDescent="0.15">
      <c r="A1575" s="2" t="s">
        <v>23</v>
      </c>
      <c r="B1575" s="2" t="s">
        <v>102</v>
      </c>
      <c r="C1575" s="7">
        <v>178.38722999999999</v>
      </c>
      <c r="D1575" s="7">
        <v>87.429760000000002</v>
      </c>
      <c r="E1575" s="8">
        <f t="shared" si="72"/>
        <v>-0.50988778737132701</v>
      </c>
      <c r="F1575" s="7">
        <v>179.77094</v>
      </c>
      <c r="G1575" s="8">
        <f t="shared" si="73"/>
        <v>-0.51366021671800799</v>
      </c>
      <c r="H1575" s="7">
        <v>824.30577000000005</v>
      </c>
      <c r="I1575" s="7">
        <v>626.91013999999996</v>
      </c>
      <c r="J1575" s="8">
        <f t="shared" si="74"/>
        <v>-0.23946894124009355</v>
      </c>
    </row>
    <row r="1576" spans="1:10" x14ac:dyDescent="0.15">
      <c r="A1576" s="2" t="s">
        <v>24</v>
      </c>
      <c r="B1576" s="2" t="s">
        <v>102</v>
      </c>
      <c r="C1576" s="7">
        <v>258.62437</v>
      </c>
      <c r="D1576" s="7">
        <v>342.04527999999999</v>
      </c>
      <c r="E1576" s="8">
        <f t="shared" si="72"/>
        <v>0.32255626180935693</v>
      </c>
      <c r="F1576" s="7">
        <v>116.28811</v>
      </c>
      <c r="G1576" s="8">
        <f t="shared" si="73"/>
        <v>1.9413607289687653</v>
      </c>
      <c r="H1576" s="7">
        <v>2126.4208199999998</v>
      </c>
      <c r="I1576" s="7">
        <v>956.18471</v>
      </c>
      <c r="J1576" s="8">
        <f t="shared" si="74"/>
        <v>-0.55033138266582626</v>
      </c>
    </row>
    <row r="1577" spans="1:10" x14ac:dyDescent="0.15">
      <c r="A1577" s="2" t="s">
        <v>25</v>
      </c>
      <c r="B1577" s="2" t="s">
        <v>102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43.593359999999997</v>
      </c>
      <c r="I1577" s="7">
        <v>58.88908</v>
      </c>
      <c r="J1577" s="8">
        <f t="shared" si="74"/>
        <v>0.35087270171420615</v>
      </c>
    </row>
    <row r="1578" spans="1:10" x14ac:dyDescent="0.15">
      <c r="A1578" s="2" t="s">
        <v>26</v>
      </c>
      <c r="B1578" s="2" t="s">
        <v>102</v>
      </c>
      <c r="C1578" s="7">
        <v>217.99041</v>
      </c>
      <c r="D1578" s="7">
        <v>39.356140000000003</v>
      </c>
      <c r="E1578" s="8">
        <f t="shared" si="72"/>
        <v>-0.81945930557220381</v>
      </c>
      <c r="F1578" s="7">
        <v>247.08941999999999</v>
      </c>
      <c r="G1578" s="8">
        <f t="shared" si="73"/>
        <v>-0.84072106365379784</v>
      </c>
      <c r="H1578" s="7">
        <v>749.98281999999995</v>
      </c>
      <c r="I1578" s="7">
        <v>488.84930000000003</v>
      </c>
      <c r="J1578" s="8">
        <f t="shared" si="74"/>
        <v>-0.34818600244736264</v>
      </c>
    </row>
    <row r="1579" spans="1:10" x14ac:dyDescent="0.15">
      <c r="A1579" s="2" t="s">
        <v>27</v>
      </c>
      <c r="B1579" s="2" t="s">
        <v>102</v>
      </c>
      <c r="C1579" s="7">
        <v>151.16285999999999</v>
      </c>
      <c r="D1579" s="7">
        <v>13.8811</v>
      </c>
      <c r="E1579" s="8">
        <f t="shared" si="72"/>
        <v>-0.90817122671534523</v>
      </c>
      <c r="F1579" s="7">
        <v>329.31313</v>
      </c>
      <c r="G1579" s="8">
        <f t="shared" si="73"/>
        <v>-0.95784832508804008</v>
      </c>
      <c r="H1579" s="7">
        <v>596.42647999999997</v>
      </c>
      <c r="I1579" s="7">
        <v>2706.4414200000001</v>
      </c>
      <c r="J1579" s="8">
        <f t="shared" si="74"/>
        <v>3.5377620054696433</v>
      </c>
    </row>
    <row r="1580" spans="1:10" x14ac:dyDescent="0.15">
      <c r="A1580" s="2" t="s">
        <v>29</v>
      </c>
      <c r="B1580" s="2" t="s">
        <v>102</v>
      </c>
      <c r="C1580" s="7">
        <v>16.595859999999998</v>
      </c>
      <c r="D1580" s="7">
        <v>0</v>
      </c>
      <c r="E1580" s="8">
        <f t="shared" si="72"/>
        <v>-1</v>
      </c>
      <c r="F1580" s="7">
        <v>23.210260000000002</v>
      </c>
      <c r="G1580" s="8">
        <f t="shared" si="73"/>
        <v>-1</v>
      </c>
      <c r="H1580" s="7">
        <v>47.305950000000003</v>
      </c>
      <c r="I1580" s="7">
        <v>38.86656</v>
      </c>
      <c r="J1580" s="8">
        <f t="shared" si="74"/>
        <v>-0.17840018010419412</v>
      </c>
    </row>
    <row r="1581" spans="1:10" x14ac:dyDescent="0.15">
      <c r="A1581" s="2" t="s">
        <v>31</v>
      </c>
      <c r="B1581" s="2" t="s">
        <v>102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47.936979999999998</v>
      </c>
      <c r="I1581" s="7">
        <v>0</v>
      </c>
      <c r="J1581" s="8">
        <f t="shared" si="74"/>
        <v>-1</v>
      </c>
    </row>
    <row r="1582" spans="1:10" x14ac:dyDescent="0.15">
      <c r="A1582" s="2" t="s">
        <v>32</v>
      </c>
      <c r="B1582" s="2" t="s">
        <v>102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0</v>
      </c>
      <c r="I1582" s="7">
        <v>0</v>
      </c>
      <c r="J1582" s="8" t="str">
        <f t="shared" si="74"/>
        <v/>
      </c>
    </row>
    <row r="1583" spans="1:10" s="4" customFormat="1" x14ac:dyDescent="0.15">
      <c r="A1583" s="4" t="s">
        <v>33</v>
      </c>
      <c r="B1583" s="4" t="s">
        <v>102</v>
      </c>
      <c r="C1583" s="9">
        <v>7773.34836</v>
      </c>
      <c r="D1583" s="9">
        <v>5199.7659199999998</v>
      </c>
      <c r="E1583" s="10">
        <f t="shared" si="72"/>
        <v>-0.33107771848269518</v>
      </c>
      <c r="F1583" s="9">
        <v>5165.0925699999998</v>
      </c>
      <c r="G1583" s="10">
        <f t="shared" si="73"/>
        <v>6.7130161812376521E-3</v>
      </c>
      <c r="H1583" s="9">
        <v>30256.824850000001</v>
      </c>
      <c r="I1583" s="9">
        <v>24686.801370000001</v>
      </c>
      <c r="J1583" s="10">
        <f t="shared" si="74"/>
        <v>-0.1840914738282593</v>
      </c>
    </row>
    <row r="1584" spans="1:10" x14ac:dyDescent="0.15">
      <c r="A1584" s="2" t="s">
        <v>7</v>
      </c>
      <c r="B1584" s="2" t="s">
        <v>103</v>
      </c>
      <c r="C1584" s="7">
        <v>735.76801999999998</v>
      </c>
      <c r="D1584" s="7">
        <v>955.45694000000003</v>
      </c>
      <c r="E1584" s="8">
        <f t="shared" si="72"/>
        <v>0.29858449134551956</v>
      </c>
      <c r="F1584" s="7">
        <v>781.43232999999998</v>
      </c>
      <c r="G1584" s="8">
        <f t="shared" si="73"/>
        <v>0.2226995266499916</v>
      </c>
      <c r="H1584" s="7">
        <v>3811.4962599999999</v>
      </c>
      <c r="I1584" s="7">
        <v>3298.9467500000001</v>
      </c>
      <c r="J1584" s="8">
        <f t="shared" si="74"/>
        <v>-0.13447461968649543</v>
      </c>
    </row>
    <row r="1585" spans="1:10" x14ac:dyDescent="0.15">
      <c r="A1585" s="2" t="s">
        <v>9</v>
      </c>
      <c r="B1585" s="2" t="s">
        <v>103</v>
      </c>
      <c r="C1585" s="7">
        <v>2817.9936499999999</v>
      </c>
      <c r="D1585" s="7">
        <v>4191.0697399999999</v>
      </c>
      <c r="E1585" s="8">
        <f t="shared" si="72"/>
        <v>0.4872530816384204</v>
      </c>
      <c r="F1585" s="7">
        <v>4821.2343000000001</v>
      </c>
      <c r="G1585" s="8">
        <f t="shared" si="73"/>
        <v>-0.13070606421264364</v>
      </c>
      <c r="H1585" s="7">
        <v>7511.6061799999998</v>
      </c>
      <c r="I1585" s="7">
        <v>13469.95976</v>
      </c>
      <c r="J1585" s="8">
        <f t="shared" si="74"/>
        <v>0.79321964400428668</v>
      </c>
    </row>
    <row r="1586" spans="1:10" x14ac:dyDescent="0.15">
      <c r="A1586" s="2" t="s">
        <v>10</v>
      </c>
      <c r="B1586" s="2" t="s">
        <v>103</v>
      </c>
      <c r="C1586" s="7">
        <v>291.99083000000002</v>
      </c>
      <c r="D1586" s="7">
        <v>104.11816</v>
      </c>
      <c r="E1586" s="8">
        <f t="shared" si="72"/>
        <v>-0.64341976081920116</v>
      </c>
      <c r="F1586" s="7">
        <v>194.51011</v>
      </c>
      <c r="G1586" s="8">
        <f t="shared" si="73"/>
        <v>-0.46471594715565168</v>
      </c>
      <c r="H1586" s="7">
        <v>1735.7593099999999</v>
      </c>
      <c r="I1586" s="7">
        <v>637.50797999999998</v>
      </c>
      <c r="J1586" s="8">
        <f t="shared" si="74"/>
        <v>-0.63272097903942681</v>
      </c>
    </row>
    <row r="1587" spans="1:10" x14ac:dyDescent="0.15">
      <c r="A1587" s="2" t="s">
        <v>11</v>
      </c>
      <c r="B1587" s="2" t="s">
        <v>103</v>
      </c>
      <c r="C1587" s="7">
        <v>38.042029999999997</v>
      </c>
      <c r="D1587" s="7">
        <v>0</v>
      </c>
      <c r="E1587" s="8">
        <f t="shared" si="72"/>
        <v>-1</v>
      </c>
      <c r="F1587" s="7">
        <v>351.82373999999999</v>
      </c>
      <c r="G1587" s="8">
        <f t="shared" si="73"/>
        <v>-1</v>
      </c>
      <c r="H1587" s="7">
        <v>135.83305999999999</v>
      </c>
      <c r="I1587" s="7">
        <v>414.58260999999999</v>
      </c>
      <c r="J1587" s="8">
        <f t="shared" si="74"/>
        <v>2.0521480558562106</v>
      </c>
    </row>
    <row r="1588" spans="1:10" x14ac:dyDescent="0.15">
      <c r="A1588" s="2" t="s">
        <v>12</v>
      </c>
      <c r="B1588" s="2" t="s">
        <v>103</v>
      </c>
      <c r="C1588" s="7">
        <v>7403.94715</v>
      </c>
      <c r="D1588" s="7">
        <v>8215.2483200000006</v>
      </c>
      <c r="E1588" s="8">
        <f t="shared" si="72"/>
        <v>0.10957684510214261</v>
      </c>
      <c r="F1588" s="7">
        <v>6532.7453500000001</v>
      </c>
      <c r="G1588" s="8">
        <f t="shared" si="73"/>
        <v>0.25754914356182579</v>
      </c>
      <c r="H1588" s="7">
        <v>27481.719150000001</v>
      </c>
      <c r="I1588" s="7">
        <v>31746.923920000001</v>
      </c>
      <c r="J1588" s="8">
        <f t="shared" si="74"/>
        <v>0.15520152675747001</v>
      </c>
    </row>
    <row r="1589" spans="1:10" x14ac:dyDescent="0.15">
      <c r="A1589" s="2" t="s">
        <v>13</v>
      </c>
      <c r="B1589" s="2" t="s">
        <v>103</v>
      </c>
      <c r="C1589" s="7">
        <v>0</v>
      </c>
      <c r="D1589" s="7">
        <v>0</v>
      </c>
      <c r="E1589" s="8" t="str">
        <f t="shared" si="72"/>
        <v/>
      </c>
      <c r="F1589" s="7">
        <v>43.446040000000004</v>
      </c>
      <c r="G1589" s="8">
        <f t="shared" si="73"/>
        <v>-1</v>
      </c>
      <c r="H1589" s="7">
        <v>0</v>
      </c>
      <c r="I1589" s="7">
        <v>43.446040000000004</v>
      </c>
      <c r="J1589" s="8" t="str">
        <f t="shared" si="74"/>
        <v/>
      </c>
    </row>
    <row r="1590" spans="1:10" x14ac:dyDescent="0.15">
      <c r="A1590" s="2" t="s">
        <v>15</v>
      </c>
      <c r="B1590" s="2" t="s">
        <v>103</v>
      </c>
      <c r="C1590" s="7">
        <v>1.6656</v>
      </c>
      <c r="D1590" s="7">
        <v>7.5054499999999997</v>
      </c>
      <c r="E1590" s="8">
        <f t="shared" si="72"/>
        <v>3.5061539385206535</v>
      </c>
      <c r="F1590" s="7">
        <v>0</v>
      </c>
      <c r="G1590" s="8" t="str">
        <f t="shared" si="73"/>
        <v/>
      </c>
      <c r="H1590" s="7">
        <v>137.17676</v>
      </c>
      <c r="I1590" s="7">
        <v>60.063310000000001</v>
      </c>
      <c r="J1590" s="8">
        <f t="shared" si="74"/>
        <v>-0.56214660559120944</v>
      </c>
    </row>
    <row r="1591" spans="1:10" x14ac:dyDescent="0.15">
      <c r="A1591" s="2" t="s">
        <v>16</v>
      </c>
      <c r="B1591" s="2" t="s">
        <v>103</v>
      </c>
      <c r="C1591" s="7">
        <v>1599.2524900000001</v>
      </c>
      <c r="D1591" s="7">
        <v>777.95488</v>
      </c>
      <c r="E1591" s="8">
        <f t="shared" si="72"/>
        <v>-0.51355093403668861</v>
      </c>
      <c r="F1591" s="7">
        <v>150.21236999999999</v>
      </c>
      <c r="G1591" s="8">
        <f t="shared" si="73"/>
        <v>4.1790333911914184</v>
      </c>
      <c r="H1591" s="7">
        <v>2687.3416299999999</v>
      </c>
      <c r="I1591" s="7">
        <v>2237.1445899999999</v>
      </c>
      <c r="J1591" s="8">
        <f t="shared" si="74"/>
        <v>-0.16752504965287951</v>
      </c>
    </row>
    <row r="1592" spans="1:10" x14ac:dyDescent="0.15">
      <c r="A1592" s="2" t="s">
        <v>17</v>
      </c>
      <c r="B1592" s="2" t="s">
        <v>103</v>
      </c>
      <c r="C1592" s="7">
        <v>2576.06295</v>
      </c>
      <c r="D1592" s="7">
        <v>1130.61628</v>
      </c>
      <c r="E1592" s="8">
        <f t="shared" si="72"/>
        <v>-0.56110688987627422</v>
      </c>
      <c r="F1592" s="7">
        <v>747.17517999999995</v>
      </c>
      <c r="G1592" s="8">
        <f t="shared" si="73"/>
        <v>0.51318768377718338</v>
      </c>
      <c r="H1592" s="7">
        <v>7707.3375999999998</v>
      </c>
      <c r="I1592" s="7">
        <v>3524.70867</v>
      </c>
      <c r="J1592" s="8">
        <f t="shared" si="74"/>
        <v>-0.54268142218137694</v>
      </c>
    </row>
    <row r="1593" spans="1:10" x14ac:dyDescent="0.15">
      <c r="A1593" s="2" t="s">
        <v>18</v>
      </c>
      <c r="B1593" s="2" t="s">
        <v>103</v>
      </c>
      <c r="C1593" s="7">
        <v>2769.7718500000001</v>
      </c>
      <c r="D1593" s="7">
        <v>2033.15834</v>
      </c>
      <c r="E1593" s="8">
        <f t="shared" si="72"/>
        <v>-0.26594735952710336</v>
      </c>
      <c r="F1593" s="7">
        <v>1998.4018100000001</v>
      </c>
      <c r="G1593" s="8">
        <f t="shared" si="73"/>
        <v>1.7392162990484739E-2</v>
      </c>
      <c r="H1593" s="7">
        <v>12344.6469</v>
      </c>
      <c r="I1593" s="7">
        <v>8332.5446300000003</v>
      </c>
      <c r="J1593" s="8">
        <f t="shared" si="74"/>
        <v>-0.32500745485073368</v>
      </c>
    </row>
    <row r="1594" spans="1:10" x14ac:dyDescent="0.15">
      <c r="A1594" s="2" t="s">
        <v>19</v>
      </c>
      <c r="B1594" s="2" t="s">
        <v>103</v>
      </c>
      <c r="C1594" s="7">
        <v>2822.5560599999999</v>
      </c>
      <c r="D1594" s="7">
        <v>5527.3756400000002</v>
      </c>
      <c r="E1594" s="8">
        <f t="shared" si="72"/>
        <v>0.95828728376080519</v>
      </c>
      <c r="F1594" s="7">
        <v>1991.46146</v>
      </c>
      <c r="G1594" s="8">
        <f t="shared" si="73"/>
        <v>1.775537338292251</v>
      </c>
      <c r="H1594" s="7">
        <v>10932.241470000001</v>
      </c>
      <c r="I1594" s="7">
        <v>13271.065280000001</v>
      </c>
      <c r="J1594" s="8">
        <f t="shared" si="74"/>
        <v>0.21393817694368944</v>
      </c>
    </row>
    <row r="1595" spans="1:10" x14ac:dyDescent="0.15">
      <c r="A1595" s="2" t="s">
        <v>20</v>
      </c>
      <c r="B1595" s="2" t="s">
        <v>103</v>
      </c>
      <c r="C1595" s="7">
        <v>50.045349999999999</v>
      </c>
      <c r="D1595" s="7">
        <v>1.7909900000000001</v>
      </c>
      <c r="E1595" s="8">
        <f t="shared" si="72"/>
        <v>-0.96421265911817977</v>
      </c>
      <c r="F1595" s="7">
        <v>166.54316</v>
      </c>
      <c r="G1595" s="8">
        <f t="shared" si="73"/>
        <v>-0.98924609092321769</v>
      </c>
      <c r="H1595" s="7">
        <v>805.92075</v>
      </c>
      <c r="I1595" s="7">
        <v>187.36806999999999</v>
      </c>
      <c r="J1595" s="8">
        <f t="shared" si="74"/>
        <v>-0.7675105523713095</v>
      </c>
    </row>
    <row r="1596" spans="1:10" x14ac:dyDescent="0.15">
      <c r="A1596" s="2" t="s">
        <v>21</v>
      </c>
      <c r="B1596" s="2" t="s">
        <v>103</v>
      </c>
      <c r="C1596" s="7">
        <v>49.702930000000002</v>
      </c>
      <c r="D1596" s="7">
        <v>79.690510000000003</v>
      </c>
      <c r="E1596" s="8">
        <f t="shared" si="72"/>
        <v>0.60333626206744762</v>
      </c>
      <c r="F1596" s="7">
        <v>42.456119999999999</v>
      </c>
      <c r="G1596" s="8">
        <f t="shared" si="73"/>
        <v>0.87700877988850623</v>
      </c>
      <c r="H1596" s="7">
        <v>282.81990999999999</v>
      </c>
      <c r="I1596" s="7">
        <v>266.10789</v>
      </c>
      <c r="J1596" s="8">
        <f t="shared" si="74"/>
        <v>-5.9090677173329165E-2</v>
      </c>
    </row>
    <row r="1597" spans="1:10" x14ac:dyDescent="0.15">
      <c r="A1597" s="2" t="s">
        <v>22</v>
      </c>
      <c r="B1597" s="2" t="s">
        <v>103</v>
      </c>
      <c r="C1597" s="7">
        <v>1261.50506</v>
      </c>
      <c r="D1597" s="7">
        <v>1428.3048699999999</v>
      </c>
      <c r="E1597" s="8">
        <f t="shared" si="72"/>
        <v>0.13222286242751968</v>
      </c>
      <c r="F1597" s="7">
        <v>1659.0270599999999</v>
      </c>
      <c r="G1597" s="8">
        <f t="shared" si="73"/>
        <v>-0.13907078164234399</v>
      </c>
      <c r="H1597" s="7">
        <v>7069.09609</v>
      </c>
      <c r="I1597" s="7">
        <v>4982.4629800000002</v>
      </c>
      <c r="J1597" s="8">
        <f t="shared" si="74"/>
        <v>-0.29517679253953943</v>
      </c>
    </row>
    <row r="1598" spans="1:10" x14ac:dyDescent="0.15">
      <c r="A1598" s="2" t="s">
        <v>23</v>
      </c>
      <c r="B1598" s="2" t="s">
        <v>103</v>
      </c>
      <c r="C1598" s="7">
        <v>187.85924</v>
      </c>
      <c r="D1598" s="7">
        <v>79.040859999999995</v>
      </c>
      <c r="E1598" s="8">
        <f t="shared" si="72"/>
        <v>-0.57925487189238067</v>
      </c>
      <c r="F1598" s="7">
        <v>102.97348</v>
      </c>
      <c r="G1598" s="8">
        <f t="shared" si="73"/>
        <v>-0.23241537529857204</v>
      </c>
      <c r="H1598" s="7">
        <v>231.69568000000001</v>
      </c>
      <c r="I1598" s="7">
        <v>597.00127999999995</v>
      </c>
      <c r="J1598" s="8">
        <f t="shared" si="74"/>
        <v>1.5766612480647026</v>
      </c>
    </row>
    <row r="1599" spans="1:10" x14ac:dyDescent="0.15">
      <c r="A1599" s="2" t="s">
        <v>24</v>
      </c>
      <c r="B1599" s="2" t="s">
        <v>103</v>
      </c>
      <c r="C1599" s="7">
        <v>236.25685999999999</v>
      </c>
      <c r="D1599" s="7">
        <v>473.15980000000002</v>
      </c>
      <c r="E1599" s="8">
        <f t="shared" si="72"/>
        <v>1.0027346507525752</v>
      </c>
      <c r="F1599" s="7">
        <v>111.24171</v>
      </c>
      <c r="G1599" s="8">
        <f t="shared" si="73"/>
        <v>3.2534387506269011</v>
      </c>
      <c r="H1599" s="7">
        <v>4438.6683400000002</v>
      </c>
      <c r="I1599" s="7">
        <v>730.57669999999996</v>
      </c>
      <c r="J1599" s="8">
        <f t="shared" si="74"/>
        <v>-0.83540633270202835</v>
      </c>
    </row>
    <row r="1600" spans="1:10" x14ac:dyDescent="0.15">
      <c r="A1600" s="2" t="s">
        <v>25</v>
      </c>
      <c r="B1600" s="2" t="s">
        <v>103</v>
      </c>
      <c r="C1600" s="7">
        <v>0</v>
      </c>
      <c r="D1600" s="7">
        <v>0</v>
      </c>
      <c r="E1600" s="8" t="str">
        <f t="shared" si="72"/>
        <v/>
      </c>
      <c r="F1600" s="7">
        <v>0</v>
      </c>
      <c r="G1600" s="8" t="str">
        <f t="shared" si="73"/>
        <v/>
      </c>
      <c r="H1600" s="7">
        <v>0</v>
      </c>
      <c r="I1600" s="7">
        <v>5.772E-2</v>
      </c>
      <c r="J1600" s="8" t="str">
        <f t="shared" si="74"/>
        <v/>
      </c>
    </row>
    <row r="1601" spans="1:10" x14ac:dyDescent="0.15">
      <c r="A1601" s="2" t="s">
        <v>26</v>
      </c>
      <c r="B1601" s="2" t="s">
        <v>103</v>
      </c>
      <c r="C1601" s="7">
        <v>832.52161999999998</v>
      </c>
      <c r="D1601" s="7">
        <v>584.03126999999995</v>
      </c>
      <c r="E1601" s="8">
        <f t="shared" si="72"/>
        <v>-0.29847915541220427</v>
      </c>
      <c r="F1601" s="7">
        <v>769.60838000000001</v>
      </c>
      <c r="G1601" s="8">
        <f t="shared" si="73"/>
        <v>-0.24113187281042869</v>
      </c>
      <c r="H1601" s="7">
        <v>2399.2955499999998</v>
      </c>
      <c r="I1601" s="7">
        <v>2687.1752299999998</v>
      </c>
      <c r="J1601" s="8">
        <f t="shared" si="74"/>
        <v>0.11998508478874137</v>
      </c>
    </row>
    <row r="1602" spans="1:10" x14ac:dyDescent="0.15">
      <c r="A1602" s="2" t="s">
        <v>27</v>
      </c>
      <c r="B1602" s="2" t="s">
        <v>103</v>
      </c>
      <c r="C1602" s="7">
        <v>101.64578</v>
      </c>
      <c r="D1602" s="7">
        <v>454.52695</v>
      </c>
      <c r="E1602" s="8">
        <f t="shared" si="72"/>
        <v>3.4716755580015226</v>
      </c>
      <c r="F1602" s="7">
        <v>153.27329</v>
      </c>
      <c r="G1602" s="8">
        <f t="shared" si="73"/>
        <v>1.9654674340193257</v>
      </c>
      <c r="H1602" s="7">
        <v>2002.76955</v>
      </c>
      <c r="I1602" s="7">
        <v>1911.93589</v>
      </c>
      <c r="J1602" s="8">
        <f t="shared" si="74"/>
        <v>-4.5354024880196575E-2</v>
      </c>
    </row>
    <row r="1603" spans="1:10" x14ac:dyDescent="0.15">
      <c r="A1603" s="2" t="s">
        <v>28</v>
      </c>
      <c r="B1603" s="2" t="s">
        <v>103</v>
      </c>
      <c r="C1603" s="7">
        <v>49.19191</v>
      </c>
      <c r="D1603" s="7">
        <v>48.609529999999999</v>
      </c>
      <c r="E1603" s="8">
        <f t="shared" si="72"/>
        <v>-1.1838938557173329E-2</v>
      </c>
      <c r="F1603" s="7">
        <v>3.4469599999999998</v>
      </c>
      <c r="G1603" s="8">
        <f t="shared" si="73"/>
        <v>13.10214507856198</v>
      </c>
      <c r="H1603" s="7">
        <v>56.033209999999997</v>
      </c>
      <c r="I1603" s="7">
        <v>52.056489999999997</v>
      </c>
      <c r="J1603" s="8">
        <f t="shared" si="74"/>
        <v>-7.097076894220411E-2</v>
      </c>
    </row>
    <row r="1604" spans="1:10" x14ac:dyDescent="0.15">
      <c r="A1604" s="2" t="s">
        <v>29</v>
      </c>
      <c r="B1604" s="2" t="s">
        <v>103</v>
      </c>
      <c r="C1604" s="7">
        <v>1955.9566500000001</v>
      </c>
      <c r="D1604" s="7">
        <v>5791.36715</v>
      </c>
      <c r="E1604" s="8">
        <f t="shared" si="72"/>
        <v>1.9608872722204755</v>
      </c>
      <c r="F1604" s="7">
        <v>3941.2439399999998</v>
      </c>
      <c r="G1604" s="8">
        <f t="shared" si="73"/>
        <v>0.4694262111570795</v>
      </c>
      <c r="H1604" s="7">
        <v>11863.603359999999</v>
      </c>
      <c r="I1604" s="7">
        <v>18289.380990000001</v>
      </c>
      <c r="J1604" s="8">
        <f t="shared" si="74"/>
        <v>0.54163793537345661</v>
      </c>
    </row>
    <row r="1605" spans="1:10" x14ac:dyDescent="0.15">
      <c r="A1605" s="2" t="s">
        <v>30</v>
      </c>
      <c r="B1605" s="2" t="s">
        <v>103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0</v>
      </c>
      <c r="J1605" s="8" t="str">
        <f t="shared" ref="J1605:J1668" si="77">IF(H1605=0,"",(I1605/H1605-1))</f>
        <v/>
      </c>
    </row>
    <row r="1606" spans="1:10" x14ac:dyDescent="0.15">
      <c r="A1606" s="2" t="s">
        <v>31</v>
      </c>
      <c r="B1606" s="2" t="s">
        <v>103</v>
      </c>
      <c r="C1606" s="7">
        <v>803.77358000000004</v>
      </c>
      <c r="D1606" s="7">
        <v>1034.7043900000001</v>
      </c>
      <c r="E1606" s="8">
        <f t="shared" si="75"/>
        <v>0.28730828649530893</v>
      </c>
      <c r="F1606" s="7">
        <v>18.2211</v>
      </c>
      <c r="G1606" s="8">
        <f t="shared" si="76"/>
        <v>55.786055177788391</v>
      </c>
      <c r="H1606" s="7">
        <v>3005.1567599999998</v>
      </c>
      <c r="I1606" s="7">
        <v>1174.5405499999999</v>
      </c>
      <c r="J1606" s="8">
        <f t="shared" si="77"/>
        <v>-0.60915830893294232</v>
      </c>
    </row>
    <row r="1607" spans="1:10" x14ac:dyDescent="0.15">
      <c r="A1607" s="2" t="s">
        <v>32</v>
      </c>
      <c r="B1607" s="2" t="s">
        <v>103</v>
      </c>
      <c r="C1607" s="7">
        <v>0</v>
      </c>
      <c r="D1607" s="7">
        <v>60.358049999999999</v>
      </c>
      <c r="E1607" s="8" t="str">
        <f t="shared" si="75"/>
        <v/>
      </c>
      <c r="F1607" s="7">
        <v>14.070600000000001</v>
      </c>
      <c r="G1607" s="8">
        <f t="shared" si="76"/>
        <v>3.2896571574772926</v>
      </c>
      <c r="H1607" s="7">
        <v>2.3765999999999998</v>
      </c>
      <c r="I1607" s="7">
        <v>119.67348</v>
      </c>
      <c r="J1607" s="8">
        <f t="shared" si="77"/>
        <v>49.354910376167638</v>
      </c>
    </row>
    <row r="1608" spans="1:10" s="4" customFormat="1" x14ac:dyDescent="0.15">
      <c r="A1608" s="4" t="s">
        <v>33</v>
      </c>
      <c r="B1608" s="4" t="s">
        <v>103</v>
      </c>
      <c r="C1608" s="9">
        <v>26592.384610000001</v>
      </c>
      <c r="D1608" s="9">
        <v>32985.593480000003</v>
      </c>
      <c r="E1608" s="10">
        <f t="shared" si="75"/>
        <v>0.24041502722534536</v>
      </c>
      <c r="F1608" s="9">
        <v>24594.548490000001</v>
      </c>
      <c r="G1608" s="10">
        <f t="shared" si="76"/>
        <v>0.34117499629691328</v>
      </c>
      <c r="H1608" s="9">
        <v>106693.64412</v>
      </c>
      <c r="I1608" s="9">
        <v>108048.75131000001</v>
      </c>
      <c r="J1608" s="10">
        <f t="shared" si="77"/>
        <v>1.2700917671121026E-2</v>
      </c>
    </row>
    <row r="1609" spans="1:10" x14ac:dyDescent="0.15">
      <c r="A1609" s="2" t="s">
        <v>7</v>
      </c>
      <c r="B1609" s="2" t="s">
        <v>104</v>
      </c>
      <c r="C1609" s="7">
        <v>2447.4828000000002</v>
      </c>
      <c r="D1609" s="7">
        <v>1152.4594199999999</v>
      </c>
      <c r="E1609" s="8">
        <f t="shared" si="75"/>
        <v>-0.52912460916987869</v>
      </c>
      <c r="F1609" s="7">
        <v>1131.3516099999999</v>
      </c>
      <c r="G1609" s="8">
        <f t="shared" si="76"/>
        <v>1.865716176423704E-2</v>
      </c>
      <c r="H1609" s="7">
        <v>10226.303610000001</v>
      </c>
      <c r="I1609" s="7">
        <v>4438.1886999999997</v>
      </c>
      <c r="J1609" s="8">
        <f t="shared" si="77"/>
        <v>-0.56600264677649248</v>
      </c>
    </row>
    <row r="1610" spans="1:10" x14ac:dyDescent="0.15">
      <c r="A1610" s="2" t="s">
        <v>9</v>
      </c>
      <c r="B1610" s="2" t="s">
        <v>104</v>
      </c>
      <c r="C1610" s="7">
        <v>4296.8416399999996</v>
      </c>
      <c r="D1610" s="7">
        <v>3759.9709200000002</v>
      </c>
      <c r="E1610" s="8">
        <f t="shared" si="75"/>
        <v>-0.12494542852177337</v>
      </c>
      <c r="F1610" s="7">
        <v>3241.2486399999998</v>
      </c>
      <c r="G1610" s="8">
        <f t="shared" si="76"/>
        <v>0.16003779333633616</v>
      </c>
      <c r="H1610" s="7">
        <v>14669.088229999999</v>
      </c>
      <c r="I1610" s="7">
        <v>12250.927309999999</v>
      </c>
      <c r="J1610" s="8">
        <f t="shared" si="77"/>
        <v>-0.16484739079110444</v>
      </c>
    </row>
    <row r="1611" spans="1:10" x14ac:dyDescent="0.15">
      <c r="A1611" s="2" t="s">
        <v>10</v>
      </c>
      <c r="B1611" s="2" t="s">
        <v>104</v>
      </c>
      <c r="C1611" s="7">
        <v>272.18518</v>
      </c>
      <c r="D1611" s="7">
        <v>887.19242999999994</v>
      </c>
      <c r="E1611" s="8">
        <f t="shared" si="75"/>
        <v>2.2595177665440858</v>
      </c>
      <c r="F1611" s="7">
        <v>1602.45</v>
      </c>
      <c r="G1611" s="8">
        <f t="shared" si="76"/>
        <v>-0.4463525039782833</v>
      </c>
      <c r="H1611" s="7">
        <v>2014.8981900000001</v>
      </c>
      <c r="I1611" s="7">
        <v>4257.8379500000001</v>
      </c>
      <c r="J1611" s="8">
        <f t="shared" si="77"/>
        <v>1.1131777134605496</v>
      </c>
    </row>
    <row r="1612" spans="1:10" x14ac:dyDescent="0.15">
      <c r="A1612" s="2" t="s">
        <v>11</v>
      </c>
      <c r="B1612" s="2" t="s">
        <v>104</v>
      </c>
      <c r="C1612" s="7">
        <v>1765.98108</v>
      </c>
      <c r="D1612" s="7">
        <v>1994.7494999999999</v>
      </c>
      <c r="E1612" s="8">
        <f t="shared" si="75"/>
        <v>0.12954182951948723</v>
      </c>
      <c r="F1612" s="7">
        <v>4174.0306499999997</v>
      </c>
      <c r="G1612" s="8">
        <f t="shared" si="76"/>
        <v>-0.52210473107091349</v>
      </c>
      <c r="H1612" s="7">
        <v>10780.22163</v>
      </c>
      <c r="I1612" s="7">
        <v>12641.555619999999</v>
      </c>
      <c r="J1612" s="8">
        <f t="shared" si="77"/>
        <v>0.17266194090297193</v>
      </c>
    </row>
    <row r="1613" spans="1:10" x14ac:dyDescent="0.15">
      <c r="A1613" s="2" t="s">
        <v>12</v>
      </c>
      <c r="B1613" s="2" t="s">
        <v>104</v>
      </c>
      <c r="C1613" s="7">
        <v>187.64240000000001</v>
      </c>
      <c r="D1613" s="7">
        <v>337.36065000000002</v>
      </c>
      <c r="E1613" s="8">
        <f t="shared" si="75"/>
        <v>0.79789136144069794</v>
      </c>
      <c r="F1613" s="7">
        <v>711.17782</v>
      </c>
      <c r="G1613" s="8">
        <f t="shared" si="76"/>
        <v>-0.52563108618882404</v>
      </c>
      <c r="H1613" s="7">
        <v>807.73465999999996</v>
      </c>
      <c r="I1613" s="7">
        <v>2387.17202</v>
      </c>
      <c r="J1613" s="8">
        <f t="shared" si="77"/>
        <v>1.9553913410129016</v>
      </c>
    </row>
    <row r="1614" spans="1:10" x14ac:dyDescent="0.15">
      <c r="A1614" s="2" t="s">
        <v>13</v>
      </c>
      <c r="B1614" s="2" t="s">
        <v>104</v>
      </c>
      <c r="C1614" s="7">
        <v>0</v>
      </c>
      <c r="D1614" s="7">
        <v>0</v>
      </c>
      <c r="E1614" s="8" t="str">
        <f t="shared" si="75"/>
        <v/>
      </c>
      <c r="F1614" s="7">
        <v>0</v>
      </c>
      <c r="G1614" s="8" t="str">
        <f t="shared" si="76"/>
        <v/>
      </c>
      <c r="H1614" s="7">
        <v>21.266909999999999</v>
      </c>
      <c r="I1614" s="7">
        <v>0</v>
      </c>
      <c r="J1614" s="8">
        <f t="shared" si="77"/>
        <v>-1</v>
      </c>
    </row>
    <row r="1615" spans="1:10" x14ac:dyDescent="0.15">
      <c r="A1615" s="2" t="s">
        <v>14</v>
      </c>
      <c r="B1615" s="2" t="s">
        <v>104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x14ac:dyDescent="0.15">
      <c r="A1616" s="2" t="s">
        <v>15</v>
      </c>
      <c r="B1616" s="2" t="s">
        <v>104</v>
      </c>
      <c r="C1616" s="7">
        <v>285.04752000000002</v>
      </c>
      <c r="D1616" s="7">
        <v>367.19195000000002</v>
      </c>
      <c r="E1616" s="8">
        <f t="shared" si="75"/>
        <v>0.28817802028237249</v>
      </c>
      <c r="F1616" s="7">
        <v>424.17959000000002</v>
      </c>
      <c r="G1616" s="8">
        <f t="shared" si="76"/>
        <v>-0.1343479067439336</v>
      </c>
      <c r="H1616" s="7">
        <v>633.96632999999997</v>
      </c>
      <c r="I1616" s="7">
        <v>1080.8283200000001</v>
      </c>
      <c r="J1616" s="8">
        <f t="shared" si="77"/>
        <v>0.70486707077961075</v>
      </c>
    </row>
    <row r="1617" spans="1:10" x14ac:dyDescent="0.15">
      <c r="A1617" s="2" t="s">
        <v>16</v>
      </c>
      <c r="B1617" s="2" t="s">
        <v>104</v>
      </c>
      <c r="C1617" s="7">
        <v>11100.03872</v>
      </c>
      <c r="D1617" s="7">
        <v>24284.33266</v>
      </c>
      <c r="E1617" s="8">
        <f t="shared" si="75"/>
        <v>1.1877700855443503</v>
      </c>
      <c r="F1617" s="7">
        <v>27522.583930000001</v>
      </c>
      <c r="G1617" s="8">
        <f t="shared" si="76"/>
        <v>-0.11765796693493813</v>
      </c>
      <c r="H1617" s="7">
        <v>36060.327579999997</v>
      </c>
      <c r="I1617" s="7">
        <v>109490.40522</v>
      </c>
      <c r="J1617" s="8">
        <f t="shared" si="77"/>
        <v>2.036311996253918</v>
      </c>
    </row>
    <row r="1618" spans="1:10" x14ac:dyDescent="0.15">
      <c r="A1618" s="2" t="s">
        <v>17</v>
      </c>
      <c r="B1618" s="2" t="s">
        <v>104</v>
      </c>
      <c r="C1618" s="7">
        <v>7184.0664500000003</v>
      </c>
      <c r="D1618" s="7">
        <v>8880.5880500000003</v>
      </c>
      <c r="E1618" s="8">
        <f t="shared" si="75"/>
        <v>0.23615059963706209</v>
      </c>
      <c r="F1618" s="7">
        <v>6840.5933299999997</v>
      </c>
      <c r="G1618" s="8">
        <f t="shared" si="76"/>
        <v>0.29821897335329539</v>
      </c>
      <c r="H1618" s="7">
        <v>48736.435579999998</v>
      </c>
      <c r="I1618" s="7">
        <v>27689.701160000001</v>
      </c>
      <c r="J1618" s="8">
        <f t="shared" si="77"/>
        <v>-0.43184804488732365</v>
      </c>
    </row>
    <row r="1619" spans="1:10" x14ac:dyDescent="0.15">
      <c r="A1619" s="2" t="s">
        <v>18</v>
      </c>
      <c r="B1619" s="2" t="s">
        <v>104</v>
      </c>
      <c r="C1619" s="7">
        <v>165.20972</v>
      </c>
      <c r="D1619" s="7">
        <v>364.51267999999999</v>
      </c>
      <c r="E1619" s="8">
        <f t="shared" si="75"/>
        <v>1.2063634028312618</v>
      </c>
      <c r="F1619" s="7">
        <v>223.94681</v>
      </c>
      <c r="G1619" s="8">
        <f t="shared" si="76"/>
        <v>0.62767525020785064</v>
      </c>
      <c r="H1619" s="7">
        <v>779.03399999999999</v>
      </c>
      <c r="I1619" s="7">
        <v>1294.34214</v>
      </c>
      <c r="J1619" s="8">
        <f t="shared" si="77"/>
        <v>0.6614706675190043</v>
      </c>
    </row>
    <row r="1620" spans="1:10" x14ac:dyDescent="0.15">
      <c r="A1620" s="2" t="s">
        <v>19</v>
      </c>
      <c r="B1620" s="2" t="s">
        <v>104</v>
      </c>
      <c r="C1620" s="7">
        <v>2562.44463</v>
      </c>
      <c r="D1620" s="7">
        <v>4246.14185</v>
      </c>
      <c r="E1620" s="8">
        <f t="shared" si="75"/>
        <v>0.6570667714291254</v>
      </c>
      <c r="F1620" s="7">
        <v>4383.8479299999999</v>
      </c>
      <c r="G1620" s="8">
        <f t="shared" si="76"/>
        <v>-3.1412148003044371E-2</v>
      </c>
      <c r="H1620" s="7">
        <v>10345.29068</v>
      </c>
      <c r="I1620" s="7">
        <v>15141.46759</v>
      </c>
      <c r="J1620" s="8">
        <f t="shared" si="77"/>
        <v>0.46360968080599152</v>
      </c>
    </row>
    <row r="1621" spans="1:10" x14ac:dyDescent="0.15">
      <c r="A1621" s="2" t="s">
        <v>20</v>
      </c>
      <c r="B1621" s="2" t="s">
        <v>104</v>
      </c>
      <c r="C1621" s="7">
        <v>5.1753099999999996</v>
      </c>
      <c r="D1621" s="7">
        <v>68.073080000000004</v>
      </c>
      <c r="E1621" s="8">
        <f t="shared" si="75"/>
        <v>12.153430422525416</v>
      </c>
      <c r="F1621" s="7">
        <v>677.96794999999997</v>
      </c>
      <c r="G1621" s="8">
        <f t="shared" si="76"/>
        <v>-0.8995924807359994</v>
      </c>
      <c r="H1621" s="7">
        <v>395.55950999999999</v>
      </c>
      <c r="I1621" s="7">
        <v>759.64157999999998</v>
      </c>
      <c r="J1621" s="8">
        <f t="shared" si="77"/>
        <v>0.9204229977936822</v>
      </c>
    </row>
    <row r="1622" spans="1:10" x14ac:dyDescent="0.15">
      <c r="A1622" s="2" t="s">
        <v>21</v>
      </c>
      <c r="B1622" s="2" t="s">
        <v>104</v>
      </c>
      <c r="C1622" s="7">
        <v>2920.16327</v>
      </c>
      <c r="D1622" s="7">
        <v>2547.4072099999998</v>
      </c>
      <c r="E1622" s="8">
        <f t="shared" si="75"/>
        <v>-0.12764904751370298</v>
      </c>
      <c r="F1622" s="7">
        <v>1969.77172</v>
      </c>
      <c r="G1622" s="8">
        <f t="shared" si="76"/>
        <v>0.29324996604175024</v>
      </c>
      <c r="H1622" s="7">
        <v>11622.83576</v>
      </c>
      <c r="I1622" s="7">
        <v>9337.10707</v>
      </c>
      <c r="J1622" s="8">
        <f t="shared" si="77"/>
        <v>-0.19665843492913637</v>
      </c>
    </row>
    <row r="1623" spans="1:10" x14ac:dyDescent="0.15">
      <c r="A1623" s="2" t="s">
        <v>22</v>
      </c>
      <c r="B1623" s="2" t="s">
        <v>104</v>
      </c>
      <c r="C1623" s="7">
        <v>605.83015</v>
      </c>
      <c r="D1623" s="7">
        <v>705.53067999999996</v>
      </c>
      <c r="E1623" s="8">
        <f t="shared" si="75"/>
        <v>0.164568452065319</v>
      </c>
      <c r="F1623" s="7">
        <v>1154.1397199999999</v>
      </c>
      <c r="G1623" s="8">
        <f t="shared" si="76"/>
        <v>-0.38869560784200374</v>
      </c>
      <c r="H1623" s="7">
        <v>2613.9932699999999</v>
      </c>
      <c r="I1623" s="7">
        <v>3623.2418600000001</v>
      </c>
      <c r="J1623" s="8">
        <f t="shared" si="77"/>
        <v>0.38609456328095293</v>
      </c>
    </row>
    <row r="1624" spans="1:10" x14ac:dyDescent="0.15">
      <c r="A1624" s="2" t="s">
        <v>23</v>
      </c>
      <c r="B1624" s="2" t="s">
        <v>104</v>
      </c>
      <c r="C1624" s="7">
        <v>199.14641</v>
      </c>
      <c r="D1624" s="7">
        <v>303.14251000000002</v>
      </c>
      <c r="E1624" s="8">
        <f t="shared" si="75"/>
        <v>0.52220926302412396</v>
      </c>
      <c r="F1624" s="7">
        <v>570.05348000000004</v>
      </c>
      <c r="G1624" s="8">
        <f t="shared" si="76"/>
        <v>-0.46822092902581702</v>
      </c>
      <c r="H1624" s="7">
        <v>2106.4431500000001</v>
      </c>
      <c r="I1624" s="7">
        <v>1229.1468299999999</v>
      </c>
      <c r="J1624" s="8">
        <f t="shared" si="77"/>
        <v>-0.4164823152241256</v>
      </c>
    </row>
    <row r="1625" spans="1:10" x14ac:dyDescent="0.15">
      <c r="A1625" s="2" t="s">
        <v>24</v>
      </c>
      <c r="B1625" s="2" t="s">
        <v>104</v>
      </c>
      <c r="C1625" s="7">
        <v>3402.2842000000001</v>
      </c>
      <c r="D1625" s="7">
        <v>4523.3806199999999</v>
      </c>
      <c r="E1625" s="8">
        <f t="shared" si="75"/>
        <v>0.32951286667939139</v>
      </c>
      <c r="F1625" s="7">
        <v>5285.6112400000002</v>
      </c>
      <c r="G1625" s="8">
        <f t="shared" si="76"/>
        <v>-0.14420860433920224</v>
      </c>
      <c r="H1625" s="7">
        <v>21284.028279999999</v>
      </c>
      <c r="I1625" s="7">
        <v>22995.19326</v>
      </c>
      <c r="J1625" s="8">
        <f t="shared" si="77"/>
        <v>8.0396669159095824E-2</v>
      </c>
    </row>
    <row r="1626" spans="1:10" x14ac:dyDescent="0.15">
      <c r="A1626" s="2" t="s">
        <v>25</v>
      </c>
      <c r="B1626" s="2" t="s">
        <v>104</v>
      </c>
      <c r="C1626" s="7">
        <v>6.0215899999999998</v>
      </c>
      <c r="D1626" s="7">
        <v>785.75528999999995</v>
      </c>
      <c r="E1626" s="8">
        <f t="shared" si="75"/>
        <v>129.48966967196372</v>
      </c>
      <c r="F1626" s="7">
        <v>8.7298100000000005</v>
      </c>
      <c r="G1626" s="8">
        <f t="shared" si="76"/>
        <v>89.008292276693297</v>
      </c>
      <c r="H1626" s="7">
        <v>840.14746000000002</v>
      </c>
      <c r="I1626" s="7">
        <v>953.86526000000003</v>
      </c>
      <c r="J1626" s="8">
        <f t="shared" si="77"/>
        <v>0.13535457216046343</v>
      </c>
    </row>
    <row r="1627" spans="1:10" x14ac:dyDescent="0.15">
      <c r="A1627" s="2" t="s">
        <v>26</v>
      </c>
      <c r="B1627" s="2" t="s">
        <v>104</v>
      </c>
      <c r="C1627" s="7">
        <v>526.42773999999997</v>
      </c>
      <c r="D1627" s="7">
        <v>741.31016</v>
      </c>
      <c r="E1627" s="8">
        <f t="shared" si="75"/>
        <v>0.4081897735860196</v>
      </c>
      <c r="F1627" s="7">
        <v>1041.38941</v>
      </c>
      <c r="G1627" s="8">
        <f t="shared" si="76"/>
        <v>-0.28815277658719418</v>
      </c>
      <c r="H1627" s="7">
        <v>2128.50659</v>
      </c>
      <c r="I1627" s="7">
        <v>3218.04162</v>
      </c>
      <c r="J1627" s="8">
        <f t="shared" si="77"/>
        <v>0.51187768697488512</v>
      </c>
    </row>
    <row r="1628" spans="1:10" x14ac:dyDescent="0.15">
      <c r="A1628" s="2" t="s">
        <v>27</v>
      </c>
      <c r="B1628" s="2" t="s">
        <v>104</v>
      </c>
      <c r="C1628" s="7">
        <v>1160.48785</v>
      </c>
      <c r="D1628" s="7">
        <v>364.19188000000003</v>
      </c>
      <c r="E1628" s="8">
        <f t="shared" si="75"/>
        <v>-0.68617346575407923</v>
      </c>
      <c r="F1628" s="7">
        <v>224.02945</v>
      </c>
      <c r="G1628" s="8">
        <f t="shared" si="76"/>
        <v>0.6256428786483208</v>
      </c>
      <c r="H1628" s="7">
        <v>2404.9967099999999</v>
      </c>
      <c r="I1628" s="7">
        <v>1999.58942</v>
      </c>
      <c r="J1628" s="8">
        <f t="shared" si="77"/>
        <v>-0.16856875034976659</v>
      </c>
    </row>
    <row r="1629" spans="1:10" x14ac:dyDescent="0.15">
      <c r="A1629" s="2" t="s">
        <v>28</v>
      </c>
      <c r="B1629" s="2" t="s">
        <v>104</v>
      </c>
      <c r="C1629" s="7">
        <v>48.60521</v>
      </c>
      <c r="D1629" s="7">
        <v>9.2490900000000007</v>
      </c>
      <c r="E1629" s="8">
        <f t="shared" si="75"/>
        <v>-0.80970990558419564</v>
      </c>
      <c r="F1629" s="7">
        <v>0</v>
      </c>
      <c r="G1629" s="8" t="str">
        <f t="shared" si="76"/>
        <v/>
      </c>
      <c r="H1629" s="7">
        <v>70.919079999999994</v>
      </c>
      <c r="I1629" s="7">
        <v>22.125779999999999</v>
      </c>
      <c r="J1629" s="8">
        <f t="shared" si="77"/>
        <v>-0.68801371929810706</v>
      </c>
    </row>
    <row r="1630" spans="1:10" x14ac:dyDescent="0.15">
      <c r="A1630" s="2" t="s">
        <v>29</v>
      </c>
      <c r="B1630" s="2" t="s">
        <v>104</v>
      </c>
      <c r="C1630" s="7">
        <v>742.38732000000005</v>
      </c>
      <c r="D1630" s="7">
        <v>2516.4128300000002</v>
      </c>
      <c r="E1630" s="8">
        <f t="shared" si="75"/>
        <v>2.3896225894590981</v>
      </c>
      <c r="F1630" s="7">
        <v>4555.7782100000004</v>
      </c>
      <c r="G1630" s="8">
        <f t="shared" si="76"/>
        <v>-0.44764369247027058</v>
      </c>
      <c r="H1630" s="7">
        <v>3045.895</v>
      </c>
      <c r="I1630" s="7">
        <v>11072.85563</v>
      </c>
      <c r="J1630" s="8">
        <f t="shared" si="77"/>
        <v>2.6353372752507882</v>
      </c>
    </row>
    <row r="1631" spans="1:10" x14ac:dyDescent="0.15">
      <c r="A1631" s="2" t="s">
        <v>31</v>
      </c>
      <c r="B1631" s="2" t="s">
        <v>104</v>
      </c>
      <c r="C1631" s="7">
        <v>16100.47056</v>
      </c>
      <c r="D1631" s="7">
        <v>47168.90595</v>
      </c>
      <c r="E1631" s="8">
        <f t="shared" si="75"/>
        <v>1.9296600850403967</v>
      </c>
      <c r="F1631" s="7">
        <v>43769.796029999998</v>
      </c>
      <c r="G1631" s="8">
        <f t="shared" si="76"/>
        <v>7.7658801920626797E-2</v>
      </c>
      <c r="H1631" s="7">
        <v>79773.267210000005</v>
      </c>
      <c r="I1631" s="7">
        <v>202655.97446</v>
      </c>
      <c r="J1631" s="8">
        <f t="shared" si="77"/>
        <v>1.5403995793041303</v>
      </c>
    </row>
    <row r="1632" spans="1:10" x14ac:dyDescent="0.15">
      <c r="A1632" s="2" t="s">
        <v>32</v>
      </c>
      <c r="B1632" s="2" t="s">
        <v>104</v>
      </c>
      <c r="C1632" s="7">
        <v>41.500500000000002</v>
      </c>
      <c r="D1632" s="7">
        <v>0</v>
      </c>
      <c r="E1632" s="8">
        <f t="shared" si="75"/>
        <v>-1</v>
      </c>
      <c r="F1632" s="7">
        <v>15.75</v>
      </c>
      <c r="G1632" s="8">
        <f t="shared" si="76"/>
        <v>-1</v>
      </c>
      <c r="H1632" s="7">
        <v>433.4357</v>
      </c>
      <c r="I1632" s="7">
        <v>21.7257</v>
      </c>
      <c r="J1632" s="8">
        <f t="shared" si="77"/>
        <v>-0.94987561015393984</v>
      </c>
    </row>
    <row r="1633" spans="1:10" s="4" customFormat="1" x14ac:dyDescent="0.15">
      <c r="A1633" s="4" t="s">
        <v>33</v>
      </c>
      <c r="B1633" s="4" t="s">
        <v>104</v>
      </c>
      <c r="C1633" s="9">
        <v>56025.44025</v>
      </c>
      <c r="D1633" s="9">
        <v>106007.85941</v>
      </c>
      <c r="E1633" s="10">
        <f t="shared" si="75"/>
        <v>0.892137909795363</v>
      </c>
      <c r="F1633" s="9">
        <v>109542.05478999999</v>
      </c>
      <c r="G1633" s="10">
        <f t="shared" si="76"/>
        <v>-3.2263365761901142E-2</v>
      </c>
      <c r="H1633" s="9">
        <v>261795.30489</v>
      </c>
      <c r="I1633" s="9">
        <v>448574.56196000002</v>
      </c>
      <c r="J1633" s="10">
        <f t="shared" si="77"/>
        <v>0.7134553354517954</v>
      </c>
    </row>
    <row r="1634" spans="1:10" x14ac:dyDescent="0.15">
      <c r="A1634" s="2" t="s">
        <v>7</v>
      </c>
      <c r="B1634" s="2" t="s">
        <v>105</v>
      </c>
      <c r="C1634" s="7">
        <v>1787.3147799999999</v>
      </c>
      <c r="D1634" s="7">
        <v>2568.13348</v>
      </c>
      <c r="E1634" s="8">
        <f t="shared" si="75"/>
        <v>0.43686691831642555</v>
      </c>
      <c r="F1634" s="7">
        <v>1256.5503799999999</v>
      </c>
      <c r="G1634" s="8">
        <f t="shared" si="76"/>
        <v>1.0437966681447346</v>
      </c>
      <c r="H1634" s="7">
        <v>7201.31495</v>
      </c>
      <c r="I1634" s="7">
        <v>6351.1486999999997</v>
      </c>
      <c r="J1634" s="8">
        <f t="shared" si="77"/>
        <v>-0.11805708483837385</v>
      </c>
    </row>
    <row r="1635" spans="1:10" x14ac:dyDescent="0.15">
      <c r="A1635" s="2" t="s">
        <v>9</v>
      </c>
      <c r="B1635" s="2" t="s">
        <v>105</v>
      </c>
      <c r="C1635" s="7">
        <v>1093.35716</v>
      </c>
      <c r="D1635" s="7">
        <v>3024.1087299999999</v>
      </c>
      <c r="E1635" s="8">
        <f t="shared" si="75"/>
        <v>1.7658928304818526</v>
      </c>
      <c r="F1635" s="7">
        <v>1855.3270299999999</v>
      </c>
      <c r="G1635" s="8">
        <f t="shared" si="76"/>
        <v>0.62995993757499447</v>
      </c>
      <c r="H1635" s="7">
        <v>5045.0517900000004</v>
      </c>
      <c r="I1635" s="7">
        <v>8154.7848199999999</v>
      </c>
      <c r="J1635" s="8">
        <f t="shared" si="77"/>
        <v>0.61639268721956952</v>
      </c>
    </row>
    <row r="1636" spans="1:10" x14ac:dyDescent="0.15">
      <c r="A1636" s="2" t="s">
        <v>10</v>
      </c>
      <c r="B1636" s="2" t="s">
        <v>105</v>
      </c>
      <c r="C1636" s="7">
        <v>55040.291799999999</v>
      </c>
      <c r="D1636" s="7">
        <v>65524.44498</v>
      </c>
      <c r="E1636" s="8">
        <f t="shared" si="75"/>
        <v>0.19048142437355331</v>
      </c>
      <c r="F1636" s="7">
        <v>58025.495130000003</v>
      </c>
      <c r="G1636" s="8">
        <f t="shared" si="76"/>
        <v>0.12923543061889253</v>
      </c>
      <c r="H1636" s="7">
        <v>183199.98981</v>
      </c>
      <c r="I1636" s="7">
        <v>215189.65161999999</v>
      </c>
      <c r="J1636" s="8">
        <f t="shared" si="77"/>
        <v>0.17461606762738935</v>
      </c>
    </row>
    <row r="1637" spans="1:10" x14ac:dyDescent="0.15">
      <c r="A1637" s="2" t="s">
        <v>11</v>
      </c>
      <c r="B1637" s="2" t="s">
        <v>105</v>
      </c>
      <c r="C1637" s="7">
        <v>2267.7617399999999</v>
      </c>
      <c r="D1637" s="7">
        <v>3030.9869800000001</v>
      </c>
      <c r="E1637" s="8">
        <f t="shared" si="75"/>
        <v>0.33655442127707835</v>
      </c>
      <c r="F1637" s="7">
        <v>1741.11007</v>
      </c>
      <c r="G1637" s="8">
        <f t="shared" si="76"/>
        <v>0.74083593692614746</v>
      </c>
      <c r="H1637" s="7">
        <v>6290.7365099999997</v>
      </c>
      <c r="I1637" s="7">
        <v>8638.3743200000008</v>
      </c>
      <c r="J1637" s="8">
        <f t="shared" si="77"/>
        <v>0.37318965851901509</v>
      </c>
    </row>
    <row r="1638" spans="1:10" x14ac:dyDescent="0.15">
      <c r="A1638" s="2" t="s">
        <v>12</v>
      </c>
      <c r="B1638" s="2" t="s">
        <v>105</v>
      </c>
      <c r="C1638" s="7">
        <v>22180.941289999999</v>
      </c>
      <c r="D1638" s="7">
        <v>34133.184280000001</v>
      </c>
      <c r="E1638" s="8">
        <f t="shared" si="75"/>
        <v>0.53885192849721486</v>
      </c>
      <c r="F1638" s="7">
        <v>22971.618859999999</v>
      </c>
      <c r="G1638" s="8">
        <f t="shared" si="76"/>
        <v>0.48588501698656517</v>
      </c>
      <c r="H1638" s="7">
        <v>87791.623949999994</v>
      </c>
      <c r="I1638" s="7">
        <v>107431.98866</v>
      </c>
      <c r="J1638" s="8">
        <f t="shared" si="77"/>
        <v>0.22371570118335882</v>
      </c>
    </row>
    <row r="1639" spans="1:10" x14ac:dyDescent="0.15">
      <c r="A1639" s="2" t="s">
        <v>13</v>
      </c>
      <c r="B1639" s="2" t="s">
        <v>105</v>
      </c>
      <c r="C1639" s="7">
        <v>10.59873</v>
      </c>
      <c r="D1639" s="7">
        <v>0</v>
      </c>
      <c r="E1639" s="8">
        <f t="shared" si="75"/>
        <v>-1</v>
      </c>
      <c r="F1639" s="7">
        <v>0</v>
      </c>
      <c r="G1639" s="8" t="str">
        <f t="shared" si="76"/>
        <v/>
      </c>
      <c r="H1639" s="7">
        <v>10.59873</v>
      </c>
      <c r="I1639" s="7">
        <v>0</v>
      </c>
      <c r="J1639" s="8">
        <f t="shared" si="77"/>
        <v>-1</v>
      </c>
    </row>
    <row r="1640" spans="1:10" x14ac:dyDescent="0.15">
      <c r="A1640" s="2" t="s">
        <v>14</v>
      </c>
      <c r="B1640" s="2" t="s">
        <v>105</v>
      </c>
      <c r="C1640" s="7">
        <v>0</v>
      </c>
      <c r="D1640" s="7">
        <v>5.7779999999999998E-2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5.7779999999999998E-2</v>
      </c>
      <c r="J1640" s="8" t="str">
        <f t="shared" si="77"/>
        <v/>
      </c>
    </row>
    <row r="1641" spans="1:10" x14ac:dyDescent="0.15">
      <c r="A1641" s="2" t="s">
        <v>15</v>
      </c>
      <c r="B1641" s="2" t="s">
        <v>105</v>
      </c>
      <c r="C1641" s="7">
        <v>12.616</v>
      </c>
      <c r="D1641" s="7">
        <v>4.7443200000000001</v>
      </c>
      <c r="E1641" s="8">
        <f t="shared" si="75"/>
        <v>-0.62394419784400756</v>
      </c>
      <c r="F1641" s="7">
        <v>8.9799900000000008</v>
      </c>
      <c r="G1641" s="8">
        <f t="shared" si="76"/>
        <v>-0.47167869897405235</v>
      </c>
      <c r="H1641" s="7">
        <v>22.921340000000001</v>
      </c>
      <c r="I1641" s="7">
        <v>13.77031</v>
      </c>
      <c r="J1641" s="8">
        <f t="shared" si="77"/>
        <v>-0.39923625756609349</v>
      </c>
    </row>
    <row r="1642" spans="1:10" x14ac:dyDescent="0.15">
      <c r="A1642" s="2" t="s">
        <v>16</v>
      </c>
      <c r="B1642" s="2" t="s">
        <v>105</v>
      </c>
      <c r="C1642" s="7">
        <v>12010.373540000001</v>
      </c>
      <c r="D1642" s="7">
        <v>23142.73516</v>
      </c>
      <c r="E1642" s="8">
        <f t="shared" si="75"/>
        <v>0.92689553600678432</v>
      </c>
      <c r="F1642" s="7">
        <v>18236.895919999999</v>
      </c>
      <c r="G1642" s="8">
        <f t="shared" si="76"/>
        <v>0.26900626408795136</v>
      </c>
      <c r="H1642" s="7">
        <v>54280.527399999999</v>
      </c>
      <c r="I1642" s="7">
        <v>78737.686860000002</v>
      </c>
      <c r="J1642" s="8">
        <f t="shared" si="77"/>
        <v>0.45056967261522973</v>
      </c>
    </row>
    <row r="1643" spans="1:10" x14ac:dyDescent="0.15">
      <c r="A1643" s="2" t="s">
        <v>17</v>
      </c>
      <c r="B1643" s="2" t="s">
        <v>105</v>
      </c>
      <c r="C1643" s="7">
        <v>3133.2402900000002</v>
      </c>
      <c r="D1643" s="7">
        <v>4250.4505799999997</v>
      </c>
      <c r="E1643" s="8">
        <f t="shared" si="75"/>
        <v>0.35656706367707258</v>
      </c>
      <c r="F1643" s="7">
        <v>2779.19749</v>
      </c>
      <c r="G1643" s="8">
        <f t="shared" si="76"/>
        <v>0.52938054790773426</v>
      </c>
      <c r="H1643" s="7">
        <v>10288.67145</v>
      </c>
      <c r="I1643" s="7">
        <v>12721.35585</v>
      </c>
      <c r="J1643" s="8">
        <f t="shared" si="77"/>
        <v>0.2364430054766693</v>
      </c>
    </row>
    <row r="1644" spans="1:10" x14ac:dyDescent="0.15">
      <c r="A1644" s="2" t="s">
        <v>18</v>
      </c>
      <c r="B1644" s="2" t="s">
        <v>105</v>
      </c>
      <c r="C1644" s="7">
        <v>7223.1466700000001</v>
      </c>
      <c r="D1644" s="7">
        <v>6284.74172</v>
      </c>
      <c r="E1644" s="8">
        <f t="shared" si="75"/>
        <v>-0.12991636372240523</v>
      </c>
      <c r="F1644" s="7">
        <v>5247.89642</v>
      </c>
      <c r="G1644" s="8">
        <f t="shared" si="76"/>
        <v>0.19757350698625253</v>
      </c>
      <c r="H1644" s="7">
        <v>22954.92268</v>
      </c>
      <c r="I1644" s="7">
        <v>24468.111710000001</v>
      </c>
      <c r="J1644" s="8">
        <f t="shared" si="77"/>
        <v>6.5920022955180846E-2</v>
      </c>
    </row>
    <row r="1645" spans="1:10" x14ac:dyDescent="0.15">
      <c r="A1645" s="2" t="s">
        <v>19</v>
      </c>
      <c r="B1645" s="2" t="s">
        <v>105</v>
      </c>
      <c r="C1645" s="7">
        <v>22096.68794</v>
      </c>
      <c r="D1645" s="7">
        <v>27373.355729999999</v>
      </c>
      <c r="E1645" s="8">
        <f t="shared" si="75"/>
        <v>0.23879903650392964</v>
      </c>
      <c r="F1645" s="7">
        <v>21563.558980000002</v>
      </c>
      <c r="G1645" s="8">
        <f t="shared" si="76"/>
        <v>0.26942661716410221</v>
      </c>
      <c r="H1645" s="7">
        <v>90034.86404</v>
      </c>
      <c r="I1645" s="7">
        <v>89896.051420000003</v>
      </c>
      <c r="J1645" s="8">
        <f t="shared" si="77"/>
        <v>-1.5417651981828318E-3</v>
      </c>
    </row>
    <row r="1646" spans="1:10" x14ac:dyDescent="0.15">
      <c r="A1646" s="2" t="s">
        <v>20</v>
      </c>
      <c r="B1646" s="2" t="s">
        <v>105</v>
      </c>
      <c r="C1646" s="7">
        <v>96.963290000000001</v>
      </c>
      <c r="D1646" s="7">
        <v>8.1715999999999998</v>
      </c>
      <c r="E1646" s="8">
        <f t="shared" si="75"/>
        <v>-0.91572480677996793</v>
      </c>
      <c r="F1646" s="7">
        <v>0</v>
      </c>
      <c r="G1646" s="8" t="str">
        <f t="shared" si="76"/>
        <v/>
      </c>
      <c r="H1646" s="7">
        <v>254.03310999999999</v>
      </c>
      <c r="I1646" s="7">
        <v>32.724719999999998</v>
      </c>
      <c r="J1646" s="8">
        <f t="shared" si="77"/>
        <v>-0.87117931201960253</v>
      </c>
    </row>
    <row r="1647" spans="1:10" x14ac:dyDescent="0.15">
      <c r="A1647" s="2" t="s">
        <v>21</v>
      </c>
      <c r="B1647" s="2" t="s">
        <v>105</v>
      </c>
      <c r="C1647" s="7">
        <v>478.66658000000001</v>
      </c>
      <c r="D1647" s="7">
        <v>398.67757999999998</v>
      </c>
      <c r="E1647" s="8">
        <f t="shared" si="75"/>
        <v>-0.16710796897498048</v>
      </c>
      <c r="F1647" s="7">
        <v>345.11869999999999</v>
      </c>
      <c r="G1647" s="8">
        <f t="shared" si="76"/>
        <v>0.15518973616903398</v>
      </c>
      <c r="H1647" s="7">
        <v>3296.9734699999999</v>
      </c>
      <c r="I1647" s="7">
        <v>1450.8493000000001</v>
      </c>
      <c r="J1647" s="8">
        <f t="shared" si="77"/>
        <v>-0.5599451092944342</v>
      </c>
    </row>
    <row r="1648" spans="1:10" x14ac:dyDescent="0.15">
      <c r="A1648" s="2" t="s">
        <v>22</v>
      </c>
      <c r="B1648" s="2" t="s">
        <v>105</v>
      </c>
      <c r="C1648" s="7">
        <v>12761.00894</v>
      </c>
      <c r="D1648" s="7">
        <v>16651.371319999998</v>
      </c>
      <c r="E1648" s="8">
        <f t="shared" si="75"/>
        <v>0.30486322815788247</v>
      </c>
      <c r="F1648" s="7">
        <v>13376.063529999999</v>
      </c>
      <c r="G1648" s="8">
        <f t="shared" si="76"/>
        <v>0.24486335480196386</v>
      </c>
      <c r="H1648" s="7">
        <v>44677.92841</v>
      </c>
      <c r="I1648" s="7">
        <v>58318.733540000001</v>
      </c>
      <c r="J1648" s="8">
        <f t="shared" si="77"/>
        <v>0.3053141811952691</v>
      </c>
    </row>
    <row r="1649" spans="1:10" x14ac:dyDescent="0.15">
      <c r="A1649" s="2" t="s">
        <v>23</v>
      </c>
      <c r="B1649" s="2" t="s">
        <v>105</v>
      </c>
      <c r="C1649" s="7">
        <v>9.4856300000000005</v>
      </c>
      <c r="D1649" s="7">
        <v>33.89967</v>
      </c>
      <c r="E1649" s="8">
        <f t="shared" si="75"/>
        <v>2.5737921466470861</v>
      </c>
      <c r="F1649" s="7">
        <v>45.598489999999998</v>
      </c>
      <c r="G1649" s="8">
        <f t="shared" si="76"/>
        <v>-0.25656156596413604</v>
      </c>
      <c r="H1649" s="7">
        <v>1000.33124</v>
      </c>
      <c r="I1649" s="7">
        <v>500.59438999999998</v>
      </c>
      <c r="J1649" s="8">
        <f t="shared" si="77"/>
        <v>-0.49957137197874579</v>
      </c>
    </row>
    <row r="1650" spans="1:10" x14ac:dyDescent="0.15">
      <c r="A1650" s="2" t="s">
        <v>24</v>
      </c>
      <c r="B1650" s="2" t="s">
        <v>105</v>
      </c>
      <c r="C1650" s="7">
        <v>4362.8465100000003</v>
      </c>
      <c r="D1650" s="7">
        <v>5550.9888300000002</v>
      </c>
      <c r="E1650" s="8">
        <f t="shared" si="75"/>
        <v>0.27233190928827788</v>
      </c>
      <c r="F1650" s="7">
        <v>4058.5044499999999</v>
      </c>
      <c r="G1650" s="8">
        <f t="shared" si="76"/>
        <v>0.3677424525184394</v>
      </c>
      <c r="H1650" s="7">
        <v>16508.992340000001</v>
      </c>
      <c r="I1650" s="7">
        <v>17136.768629999999</v>
      </c>
      <c r="J1650" s="8">
        <f t="shared" si="77"/>
        <v>3.8026323901001913E-2</v>
      </c>
    </row>
    <row r="1651" spans="1:10" x14ac:dyDescent="0.15">
      <c r="A1651" s="2" t="s">
        <v>25</v>
      </c>
      <c r="B1651" s="2" t="s">
        <v>105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0</v>
      </c>
      <c r="I1651" s="7">
        <v>0</v>
      </c>
      <c r="J1651" s="8" t="str">
        <f t="shared" si="77"/>
        <v/>
      </c>
    </row>
    <row r="1652" spans="1:10" x14ac:dyDescent="0.15">
      <c r="A1652" s="2" t="s">
        <v>26</v>
      </c>
      <c r="B1652" s="2" t="s">
        <v>105</v>
      </c>
      <c r="C1652" s="7">
        <v>7179.7065700000003</v>
      </c>
      <c r="D1652" s="7">
        <v>9643.7580500000004</v>
      </c>
      <c r="E1652" s="8">
        <f t="shared" si="75"/>
        <v>0.34319668303658823</v>
      </c>
      <c r="F1652" s="7">
        <v>8823.87752</v>
      </c>
      <c r="G1652" s="8">
        <f t="shared" si="76"/>
        <v>9.291612764815449E-2</v>
      </c>
      <c r="H1652" s="7">
        <v>30621.634829999999</v>
      </c>
      <c r="I1652" s="7">
        <v>36166.574809999998</v>
      </c>
      <c r="J1652" s="8">
        <f t="shared" si="77"/>
        <v>0.18107916219311804</v>
      </c>
    </row>
    <row r="1653" spans="1:10" x14ac:dyDescent="0.15">
      <c r="A1653" s="2" t="s">
        <v>27</v>
      </c>
      <c r="B1653" s="2" t="s">
        <v>105</v>
      </c>
      <c r="C1653" s="7">
        <v>0</v>
      </c>
      <c r="D1653" s="7">
        <v>192.749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375.02704999999997</v>
      </c>
      <c r="I1653" s="7">
        <v>384.10530999999997</v>
      </c>
      <c r="J1653" s="8">
        <f t="shared" si="77"/>
        <v>2.4206947205541507E-2</v>
      </c>
    </row>
    <row r="1654" spans="1:10" x14ac:dyDescent="0.15">
      <c r="A1654" s="2" t="s">
        <v>29</v>
      </c>
      <c r="B1654" s="2" t="s">
        <v>105</v>
      </c>
      <c r="C1654" s="7">
        <v>15314.47335</v>
      </c>
      <c r="D1654" s="7">
        <v>19923.185730000001</v>
      </c>
      <c r="E1654" s="8">
        <f t="shared" si="75"/>
        <v>0.30093835254217227</v>
      </c>
      <c r="F1654" s="7">
        <v>16470.296740000002</v>
      </c>
      <c r="G1654" s="8">
        <f t="shared" si="76"/>
        <v>0.20964339893247108</v>
      </c>
      <c r="H1654" s="7">
        <v>58429.000290000004</v>
      </c>
      <c r="I1654" s="7">
        <v>67277.757979999995</v>
      </c>
      <c r="J1654" s="8">
        <f t="shared" si="77"/>
        <v>0.1514446190433012</v>
      </c>
    </row>
    <row r="1655" spans="1:10" x14ac:dyDescent="0.15">
      <c r="A1655" s="2" t="s">
        <v>30</v>
      </c>
      <c r="B1655" s="2" t="s">
        <v>105</v>
      </c>
      <c r="C1655" s="7">
        <v>0</v>
      </c>
      <c r="D1655" s="7">
        <v>6.5025000000000004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127.63200000000001</v>
      </c>
      <c r="I1655" s="7">
        <v>6.5025000000000004</v>
      </c>
      <c r="J1655" s="8">
        <f t="shared" si="77"/>
        <v>-0.94905274539300488</v>
      </c>
    </row>
    <row r="1656" spans="1:10" x14ac:dyDescent="0.15">
      <c r="A1656" s="2" t="s">
        <v>31</v>
      </c>
      <c r="B1656" s="2" t="s">
        <v>105</v>
      </c>
      <c r="C1656" s="7">
        <v>137.39393999999999</v>
      </c>
      <c r="D1656" s="7">
        <v>221.51136</v>
      </c>
      <c r="E1656" s="8">
        <f t="shared" si="75"/>
        <v>0.61223529946080602</v>
      </c>
      <c r="F1656" s="7">
        <v>32.830269999999999</v>
      </c>
      <c r="G1656" s="8">
        <f t="shared" si="76"/>
        <v>5.7471683906346192</v>
      </c>
      <c r="H1656" s="7">
        <v>286.94799999999998</v>
      </c>
      <c r="I1656" s="7">
        <v>295.30441999999999</v>
      </c>
      <c r="J1656" s="8">
        <f t="shared" si="77"/>
        <v>2.9121722402665418E-2</v>
      </c>
    </row>
    <row r="1657" spans="1:10" x14ac:dyDescent="0.15">
      <c r="A1657" s="2" t="s">
        <v>32</v>
      </c>
      <c r="B1657" s="2" t="s">
        <v>105</v>
      </c>
      <c r="C1657" s="7">
        <v>10.60618</v>
      </c>
      <c r="D1657" s="7">
        <v>18.818639999999998</v>
      </c>
      <c r="E1657" s="8">
        <f t="shared" si="75"/>
        <v>0.77430894063649669</v>
      </c>
      <c r="F1657" s="7">
        <v>0</v>
      </c>
      <c r="G1657" s="8" t="str">
        <f t="shared" si="76"/>
        <v/>
      </c>
      <c r="H1657" s="7">
        <v>107.1643</v>
      </c>
      <c r="I1657" s="7">
        <v>21.284960000000002</v>
      </c>
      <c r="J1657" s="8">
        <f t="shared" si="77"/>
        <v>-0.80138012379122525</v>
      </c>
    </row>
    <row r="1658" spans="1:10" s="4" customFormat="1" x14ac:dyDescent="0.15">
      <c r="A1658" s="4" t="s">
        <v>33</v>
      </c>
      <c r="B1658" s="4" t="s">
        <v>105</v>
      </c>
      <c r="C1658" s="9">
        <v>167227.11214000001</v>
      </c>
      <c r="D1658" s="9">
        <v>222045.75078999999</v>
      </c>
      <c r="E1658" s="10">
        <f t="shared" si="75"/>
        <v>0.32780951574471162</v>
      </c>
      <c r="F1658" s="9">
        <v>176900.24591999999</v>
      </c>
      <c r="G1658" s="10">
        <f t="shared" si="76"/>
        <v>0.2552031775603989</v>
      </c>
      <c r="H1658" s="9">
        <v>622829.03274000005</v>
      </c>
      <c r="I1658" s="9">
        <v>733330.93863999995</v>
      </c>
      <c r="J1658" s="10">
        <f t="shared" si="77"/>
        <v>0.17741932390959825</v>
      </c>
    </row>
    <row r="1659" spans="1:10" x14ac:dyDescent="0.15">
      <c r="A1659" s="2" t="s">
        <v>7</v>
      </c>
      <c r="B1659" s="2" t="s">
        <v>106</v>
      </c>
      <c r="C1659" s="7">
        <v>150.37357</v>
      </c>
      <c r="D1659" s="7">
        <v>22.7211</v>
      </c>
      <c r="E1659" s="8">
        <f t="shared" si="75"/>
        <v>-0.84890230377585629</v>
      </c>
      <c r="F1659" s="7">
        <v>0.40555999999999998</v>
      </c>
      <c r="G1659" s="8">
        <f t="shared" si="76"/>
        <v>55.024016175165208</v>
      </c>
      <c r="H1659" s="7">
        <v>150.37357</v>
      </c>
      <c r="I1659" s="7">
        <v>33.521070000000002</v>
      </c>
      <c r="J1659" s="8">
        <f t="shared" si="77"/>
        <v>-0.77708137141387279</v>
      </c>
    </row>
    <row r="1660" spans="1:10" x14ac:dyDescent="0.15">
      <c r="A1660" s="2" t="s">
        <v>9</v>
      </c>
      <c r="B1660" s="2" t="s">
        <v>106</v>
      </c>
      <c r="C1660" s="7">
        <v>6.6229999999999997E-2</v>
      </c>
      <c r="D1660" s="7">
        <v>0.36914000000000002</v>
      </c>
      <c r="E1660" s="8">
        <f t="shared" si="75"/>
        <v>4.5736071266797529</v>
      </c>
      <c r="F1660" s="7">
        <v>7.5447499999999996</v>
      </c>
      <c r="G1660" s="8">
        <f t="shared" si="76"/>
        <v>-0.95107326286490601</v>
      </c>
      <c r="H1660" s="7">
        <v>84.137309999999999</v>
      </c>
      <c r="I1660" s="7">
        <v>69.057820000000007</v>
      </c>
      <c r="J1660" s="8">
        <f t="shared" si="77"/>
        <v>-0.17922476960577882</v>
      </c>
    </row>
    <row r="1661" spans="1:10" x14ac:dyDescent="0.15">
      <c r="A1661" s="2" t="s">
        <v>10</v>
      </c>
      <c r="B1661" s="2" t="s">
        <v>106</v>
      </c>
      <c r="C1661" s="7">
        <v>100.09255</v>
      </c>
      <c r="D1661" s="7">
        <v>6.38415</v>
      </c>
      <c r="E1661" s="8">
        <f t="shared" si="75"/>
        <v>-0.93621753067535995</v>
      </c>
      <c r="F1661" s="7">
        <v>6.2425100000000002</v>
      </c>
      <c r="G1661" s="8">
        <f t="shared" si="76"/>
        <v>2.2689591206101367E-2</v>
      </c>
      <c r="H1661" s="7">
        <v>150.45722000000001</v>
      </c>
      <c r="I1661" s="7">
        <v>33.522779999999997</v>
      </c>
      <c r="J1661" s="8">
        <f t="shared" si="77"/>
        <v>-0.77719394257051944</v>
      </c>
    </row>
    <row r="1662" spans="1:10" x14ac:dyDescent="0.15">
      <c r="A1662" s="2" t="s">
        <v>11</v>
      </c>
      <c r="B1662" s="2" t="s">
        <v>106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0</v>
      </c>
      <c r="I1662" s="7">
        <v>0</v>
      </c>
      <c r="J1662" s="8" t="str">
        <f t="shared" si="77"/>
        <v/>
      </c>
    </row>
    <row r="1663" spans="1:10" x14ac:dyDescent="0.15">
      <c r="A1663" s="2" t="s">
        <v>12</v>
      </c>
      <c r="B1663" s="2" t="s">
        <v>106</v>
      </c>
      <c r="C1663" s="7">
        <v>13.567080000000001</v>
      </c>
      <c r="D1663" s="7">
        <v>977.74172999999996</v>
      </c>
      <c r="E1663" s="8">
        <f t="shared" si="75"/>
        <v>71.067219327961496</v>
      </c>
      <c r="F1663" s="7">
        <v>46.044330000000002</v>
      </c>
      <c r="G1663" s="8">
        <f t="shared" si="76"/>
        <v>20.234791124118864</v>
      </c>
      <c r="H1663" s="7">
        <v>149.89785000000001</v>
      </c>
      <c r="I1663" s="7">
        <v>2940.1327099999999</v>
      </c>
      <c r="J1663" s="8">
        <f t="shared" si="77"/>
        <v>18.614242032157232</v>
      </c>
    </row>
    <row r="1664" spans="1:10" x14ac:dyDescent="0.15">
      <c r="A1664" s="2" t="s">
        <v>13</v>
      </c>
      <c r="B1664" s="2" t="s">
        <v>106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0</v>
      </c>
      <c r="I1664" s="7">
        <v>0</v>
      </c>
      <c r="J1664" s="8" t="str">
        <f t="shared" si="77"/>
        <v/>
      </c>
    </row>
    <row r="1665" spans="1:10" x14ac:dyDescent="0.15">
      <c r="A1665" s="2" t="s">
        <v>15</v>
      </c>
      <c r="B1665" s="2" t="s">
        <v>106</v>
      </c>
      <c r="C1665" s="7">
        <v>79.503079999999997</v>
      </c>
      <c r="D1665" s="7">
        <v>142.59142</v>
      </c>
      <c r="E1665" s="8">
        <f t="shared" si="75"/>
        <v>0.79353328198102524</v>
      </c>
      <c r="F1665" s="7">
        <v>72.323909999999998</v>
      </c>
      <c r="G1665" s="8">
        <f t="shared" si="76"/>
        <v>0.97156680273508456</v>
      </c>
      <c r="H1665" s="7">
        <v>131.73248000000001</v>
      </c>
      <c r="I1665" s="7">
        <v>279.54282000000001</v>
      </c>
      <c r="J1665" s="8">
        <f t="shared" si="77"/>
        <v>1.122049322991566</v>
      </c>
    </row>
    <row r="1666" spans="1:10" x14ac:dyDescent="0.15">
      <c r="A1666" s="2" t="s">
        <v>16</v>
      </c>
      <c r="B1666" s="2" t="s">
        <v>106</v>
      </c>
      <c r="C1666" s="7">
        <v>178.79463999999999</v>
      </c>
      <c r="D1666" s="7">
        <v>126.71916</v>
      </c>
      <c r="E1666" s="8">
        <f t="shared" si="75"/>
        <v>-0.29125861938590547</v>
      </c>
      <c r="F1666" s="7">
        <v>148.11975000000001</v>
      </c>
      <c r="G1666" s="8">
        <f t="shared" si="76"/>
        <v>-0.14448167783161936</v>
      </c>
      <c r="H1666" s="7">
        <v>368.06317000000001</v>
      </c>
      <c r="I1666" s="7">
        <v>722.91408999999999</v>
      </c>
      <c r="J1666" s="8">
        <f t="shared" si="77"/>
        <v>0.96410330867932248</v>
      </c>
    </row>
    <row r="1667" spans="1:10" x14ac:dyDescent="0.15">
      <c r="A1667" s="2" t="s">
        <v>17</v>
      </c>
      <c r="B1667" s="2" t="s">
        <v>106</v>
      </c>
      <c r="C1667" s="7">
        <v>191.59146999999999</v>
      </c>
      <c r="D1667" s="7">
        <v>239.02314000000001</v>
      </c>
      <c r="E1667" s="8">
        <f t="shared" si="75"/>
        <v>0.24756671056388901</v>
      </c>
      <c r="F1667" s="7">
        <v>96.202939999999998</v>
      </c>
      <c r="G1667" s="8">
        <f t="shared" si="76"/>
        <v>1.4845720931189836</v>
      </c>
      <c r="H1667" s="7">
        <v>604.60425999999995</v>
      </c>
      <c r="I1667" s="7">
        <v>660.21695999999997</v>
      </c>
      <c r="J1667" s="8">
        <f t="shared" si="77"/>
        <v>9.1981985042579817E-2</v>
      </c>
    </row>
    <row r="1668" spans="1:10" x14ac:dyDescent="0.15">
      <c r="A1668" s="2" t="s">
        <v>18</v>
      </c>
      <c r="B1668" s="2" t="s">
        <v>106</v>
      </c>
      <c r="C1668" s="7">
        <v>2.2507299999999999</v>
      </c>
      <c r="D1668" s="7">
        <v>9.0192399999999999</v>
      </c>
      <c r="E1668" s="8">
        <f t="shared" si="75"/>
        <v>3.0072509807928984</v>
      </c>
      <c r="F1668" s="7">
        <v>3.5341</v>
      </c>
      <c r="G1668" s="8">
        <f t="shared" si="76"/>
        <v>1.5520613451798195</v>
      </c>
      <c r="H1668" s="7">
        <v>23.831209999999999</v>
      </c>
      <c r="I1668" s="7">
        <v>13.43285</v>
      </c>
      <c r="J1668" s="8">
        <f t="shared" si="77"/>
        <v>-0.43633369854069515</v>
      </c>
    </row>
    <row r="1669" spans="1:10" x14ac:dyDescent="0.15">
      <c r="A1669" s="2" t="s">
        <v>19</v>
      </c>
      <c r="B1669" s="2" t="s">
        <v>106</v>
      </c>
      <c r="C1669" s="7">
        <v>7.9913600000000002</v>
      </c>
      <c r="D1669" s="7">
        <v>5.3609499999999999</v>
      </c>
      <c r="E1669" s="8">
        <f t="shared" ref="E1669:E1732" si="78">IF(C1669=0,"",(D1669/C1669-1))</f>
        <v>-0.32915673927842071</v>
      </c>
      <c r="F1669" s="7">
        <v>8.2487700000000004</v>
      </c>
      <c r="G1669" s="8">
        <f t="shared" ref="G1669:G1732" si="79">IF(F1669=0,"",(D1669/F1669-1))</f>
        <v>-0.35009098326174692</v>
      </c>
      <c r="H1669" s="7">
        <v>70.359449999999995</v>
      </c>
      <c r="I1669" s="7">
        <v>51.285229999999999</v>
      </c>
      <c r="J1669" s="8">
        <f t="shared" ref="J1669:J1732" si="80">IF(H1669=0,"",(I1669/H1669-1))</f>
        <v>-0.27109677520219388</v>
      </c>
    </row>
    <row r="1670" spans="1:10" x14ac:dyDescent="0.15">
      <c r="A1670" s="2" t="s">
        <v>20</v>
      </c>
      <c r="B1670" s="2" t="s">
        <v>106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0</v>
      </c>
      <c r="I1670" s="7">
        <v>0</v>
      </c>
      <c r="J1670" s="8" t="str">
        <f t="shared" si="80"/>
        <v/>
      </c>
    </row>
    <row r="1671" spans="1:10" x14ac:dyDescent="0.15">
      <c r="A1671" s="2" t="s">
        <v>21</v>
      </c>
      <c r="B1671" s="2" t="s">
        <v>106</v>
      </c>
      <c r="C1671" s="7">
        <v>6.3715400000000004</v>
      </c>
      <c r="D1671" s="7">
        <v>0</v>
      </c>
      <c r="E1671" s="8">
        <f t="shared" si="78"/>
        <v>-1</v>
      </c>
      <c r="F1671" s="7">
        <v>0</v>
      </c>
      <c r="G1671" s="8" t="str">
        <f t="shared" si="79"/>
        <v/>
      </c>
      <c r="H1671" s="7">
        <v>18.348590000000002</v>
      </c>
      <c r="I1671" s="7">
        <v>0.55137999999999998</v>
      </c>
      <c r="J1671" s="8">
        <f t="shared" si="80"/>
        <v>-0.9699497345572603</v>
      </c>
    </row>
    <row r="1672" spans="1:10" x14ac:dyDescent="0.15">
      <c r="A1672" s="2" t="s">
        <v>22</v>
      </c>
      <c r="B1672" s="2" t="s">
        <v>106</v>
      </c>
      <c r="C1672" s="7">
        <v>74.861189999999993</v>
      </c>
      <c r="D1672" s="7">
        <v>13.91075</v>
      </c>
      <c r="E1672" s="8">
        <f t="shared" si="78"/>
        <v>-0.81417941659757209</v>
      </c>
      <c r="F1672" s="7">
        <v>76.335899999999995</v>
      </c>
      <c r="G1672" s="8">
        <f t="shared" si="79"/>
        <v>-0.81776922784692396</v>
      </c>
      <c r="H1672" s="7">
        <v>105.32836</v>
      </c>
      <c r="I1672" s="7">
        <v>240.73480000000001</v>
      </c>
      <c r="J1672" s="8">
        <f t="shared" si="80"/>
        <v>1.2855648754048765</v>
      </c>
    </row>
    <row r="1673" spans="1:10" x14ac:dyDescent="0.15">
      <c r="A1673" s="2" t="s">
        <v>23</v>
      </c>
      <c r="B1673" s="2" t="s">
        <v>106</v>
      </c>
      <c r="C1673" s="7">
        <v>1750.5063500000001</v>
      </c>
      <c r="D1673" s="7">
        <v>3315.6624999999999</v>
      </c>
      <c r="E1673" s="8">
        <f t="shared" si="78"/>
        <v>0.89411623671059504</v>
      </c>
      <c r="F1673" s="7">
        <v>3498.0247399999998</v>
      </c>
      <c r="G1673" s="8">
        <f t="shared" si="79"/>
        <v>-5.2132918876954482E-2</v>
      </c>
      <c r="H1673" s="7">
        <v>5633.15823</v>
      </c>
      <c r="I1673" s="7">
        <v>10685.89538</v>
      </c>
      <c r="J1673" s="8">
        <f t="shared" si="80"/>
        <v>0.89696346946036343</v>
      </c>
    </row>
    <row r="1674" spans="1:10" x14ac:dyDescent="0.15">
      <c r="A1674" s="2" t="s">
        <v>24</v>
      </c>
      <c r="B1674" s="2" t="s">
        <v>106</v>
      </c>
      <c r="C1674" s="7">
        <v>979.04255999999998</v>
      </c>
      <c r="D1674" s="7">
        <v>702.54975999999999</v>
      </c>
      <c r="E1674" s="8">
        <f t="shared" si="78"/>
        <v>-0.28241142039831235</v>
      </c>
      <c r="F1674" s="7">
        <v>264.95290999999997</v>
      </c>
      <c r="G1674" s="8">
        <f t="shared" si="79"/>
        <v>1.6516023545467005</v>
      </c>
      <c r="H1674" s="7">
        <v>3952.1752700000002</v>
      </c>
      <c r="I1674" s="7">
        <v>1796.76342</v>
      </c>
      <c r="J1674" s="8">
        <f t="shared" si="80"/>
        <v>-0.54537354817262451</v>
      </c>
    </row>
    <row r="1675" spans="1:10" x14ac:dyDescent="0.15">
      <c r="A1675" s="2" t="s">
        <v>25</v>
      </c>
      <c r="B1675" s="2" t="s">
        <v>106</v>
      </c>
      <c r="C1675" s="7">
        <v>0</v>
      </c>
      <c r="D1675" s="7">
        <v>0</v>
      </c>
      <c r="E1675" s="8" t="str">
        <f t="shared" si="78"/>
        <v/>
      </c>
      <c r="F1675" s="7">
        <v>0</v>
      </c>
      <c r="G1675" s="8" t="str">
        <f t="shared" si="79"/>
        <v/>
      </c>
      <c r="H1675" s="7">
        <v>0</v>
      </c>
      <c r="I1675" s="7">
        <v>0</v>
      </c>
      <c r="J1675" s="8" t="str">
        <f t="shared" si="80"/>
        <v/>
      </c>
    </row>
    <row r="1676" spans="1:10" x14ac:dyDescent="0.15">
      <c r="A1676" s="2" t="s">
        <v>26</v>
      </c>
      <c r="B1676" s="2" t="s">
        <v>106</v>
      </c>
      <c r="C1676" s="7">
        <v>0</v>
      </c>
      <c r="D1676" s="7">
        <v>0</v>
      </c>
      <c r="E1676" s="8" t="str">
        <f t="shared" si="78"/>
        <v/>
      </c>
      <c r="F1676" s="7">
        <v>0.12841</v>
      </c>
      <c r="G1676" s="8">
        <f t="shared" si="79"/>
        <v>-1</v>
      </c>
      <c r="H1676" s="7">
        <v>0.21135999999999999</v>
      </c>
      <c r="I1676" s="7">
        <v>1.3326800000000001</v>
      </c>
      <c r="J1676" s="8">
        <f t="shared" si="80"/>
        <v>5.3052611657834978</v>
      </c>
    </row>
    <row r="1677" spans="1:10" x14ac:dyDescent="0.15">
      <c r="A1677" s="2" t="s">
        <v>28</v>
      </c>
      <c r="B1677" s="2" t="s">
        <v>106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0</v>
      </c>
      <c r="I1677" s="7">
        <v>0</v>
      </c>
      <c r="J1677" s="8" t="str">
        <f t="shared" si="80"/>
        <v/>
      </c>
    </row>
    <row r="1678" spans="1:10" x14ac:dyDescent="0.15">
      <c r="A1678" s="2" t="s">
        <v>29</v>
      </c>
      <c r="B1678" s="2" t="s">
        <v>106</v>
      </c>
      <c r="C1678" s="7">
        <v>0.13650000000000001</v>
      </c>
      <c r="D1678" s="7">
        <v>0</v>
      </c>
      <c r="E1678" s="8">
        <f t="shared" si="78"/>
        <v>-1</v>
      </c>
      <c r="F1678" s="7">
        <v>0</v>
      </c>
      <c r="G1678" s="8" t="str">
        <f t="shared" si="79"/>
        <v/>
      </c>
      <c r="H1678" s="7">
        <v>0.44829999999999998</v>
      </c>
      <c r="I1678" s="7">
        <v>0</v>
      </c>
      <c r="J1678" s="8">
        <f t="shared" si="80"/>
        <v>-1</v>
      </c>
    </row>
    <row r="1679" spans="1:10" x14ac:dyDescent="0.15">
      <c r="A1679" s="2" t="s">
        <v>31</v>
      </c>
      <c r="B1679" s="2" t="s">
        <v>106</v>
      </c>
      <c r="C1679" s="7">
        <v>0</v>
      </c>
      <c r="D1679" s="7">
        <v>0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0</v>
      </c>
      <c r="I1679" s="7">
        <v>0</v>
      </c>
      <c r="J1679" s="8" t="str">
        <f t="shared" si="80"/>
        <v/>
      </c>
    </row>
    <row r="1680" spans="1:10" x14ac:dyDescent="0.15">
      <c r="A1680" s="2" t="s">
        <v>32</v>
      </c>
      <c r="B1680" s="2" t="s">
        <v>106</v>
      </c>
      <c r="C1680" s="7">
        <v>0</v>
      </c>
      <c r="D1680" s="7">
        <v>139.09424999999999</v>
      </c>
      <c r="E1680" s="8" t="str">
        <f t="shared" si="78"/>
        <v/>
      </c>
      <c r="F1680" s="7">
        <v>147.64156</v>
      </c>
      <c r="G1680" s="8">
        <f t="shared" si="79"/>
        <v>-5.7892303495032271E-2</v>
      </c>
      <c r="H1680" s="7">
        <v>146.81814</v>
      </c>
      <c r="I1680" s="7">
        <v>286.73581000000001</v>
      </c>
      <c r="J1680" s="8">
        <f t="shared" si="80"/>
        <v>0.95299988134981151</v>
      </c>
    </row>
    <row r="1681" spans="1:10" s="4" customFormat="1" x14ac:dyDescent="0.15">
      <c r="A1681" s="4" t="s">
        <v>33</v>
      </c>
      <c r="B1681" s="4" t="s">
        <v>106</v>
      </c>
      <c r="C1681" s="9">
        <v>3535.14885</v>
      </c>
      <c r="D1681" s="9">
        <v>5701.1472899999999</v>
      </c>
      <c r="E1681" s="10">
        <f t="shared" si="78"/>
        <v>0.61270360369691357</v>
      </c>
      <c r="F1681" s="9">
        <v>4375.7501400000001</v>
      </c>
      <c r="G1681" s="10">
        <f t="shared" si="79"/>
        <v>0.30289598528128026</v>
      </c>
      <c r="H1681" s="9">
        <v>11589.94477</v>
      </c>
      <c r="I1681" s="9">
        <v>17815.639800000001</v>
      </c>
      <c r="J1681" s="10">
        <f t="shared" si="80"/>
        <v>0.53716347692310884</v>
      </c>
    </row>
    <row r="1682" spans="1:10" x14ac:dyDescent="0.15">
      <c r="A1682" s="2" t="s">
        <v>7</v>
      </c>
      <c r="B1682" s="2" t="s">
        <v>107</v>
      </c>
      <c r="C1682" s="7">
        <v>197.07769999999999</v>
      </c>
      <c r="D1682" s="7">
        <v>307.36111</v>
      </c>
      <c r="E1682" s="8">
        <f t="shared" si="78"/>
        <v>0.55959355117296372</v>
      </c>
      <c r="F1682" s="7">
        <v>130.72524000000001</v>
      </c>
      <c r="G1682" s="8">
        <f t="shared" si="79"/>
        <v>1.351199431724126</v>
      </c>
      <c r="H1682" s="7">
        <v>1724.91185</v>
      </c>
      <c r="I1682" s="7">
        <v>682.53907000000004</v>
      </c>
      <c r="J1682" s="8">
        <f t="shared" si="80"/>
        <v>-0.60430495622138602</v>
      </c>
    </row>
    <row r="1683" spans="1:10" x14ac:dyDescent="0.15">
      <c r="A1683" s="2" t="s">
        <v>9</v>
      </c>
      <c r="B1683" s="2" t="s">
        <v>107</v>
      </c>
      <c r="C1683" s="7">
        <v>504.29682000000003</v>
      </c>
      <c r="D1683" s="7">
        <v>477.78755000000001</v>
      </c>
      <c r="E1683" s="8">
        <f t="shared" si="78"/>
        <v>-5.2566799846169965E-2</v>
      </c>
      <c r="F1683" s="7">
        <v>660.85508000000004</v>
      </c>
      <c r="G1683" s="8">
        <f t="shared" si="79"/>
        <v>-0.27701615004608882</v>
      </c>
      <c r="H1683" s="7">
        <v>1762.0743</v>
      </c>
      <c r="I1683" s="7">
        <v>2043.4203500000001</v>
      </c>
      <c r="J1683" s="8">
        <f t="shared" si="80"/>
        <v>0.15966752934311579</v>
      </c>
    </row>
    <row r="1684" spans="1:10" x14ac:dyDescent="0.15">
      <c r="A1684" s="2" t="s">
        <v>10</v>
      </c>
      <c r="B1684" s="2" t="s">
        <v>107</v>
      </c>
      <c r="C1684" s="7">
        <v>527.33126000000004</v>
      </c>
      <c r="D1684" s="7">
        <v>849.78557999999998</v>
      </c>
      <c r="E1684" s="8">
        <f t="shared" si="78"/>
        <v>0.61148341556690555</v>
      </c>
      <c r="F1684" s="7">
        <v>393.29385000000002</v>
      </c>
      <c r="G1684" s="8">
        <f t="shared" si="79"/>
        <v>1.16068870642142</v>
      </c>
      <c r="H1684" s="7">
        <v>1574.5581500000001</v>
      </c>
      <c r="I1684" s="7">
        <v>1945.35313</v>
      </c>
      <c r="J1684" s="8">
        <f t="shared" si="80"/>
        <v>0.23549144882327777</v>
      </c>
    </row>
    <row r="1685" spans="1:10" x14ac:dyDescent="0.15">
      <c r="A1685" s="2" t="s">
        <v>11</v>
      </c>
      <c r="B1685" s="2" t="s">
        <v>107</v>
      </c>
      <c r="C1685" s="7">
        <v>107.83526999999999</v>
      </c>
      <c r="D1685" s="7">
        <v>200.14551</v>
      </c>
      <c r="E1685" s="8">
        <f t="shared" si="78"/>
        <v>0.85603012817605983</v>
      </c>
      <c r="F1685" s="7">
        <v>75.148229999999998</v>
      </c>
      <c r="G1685" s="8">
        <f t="shared" si="79"/>
        <v>1.663342968956155</v>
      </c>
      <c r="H1685" s="7">
        <v>461.40733999999998</v>
      </c>
      <c r="I1685" s="7">
        <v>622.35158000000001</v>
      </c>
      <c r="J1685" s="8">
        <f t="shared" si="80"/>
        <v>0.34881161621746215</v>
      </c>
    </row>
    <row r="1686" spans="1:10" x14ac:dyDescent="0.15">
      <c r="A1686" s="2" t="s">
        <v>12</v>
      </c>
      <c r="B1686" s="2" t="s">
        <v>107</v>
      </c>
      <c r="C1686" s="7">
        <v>537.47271000000001</v>
      </c>
      <c r="D1686" s="7">
        <v>197.95806999999999</v>
      </c>
      <c r="E1686" s="8">
        <f t="shared" si="78"/>
        <v>-0.6316872162681525</v>
      </c>
      <c r="F1686" s="7">
        <v>173.52760000000001</v>
      </c>
      <c r="G1686" s="8">
        <f t="shared" si="79"/>
        <v>0.14078722923615605</v>
      </c>
      <c r="H1686" s="7">
        <v>1074.5186100000001</v>
      </c>
      <c r="I1686" s="7">
        <v>957.31282999999996</v>
      </c>
      <c r="J1686" s="8">
        <f t="shared" si="80"/>
        <v>-0.10907747796010725</v>
      </c>
    </row>
    <row r="1687" spans="1:10" x14ac:dyDescent="0.15">
      <c r="A1687" s="2" t="s">
        <v>13</v>
      </c>
      <c r="B1687" s="2" t="s">
        <v>107</v>
      </c>
      <c r="C1687" s="7">
        <v>67547.001619999995</v>
      </c>
      <c r="D1687" s="7">
        <v>165920.33303000001</v>
      </c>
      <c r="E1687" s="8">
        <f t="shared" si="78"/>
        <v>1.456368588548461</v>
      </c>
      <c r="F1687" s="7">
        <v>126122.29726000001</v>
      </c>
      <c r="G1687" s="8">
        <f t="shared" si="79"/>
        <v>0.31555114864389688</v>
      </c>
      <c r="H1687" s="7">
        <v>295413.54715</v>
      </c>
      <c r="I1687" s="7">
        <v>352719.90967000002</v>
      </c>
      <c r="J1687" s="8">
        <f t="shared" si="80"/>
        <v>0.19398691452325978</v>
      </c>
    </row>
    <row r="1688" spans="1:10" x14ac:dyDescent="0.15">
      <c r="A1688" s="2" t="s">
        <v>14</v>
      </c>
      <c r="B1688" s="2" t="s">
        <v>107</v>
      </c>
      <c r="C1688" s="7">
        <v>4.57</v>
      </c>
      <c r="D1688" s="7">
        <v>19.490950000000002</v>
      </c>
      <c r="E1688" s="8">
        <f t="shared" si="78"/>
        <v>3.2649781181619257</v>
      </c>
      <c r="F1688" s="7">
        <v>15.103999999999999</v>
      </c>
      <c r="G1688" s="8">
        <f t="shared" si="79"/>
        <v>0.29044954978813586</v>
      </c>
      <c r="H1688" s="7">
        <v>1558.75</v>
      </c>
      <c r="I1688" s="7">
        <v>202.09995000000001</v>
      </c>
      <c r="J1688" s="8">
        <f t="shared" si="80"/>
        <v>-0.87034485966319164</v>
      </c>
    </row>
    <row r="1689" spans="1:10" x14ac:dyDescent="0.15">
      <c r="A1689" s="2" t="s">
        <v>15</v>
      </c>
      <c r="B1689" s="2" t="s">
        <v>107</v>
      </c>
      <c r="C1689" s="7">
        <v>0.43786999999999998</v>
      </c>
      <c r="D1689" s="7">
        <v>49.571449999999999</v>
      </c>
      <c r="E1689" s="8">
        <f t="shared" si="78"/>
        <v>112.21042775252928</v>
      </c>
      <c r="F1689" s="7">
        <v>0.1026</v>
      </c>
      <c r="G1689" s="8">
        <f t="shared" si="79"/>
        <v>482.15253411306043</v>
      </c>
      <c r="H1689" s="7">
        <v>1.7340800000000001</v>
      </c>
      <c r="I1689" s="7">
        <v>50.003810000000001</v>
      </c>
      <c r="J1689" s="8">
        <f t="shared" si="80"/>
        <v>27.835930291566708</v>
      </c>
    </row>
    <row r="1690" spans="1:10" x14ac:dyDescent="0.15">
      <c r="A1690" s="2" t="s">
        <v>16</v>
      </c>
      <c r="B1690" s="2" t="s">
        <v>107</v>
      </c>
      <c r="C1690" s="7">
        <v>1894.74503</v>
      </c>
      <c r="D1690" s="7">
        <v>2738.6468399999999</v>
      </c>
      <c r="E1690" s="8">
        <f t="shared" si="78"/>
        <v>0.44539069723803415</v>
      </c>
      <c r="F1690" s="7">
        <v>1666.01917</v>
      </c>
      <c r="G1690" s="8">
        <f t="shared" si="79"/>
        <v>0.64382672739593971</v>
      </c>
      <c r="H1690" s="7">
        <v>9273.5962199999994</v>
      </c>
      <c r="I1690" s="7">
        <v>7608.9933000000001</v>
      </c>
      <c r="J1690" s="8">
        <f t="shared" si="80"/>
        <v>-0.17949918030828382</v>
      </c>
    </row>
    <row r="1691" spans="1:10" x14ac:dyDescent="0.15">
      <c r="A1691" s="2" t="s">
        <v>17</v>
      </c>
      <c r="B1691" s="2" t="s">
        <v>107</v>
      </c>
      <c r="C1691" s="7">
        <v>276.49615999999997</v>
      </c>
      <c r="D1691" s="7">
        <v>957.45339999999999</v>
      </c>
      <c r="E1691" s="8">
        <f t="shared" si="78"/>
        <v>2.4628090314165667</v>
      </c>
      <c r="F1691" s="7">
        <v>1630.8165100000001</v>
      </c>
      <c r="G1691" s="8">
        <f t="shared" si="79"/>
        <v>-0.41289937026698365</v>
      </c>
      <c r="H1691" s="7">
        <v>2754.47741</v>
      </c>
      <c r="I1691" s="7">
        <v>5542.3378499999999</v>
      </c>
      <c r="J1691" s="8">
        <f t="shared" si="80"/>
        <v>1.0121195512000951</v>
      </c>
    </row>
    <row r="1692" spans="1:10" x14ac:dyDescent="0.15">
      <c r="A1692" s="2" t="s">
        <v>18</v>
      </c>
      <c r="B1692" s="2" t="s">
        <v>107</v>
      </c>
      <c r="C1692" s="7">
        <v>644.26084000000003</v>
      </c>
      <c r="D1692" s="7">
        <v>1078.4855</v>
      </c>
      <c r="E1692" s="8">
        <f t="shared" si="78"/>
        <v>0.67398890797087696</v>
      </c>
      <c r="F1692" s="7">
        <v>272.15665999999999</v>
      </c>
      <c r="G1692" s="8">
        <f t="shared" si="79"/>
        <v>2.9627378584084623</v>
      </c>
      <c r="H1692" s="7">
        <v>2357.8755799999999</v>
      </c>
      <c r="I1692" s="7">
        <v>1976.21047</v>
      </c>
      <c r="J1692" s="8">
        <f t="shared" si="80"/>
        <v>-0.16186821443733679</v>
      </c>
    </row>
    <row r="1693" spans="1:10" x14ac:dyDescent="0.15">
      <c r="A1693" s="2" t="s">
        <v>19</v>
      </c>
      <c r="B1693" s="2" t="s">
        <v>107</v>
      </c>
      <c r="C1693" s="7">
        <v>2230.1981900000001</v>
      </c>
      <c r="D1693" s="7">
        <v>3300.6342100000002</v>
      </c>
      <c r="E1693" s="8">
        <f t="shared" si="78"/>
        <v>0.47997349509103504</v>
      </c>
      <c r="F1693" s="7">
        <v>3131.9494399999999</v>
      </c>
      <c r="G1693" s="8">
        <f t="shared" si="79"/>
        <v>5.3859352850855746E-2</v>
      </c>
      <c r="H1693" s="7">
        <v>8388.8674800000008</v>
      </c>
      <c r="I1693" s="7">
        <v>12253.87991</v>
      </c>
      <c r="J1693" s="8">
        <f t="shared" si="80"/>
        <v>0.4607311343533107</v>
      </c>
    </row>
    <row r="1694" spans="1:10" x14ac:dyDescent="0.15">
      <c r="A1694" s="2" t="s">
        <v>20</v>
      </c>
      <c r="B1694" s="2" t="s">
        <v>107</v>
      </c>
      <c r="C1694" s="7">
        <v>73.326769999999996</v>
      </c>
      <c r="D1694" s="7">
        <v>91.811700000000002</v>
      </c>
      <c r="E1694" s="8">
        <f t="shared" si="78"/>
        <v>0.25208978930887049</v>
      </c>
      <c r="F1694" s="7">
        <v>97.076480000000004</v>
      </c>
      <c r="G1694" s="8">
        <f t="shared" si="79"/>
        <v>-5.4233322015796226E-2</v>
      </c>
      <c r="H1694" s="7">
        <v>189.71976000000001</v>
      </c>
      <c r="I1694" s="7">
        <v>270.96181000000001</v>
      </c>
      <c r="J1694" s="8">
        <f t="shared" si="80"/>
        <v>0.42822134078179319</v>
      </c>
    </row>
    <row r="1695" spans="1:10" x14ac:dyDescent="0.15">
      <c r="A1695" s="2" t="s">
        <v>21</v>
      </c>
      <c r="B1695" s="2" t="s">
        <v>107</v>
      </c>
      <c r="C1695" s="7">
        <v>406.4828</v>
      </c>
      <c r="D1695" s="7">
        <v>526.04921999999999</v>
      </c>
      <c r="E1695" s="8">
        <f t="shared" si="78"/>
        <v>0.29414878071101658</v>
      </c>
      <c r="F1695" s="7">
        <v>517.81291999999996</v>
      </c>
      <c r="G1695" s="8">
        <f t="shared" si="79"/>
        <v>1.5905937611599308E-2</v>
      </c>
      <c r="H1695" s="7">
        <v>2197.20568</v>
      </c>
      <c r="I1695" s="7">
        <v>2502.8996000000002</v>
      </c>
      <c r="J1695" s="8">
        <f t="shared" si="80"/>
        <v>0.13912849524401372</v>
      </c>
    </row>
    <row r="1696" spans="1:10" x14ac:dyDescent="0.15">
      <c r="A1696" s="2" t="s">
        <v>22</v>
      </c>
      <c r="B1696" s="2" t="s">
        <v>107</v>
      </c>
      <c r="C1696" s="7">
        <v>914.41485999999998</v>
      </c>
      <c r="D1696" s="7">
        <v>882.77638000000002</v>
      </c>
      <c r="E1696" s="8">
        <f t="shared" si="78"/>
        <v>-3.4599700184224869E-2</v>
      </c>
      <c r="F1696" s="7">
        <v>504.14479999999998</v>
      </c>
      <c r="G1696" s="8">
        <f t="shared" si="79"/>
        <v>0.75103736069478466</v>
      </c>
      <c r="H1696" s="7">
        <v>3809.2501499999998</v>
      </c>
      <c r="I1696" s="7">
        <v>2698.8710500000002</v>
      </c>
      <c r="J1696" s="8">
        <f t="shared" si="80"/>
        <v>-0.29149545350808737</v>
      </c>
    </row>
    <row r="1697" spans="1:10" x14ac:dyDescent="0.15">
      <c r="A1697" s="2" t="s">
        <v>23</v>
      </c>
      <c r="B1697" s="2" t="s">
        <v>107</v>
      </c>
      <c r="C1697" s="7">
        <v>68.340959999999995</v>
      </c>
      <c r="D1697" s="7">
        <v>66.184709999999995</v>
      </c>
      <c r="E1697" s="8">
        <f t="shared" si="78"/>
        <v>-3.1551356609564762E-2</v>
      </c>
      <c r="F1697" s="7">
        <v>19.162050000000001</v>
      </c>
      <c r="G1697" s="8">
        <f t="shared" si="79"/>
        <v>2.4539472551214505</v>
      </c>
      <c r="H1697" s="7">
        <v>223.11145999999999</v>
      </c>
      <c r="I1697" s="7">
        <v>174.24066999999999</v>
      </c>
      <c r="J1697" s="8">
        <f t="shared" si="80"/>
        <v>-0.21904204293226359</v>
      </c>
    </row>
    <row r="1698" spans="1:10" x14ac:dyDescent="0.15">
      <c r="A1698" s="2" t="s">
        <v>24</v>
      </c>
      <c r="B1698" s="2" t="s">
        <v>107</v>
      </c>
      <c r="C1698" s="7">
        <v>542.32979999999998</v>
      </c>
      <c r="D1698" s="7">
        <v>824.76013999999998</v>
      </c>
      <c r="E1698" s="8">
        <f t="shared" si="78"/>
        <v>0.52077230497014915</v>
      </c>
      <c r="F1698" s="7">
        <v>771.48649</v>
      </c>
      <c r="G1698" s="8">
        <f t="shared" si="79"/>
        <v>6.9053250692698409E-2</v>
      </c>
      <c r="H1698" s="7">
        <v>2563.3826100000001</v>
      </c>
      <c r="I1698" s="7">
        <v>3106.4611199999999</v>
      </c>
      <c r="J1698" s="8">
        <f t="shared" si="80"/>
        <v>0.21186010542530753</v>
      </c>
    </row>
    <row r="1699" spans="1:10" x14ac:dyDescent="0.15">
      <c r="A1699" s="2" t="s">
        <v>25</v>
      </c>
      <c r="B1699" s="2" t="s">
        <v>107</v>
      </c>
      <c r="C1699" s="7">
        <v>0</v>
      </c>
      <c r="D1699" s="7">
        <v>0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30462.578890000001</v>
      </c>
      <c r="I1699" s="7">
        <v>0</v>
      </c>
      <c r="J1699" s="8">
        <f t="shared" si="80"/>
        <v>-1</v>
      </c>
    </row>
    <row r="1700" spans="1:10" x14ac:dyDescent="0.15">
      <c r="A1700" s="2" t="s">
        <v>26</v>
      </c>
      <c r="B1700" s="2" t="s">
        <v>107</v>
      </c>
      <c r="C1700" s="7">
        <v>2021.60266</v>
      </c>
      <c r="D1700" s="7">
        <v>3580.7086599999998</v>
      </c>
      <c r="E1700" s="8">
        <f t="shared" si="78"/>
        <v>0.77122276837526504</v>
      </c>
      <c r="F1700" s="7">
        <v>2336.7270800000001</v>
      </c>
      <c r="G1700" s="8">
        <f t="shared" si="79"/>
        <v>0.53236066404468585</v>
      </c>
      <c r="H1700" s="7">
        <v>8202.9728099999993</v>
      </c>
      <c r="I1700" s="7">
        <v>11234.695739999999</v>
      </c>
      <c r="J1700" s="8">
        <f t="shared" si="80"/>
        <v>0.3695883187987794</v>
      </c>
    </row>
    <row r="1701" spans="1:10" x14ac:dyDescent="0.15">
      <c r="A1701" s="2" t="s">
        <v>27</v>
      </c>
      <c r="B1701" s="2" t="s">
        <v>107</v>
      </c>
      <c r="C1701" s="7">
        <v>16590.202570000001</v>
      </c>
      <c r="D1701" s="7">
        <v>9645.3860600000007</v>
      </c>
      <c r="E1701" s="8">
        <f t="shared" si="78"/>
        <v>-0.41860950646608053</v>
      </c>
      <c r="F1701" s="7">
        <v>13159.39386</v>
      </c>
      <c r="G1701" s="8">
        <f t="shared" si="79"/>
        <v>-0.26703416869992513</v>
      </c>
      <c r="H1701" s="7">
        <v>41009.935160000001</v>
      </c>
      <c r="I1701" s="7">
        <v>58381.295270000002</v>
      </c>
      <c r="J1701" s="8">
        <f t="shared" si="80"/>
        <v>0.42358906548439412</v>
      </c>
    </row>
    <row r="1702" spans="1:10" x14ac:dyDescent="0.15">
      <c r="A1702" s="2" t="s">
        <v>28</v>
      </c>
      <c r="B1702" s="2" t="s">
        <v>107</v>
      </c>
      <c r="C1702" s="7">
        <v>0</v>
      </c>
      <c r="D1702" s="7">
        <v>0</v>
      </c>
      <c r="E1702" s="8" t="str">
        <f t="shared" si="78"/>
        <v/>
      </c>
      <c r="F1702" s="7">
        <v>3.09</v>
      </c>
      <c r="G1702" s="8">
        <f t="shared" si="79"/>
        <v>-1</v>
      </c>
      <c r="H1702" s="7">
        <v>0</v>
      </c>
      <c r="I1702" s="7">
        <v>3.09</v>
      </c>
      <c r="J1702" s="8" t="str">
        <f t="shared" si="80"/>
        <v/>
      </c>
    </row>
    <row r="1703" spans="1:10" x14ac:dyDescent="0.15">
      <c r="A1703" s="2" t="s">
        <v>29</v>
      </c>
      <c r="B1703" s="2" t="s">
        <v>107</v>
      </c>
      <c r="C1703" s="7">
        <v>102.08148</v>
      </c>
      <c r="D1703" s="7">
        <v>30.65156</v>
      </c>
      <c r="E1703" s="8">
        <f t="shared" si="78"/>
        <v>-0.69973436905499409</v>
      </c>
      <c r="F1703" s="7">
        <v>67.113029999999995</v>
      </c>
      <c r="G1703" s="8">
        <f t="shared" si="79"/>
        <v>-0.54328451568942726</v>
      </c>
      <c r="H1703" s="7">
        <v>381.48448000000002</v>
      </c>
      <c r="I1703" s="7">
        <v>189.56166999999999</v>
      </c>
      <c r="J1703" s="8">
        <f t="shared" si="80"/>
        <v>-0.50309467373351602</v>
      </c>
    </row>
    <row r="1704" spans="1:10" x14ac:dyDescent="0.15">
      <c r="A1704" s="2" t="s">
        <v>30</v>
      </c>
      <c r="B1704" s="2" t="s">
        <v>107</v>
      </c>
      <c r="C1704" s="7">
        <v>652.24455</v>
      </c>
      <c r="D1704" s="7">
        <v>359.44797</v>
      </c>
      <c r="E1704" s="8">
        <f t="shared" si="78"/>
        <v>-0.44890613497652065</v>
      </c>
      <c r="F1704" s="7">
        <v>601.94100000000003</v>
      </c>
      <c r="G1704" s="8">
        <f t="shared" si="79"/>
        <v>-0.40285182434823352</v>
      </c>
      <c r="H1704" s="7">
        <v>1634.4130299999999</v>
      </c>
      <c r="I1704" s="7">
        <v>1582.5828799999999</v>
      </c>
      <c r="J1704" s="8">
        <f t="shared" si="80"/>
        <v>-3.1711782180297465E-2</v>
      </c>
    </row>
    <row r="1705" spans="1:10" x14ac:dyDescent="0.15">
      <c r="A1705" s="2" t="s">
        <v>31</v>
      </c>
      <c r="B1705" s="2" t="s">
        <v>107</v>
      </c>
      <c r="C1705" s="7">
        <v>6383.3064599999998</v>
      </c>
      <c r="D1705" s="7">
        <v>4566.6012700000001</v>
      </c>
      <c r="E1705" s="8">
        <f t="shared" si="78"/>
        <v>-0.2846025334024147</v>
      </c>
      <c r="F1705" s="7">
        <v>6371.5182299999997</v>
      </c>
      <c r="G1705" s="8">
        <f t="shared" si="79"/>
        <v>-0.28327894464801673</v>
      </c>
      <c r="H1705" s="7">
        <v>39476.584029999998</v>
      </c>
      <c r="I1705" s="7">
        <v>30068.102940000001</v>
      </c>
      <c r="J1705" s="8">
        <f t="shared" si="80"/>
        <v>-0.23833067934272323</v>
      </c>
    </row>
    <row r="1706" spans="1:10" x14ac:dyDescent="0.15">
      <c r="A1706" s="2" t="s">
        <v>32</v>
      </c>
      <c r="B1706" s="2" t="s">
        <v>107</v>
      </c>
      <c r="C1706" s="7">
        <v>22.0715</v>
      </c>
      <c r="D1706" s="7">
        <v>4.8637499999999996</v>
      </c>
      <c r="E1706" s="8">
        <f t="shared" si="78"/>
        <v>-0.77963663548014406</v>
      </c>
      <c r="F1706" s="7">
        <v>6.19109</v>
      </c>
      <c r="G1706" s="8">
        <f t="shared" si="79"/>
        <v>-0.21439520342944463</v>
      </c>
      <c r="H1706" s="7">
        <v>23.812889999999999</v>
      </c>
      <c r="I1706" s="7">
        <v>36.857140000000001</v>
      </c>
      <c r="J1706" s="8">
        <f t="shared" si="80"/>
        <v>0.54778105471448457</v>
      </c>
    </row>
    <row r="1707" spans="1:10" s="4" customFormat="1" x14ac:dyDescent="0.15">
      <c r="A1707" s="4" t="s">
        <v>33</v>
      </c>
      <c r="B1707" s="4" t="s">
        <v>107</v>
      </c>
      <c r="C1707" s="9">
        <v>104197.7301</v>
      </c>
      <c r="D1707" s="9">
        <v>198781.89014999999</v>
      </c>
      <c r="E1707" s="10">
        <f t="shared" si="78"/>
        <v>0.90773724110137777</v>
      </c>
      <c r="F1707" s="9">
        <v>159767.10821000001</v>
      </c>
      <c r="G1707" s="10">
        <f t="shared" si="79"/>
        <v>0.24419783506826964</v>
      </c>
      <c r="H1707" s="9">
        <v>466576.48634</v>
      </c>
      <c r="I1707" s="9">
        <v>501107.62595999998</v>
      </c>
      <c r="J1707" s="10">
        <f t="shared" si="80"/>
        <v>7.4009601064286556E-2</v>
      </c>
    </row>
    <row r="1708" spans="1:10" x14ac:dyDescent="0.15">
      <c r="A1708" s="2" t="s">
        <v>7</v>
      </c>
      <c r="B1708" s="2" t="s">
        <v>108</v>
      </c>
      <c r="C1708" s="7">
        <v>0.83819999999999995</v>
      </c>
      <c r="D1708" s="7">
        <v>2.8527300000000002</v>
      </c>
      <c r="E1708" s="8">
        <f t="shared" si="78"/>
        <v>2.4034001431639234</v>
      </c>
      <c r="F1708" s="7">
        <v>0</v>
      </c>
      <c r="G1708" s="8" t="str">
        <f t="shared" si="79"/>
        <v/>
      </c>
      <c r="H1708" s="7">
        <v>0.85748000000000002</v>
      </c>
      <c r="I1708" s="7">
        <v>2.8527300000000002</v>
      </c>
      <c r="J1708" s="8">
        <f t="shared" si="80"/>
        <v>2.326876428604749</v>
      </c>
    </row>
    <row r="1709" spans="1:10" x14ac:dyDescent="0.15">
      <c r="A1709" s="2" t="s">
        <v>9</v>
      </c>
      <c r="B1709" s="2" t="s">
        <v>108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0</v>
      </c>
      <c r="I1709" s="7">
        <v>0</v>
      </c>
      <c r="J1709" s="8" t="str">
        <f t="shared" si="80"/>
        <v/>
      </c>
    </row>
    <row r="1710" spans="1:10" x14ac:dyDescent="0.15">
      <c r="A1710" s="2" t="s">
        <v>10</v>
      </c>
      <c r="B1710" s="2" t="s">
        <v>108</v>
      </c>
      <c r="C1710" s="7">
        <v>45.781959999999998</v>
      </c>
      <c r="D1710" s="7">
        <v>0.66320000000000001</v>
      </c>
      <c r="E1710" s="8">
        <f t="shared" si="78"/>
        <v>-0.98551394479397558</v>
      </c>
      <c r="F1710" s="7">
        <v>0</v>
      </c>
      <c r="G1710" s="8" t="str">
        <f t="shared" si="79"/>
        <v/>
      </c>
      <c r="H1710" s="7">
        <v>51.434829999999998</v>
      </c>
      <c r="I1710" s="7">
        <v>0.66320000000000001</v>
      </c>
      <c r="J1710" s="8">
        <f t="shared" si="80"/>
        <v>-0.98710601357095962</v>
      </c>
    </row>
    <row r="1711" spans="1:10" x14ac:dyDescent="0.15">
      <c r="A1711" s="2" t="s">
        <v>11</v>
      </c>
      <c r="B1711" s="2" t="s">
        <v>108</v>
      </c>
      <c r="C1711" s="7">
        <v>0</v>
      </c>
      <c r="D1711" s="7">
        <v>0</v>
      </c>
      <c r="E1711" s="8" t="str">
        <f t="shared" si="78"/>
        <v/>
      </c>
      <c r="F1711" s="7">
        <v>0</v>
      </c>
      <c r="G1711" s="8" t="str">
        <f t="shared" si="79"/>
        <v/>
      </c>
      <c r="H1711" s="7">
        <v>0</v>
      </c>
      <c r="I1711" s="7">
        <v>0</v>
      </c>
      <c r="J1711" s="8" t="str">
        <f t="shared" si="80"/>
        <v/>
      </c>
    </row>
    <row r="1712" spans="1:10" x14ac:dyDescent="0.15">
      <c r="A1712" s="2" t="s">
        <v>12</v>
      </c>
      <c r="B1712" s="2" t="s">
        <v>108</v>
      </c>
      <c r="C1712" s="7">
        <v>55.222360000000002</v>
      </c>
      <c r="D1712" s="7">
        <v>3.6677</v>
      </c>
      <c r="E1712" s="8">
        <f t="shared" si="78"/>
        <v>-0.9335830630925589</v>
      </c>
      <c r="F1712" s="7">
        <v>0</v>
      </c>
      <c r="G1712" s="8" t="str">
        <f t="shared" si="79"/>
        <v/>
      </c>
      <c r="H1712" s="7">
        <v>55.566400000000002</v>
      </c>
      <c r="I1712" s="7">
        <v>3.6677</v>
      </c>
      <c r="J1712" s="8">
        <f t="shared" si="80"/>
        <v>-0.93399428431570164</v>
      </c>
    </row>
    <row r="1713" spans="1:10" x14ac:dyDescent="0.15">
      <c r="A1713" s="2" t="s">
        <v>16</v>
      </c>
      <c r="B1713" s="2" t="s">
        <v>108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6.207E-2</v>
      </c>
      <c r="I1713" s="7">
        <v>0</v>
      </c>
      <c r="J1713" s="8">
        <f t="shared" si="80"/>
        <v>-1</v>
      </c>
    </row>
    <row r="1714" spans="1:10" x14ac:dyDescent="0.15">
      <c r="A1714" s="2" t="s">
        <v>18</v>
      </c>
      <c r="B1714" s="2" t="s">
        <v>108</v>
      </c>
      <c r="C1714" s="7">
        <v>1.7864</v>
      </c>
      <c r="D1714" s="7">
        <v>0.81906000000000001</v>
      </c>
      <c r="E1714" s="8">
        <f t="shared" si="78"/>
        <v>-0.54150246305418714</v>
      </c>
      <c r="F1714" s="7">
        <v>0</v>
      </c>
      <c r="G1714" s="8" t="str">
        <f t="shared" si="79"/>
        <v/>
      </c>
      <c r="H1714" s="7">
        <v>7.1396100000000002</v>
      </c>
      <c r="I1714" s="7">
        <v>0.81906000000000001</v>
      </c>
      <c r="J1714" s="8">
        <f t="shared" si="80"/>
        <v>-0.8852794480370777</v>
      </c>
    </row>
    <row r="1715" spans="1:10" x14ac:dyDescent="0.15">
      <c r="A1715" s="2" t="s">
        <v>19</v>
      </c>
      <c r="B1715" s="2" t="s">
        <v>108</v>
      </c>
      <c r="C1715" s="7">
        <v>110.44203</v>
      </c>
      <c r="D1715" s="7">
        <v>21.181349999999998</v>
      </c>
      <c r="E1715" s="8">
        <f t="shared" si="78"/>
        <v>-0.8082129602289998</v>
      </c>
      <c r="F1715" s="7">
        <v>0</v>
      </c>
      <c r="G1715" s="8" t="str">
        <f t="shared" si="79"/>
        <v/>
      </c>
      <c r="H1715" s="7">
        <v>110.98727</v>
      </c>
      <c r="I1715" s="7">
        <v>28.200780000000002</v>
      </c>
      <c r="J1715" s="8">
        <f t="shared" si="80"/>
        <v>-0.74590977866200325</v>
      </c>
    </row>
    <row r="1716" spans="1:10" x14ac:dyDescent="0.15">
      <c r="A1716" s="2" t="s">
        <v>21</v>
      </c>
      <c r="B1716" s="2" t="s">
        <v>108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0.28992000000000001</v>
      </c>
      <c r="I1716" s="7">
        <v>0</v>
      </c>
      <c r="J1716" s="8">
        <f t="shared" si="80"/>
        <v>-1</v>
      </c>
    </row>
    <row r="1717" spans="1:10" x14ac:dyDescent="0.15">
      <c r="A1717" s="2" t="s">
        <v>22</v>
      </c>
      <c r="B1717" s="2" t="s">
        <v>108</v>
      </c>
      <c r="C1717" s="7">
        <v>115.07245</v>
      </c>
      <c r="D1717" s="7">
        <v>151.96708000000001</v>
      </c>
      <c r="E1717" s="8">
        <f t="shared" si="78"/>
        <v>0.32062087841181808</v>
      </c>
      <c r="F1717" s="7">
        <v>0</v>
      </c>
      <c r="G1717" s="8" t="str">
        <f t="shared" si="79"/>
        <v/>
      </c>
      <c r="H1717" s="7">
        <v>355.64335</v>
      </c>
      <c r="I1717" s="7">
        <v>153.83270999999999</v>
      </c>
      <c r="J1717" s="8">
        <f t="shared" si="80"/>
        <v>-0.56745230861198448</v>
      </c>
    </row>
    <row r="1718" spans="1:10" x14ac:dyDescent="0.15">
      <c r="A1718" s="2" t="s">
        <v>23</v>
      </c>
      <c r="B1718" s="2" t="s">
        <v>108</v>
      </c>
      <c r="C1718" s="7">
        <v>43.152929999999998</v>
      </c>
      <c r="D1718" s="7">
        <v>37.187910000000002</v>
      </c>
      <c r="E1718" s="8">
        <f t="shared" si="78"/>
        <v>-0.13822977953061344</v>
      </c>
      <c r="F1718" s="7">
        <v>35.518369999999997</v>
      </c>
      <c r="G1718" s="8">
        <f t="shared" si="79"/>
        <v>4.7004972356558206E-2</v>
      </c>
      <c r="H1718" s="7">
        <v>109.7423</v>
      </c>
      <c r="I1718" s="7">
        <v>129.09470999999999</v>
      </c>
      <c r="J1718" s="8">
        <f t="shared" si="80"/>
        <v>0.17634412619381945</v>
      </c>
    </row>
    <row r="1719" spans="1:10" x14ac:dyDescent="0.15">
      <c r="A1719" s="2" t="s">
        <v>24</v>
      </c>
      <c r="B1719" s="2" t="s">
        <v>108</v>
      </c>
      <c r="C1719" s="7">
        <v>0</v>
      </c>
      <c r="D1719" s="7">
        <v>0</v>
      </c>
      <c r="E1719" s="8" t="str">
        <f t="shared" si="78"/>
        <v/>
      </c>
      <c r="F1719" s="7">
        <v>0</v>
      </c>
      <c r="G1719" s="8" t="str">
        <f t="shared" si="79"/>
        <v/>
      </c>
      <c r="H1719" s="7">
        <v>0.17394999999999999</v>
      </c>
      <c r="I1719" s="7">
        <v>0</v>
      </c>
      <c r="J1719" s="8">
        <f t="shared" si="80"/>
        <v>-1</v>
      </c>
    </row>
    <row r="1720" spans="1:10" x14ac:dyDescent="0.15">
      <c r="A1720" s="2" t="s">
        <v>26</v>
      </c>
      <c r="B1720" s="2" t="s">
        <v>108</v>
      </c>
      <c r="C1720" s="7">
        <v>7.1367200000000004</v>
      </c>
      <c r="D1720" s="7">
        <v>0</v>
      </c>
      <c r="E1720" s="8">
        <f t="shared" si="78"/>
        <v>-1</v>
      </c>
      <c r="F1720" s="7">
        <v>0</v>
      </c>
      <c r="G1720" s="8" t="str">
        <f t="shared" si="79"/>
        <v/>
      </c>
      <c r="H1720" s="7">
        <v>8.0958600000000001</v>
      </c>
      <c r="I1720" s="7">
        <v>0</v>
      </c>
      <c r="J1720" s="8">
        <f t="shared" si="80"/>
        <v>-1</v>
      </c>
    </row>
    <row r="1721" spans="1:10" x14ac:dyDescent="0.15">
      <c r="A1721" s="2" t="s">
        <v>27</v>
      </c>
      <c r="B1721" s="2" t="s">
        <v>108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0</v>
      </c>
      <c r="I1721" s="7">
        <v>0</v>
      </c>
      <c r="J1721" s="8" t="str">
        <f t="shared" si="80"/>
        <v/>
      </c>
    </row>
    <row r="1722" spans="1:10" x14ac:dyDescent="0.15">
      <c r="A1722" s="2" t="s">
        <v>29</v>
      </c>
      <c r="B1722" s="2" t="s">
        <v>108</v>
      </c>
      <c r="C1722" s="7">
        <v>4.2509999999999999E-2</v>
      </c>
      <c r="D1722" s="7">
        <v>0</v>
      </c>
      <c r="E1722" s="8">
        <f t="shared" si="78"/>
        <v>-1</v>
      </c>
      <c r="F1722" s="7">
        <v>0</v>
      </c>
      <c r="G1722" s="8" t="str">
        <f t="shared" si="79"/>
        <v/>
      </c>
      <c r="H1722" s="7">
        <v>4.2509999999999999E-2</v>
      </c>
      <c r="I1722" s="7">
        <v>0</v>
      </c>
      <c r="J1722" s="8">
        <f t="shared" si="80"/>
        <v>-1</v>
      </c>
    </row>
    <row r="1723" spans="1:10" s="4" customFormat="1" x14ac:dyDescent="0.15">
      <c r="A1723" s="4" t="s">
        <v>33</v>
      </c>
      <c r="B1723" s="4" t="s">
        <v>108</v>
      </c>
      <c r="C1723" s="9">
        <v>379.47555999999997</v>
      </c>
      <c r="D1723" s="9">
        <v>218.33903000000001</v>
      </c>
      <c r="E1723" s="10">
        <f t="shared" si="78"/>
        <v>-0.42462953345401211</v>
      </c>
      <c r="F1723" s="9">
        <v>35.518369999999997</v>
      </c>
      <c r="G1723" s="10">
        <f t="shared" si="79"/>
        <v>5.1472142443473627</v>
      </c>
      <c r="H1723" s="9">
        <v>700.03554999999994</v>
      </c>
      <c r="I1723" s="9">
        <v>319.13089000000002</v>
      </c>
      <c r="J1723" s="10">
        <f t="shared" si="80"/>
        <v>-0.54412188066734601</v>
      </c>
    </row>
    <row r="1724" spans="1:10" x14ac:dyDescent="0.15">
      <c r="A1724" s="2" t="s">
        <v>7</v>
      </c>
      <c r="B1724" s="2" t="s">
        <v>109</v>
      </c>
      <c r="C1724" s="7">
        <v>65.207300000000004</v>
      </c>
      <c r="D1724" s="7">
        <v>130.11591999999999</v>
      </c>
      <c r="E1724" s="8">
        <f t="shared" si="78"/>
        <v>0.99541953124880167</v>
      </c>
      <c r="F1724" s="7">
        <v>85.004999999999995</v>
      </c>
      <c r="G1724" s="8">
        <f t="shared" si="79"/>
        <v>0.53068548908887703</v>
      </c>
      <c r="H1724" s="7">
        <v>379.60176999999999</v>
      </c>
      <c r="I1724" s="7">
        <v>549.63661000000002</v>
      </c>
      <c r="J1724" s="8">
        <f t="shared" si="80"/>
        <v>0.44792952361628879</v>
      </c>
    </row>
    <row r="1725" spans="1:10" x14ac:dyDescent="0.15">
      <c r="A1725" s="2" t="s">
        <v>9</v>
      </c>
      <c r="B1725" s="2" t="s">
        <v>109</v>
      </c>
      <c r="C1725" s="7">
        <v>1001.01436</v>
      </c>
      <c r="D1725" s="7">
        <v>1370.56989</v>
      </c>
      <c r="E1725" s="8">
        <f t="shared" si="78"/>
        <v>0.36918104751264513</v>
      </c>
      <c r="F1725" s="7">
        <v>1143.88211</v>
      </c>
      <c r="G1725" s="8">
        <f t="shared" si="79"/>
        <v>0.19817407582325064</v>
      </c>
      <c r="H1725" s="7">
        <v>4262.5349999999999</v>
      </c>
      <c r="I1725" s="7">
        <v>4997.5563899999997</v>
      </c>
      <c r="J1725" s="8">
        <f t="shared" si="80"/>
        <v>0.17243761986705097</v>
      </c>
    </row>
    <row r="1726" spans="1:10" x14ac:dyDescent="0.15">
      <c r="A1726" s="2" t="s">
        <v>10</v>
      </c>
      <c r="B1726" s="2" t="s">
        <v>109</v>
      </c>
      <c r="C1726" s="7">
        <v>142.11157</v>
      </c>
      <c r="D1726" s="7">
        <v>257.65332999999998</v>
      </c>
      <c r="E1726" s="8">
        <f t="shared" si="78"/>
        <v>0.81303556072176231</v>
      </c>
      <c r="F1726" s="7">
        <v>351.05335000000002</v>
      </c>
      <c r="G1726" s="8">
        <f t="shared" si="79"/>
        <v>-0.26605648400734538</v>
      </c>
      <c r="H1726" s="7">
        <v>946.48132999999996</v>
      </c>
      <c r="I1726" s="7">
        <v>956.92854</v>
      </c>
      <c r="J1726" s="8">
        <f t="shared" si="80"/>
        <v>1.1037946200164406E-2</v>
      </c>
    </row>
    <row r="1727" spans="1:10" x14ac:dyDescent="0.15">
      <c r="A1727" s="2" t="s">
        <v>11</v>
      </c>
      <c r="B1727" s="2" t="s">
        <v>109</v>
      </c>
      <c r="C1727" s="7">
        <v>1124.20982</v>
      </c>
      <c r="D1727" s="7">
        <v>2307.05753</v>
      </c>
      <c r="E1727" s="8">
        <f t="shared" si="78"/>
        <v>1.0521592045869159</v>
      </c>
      <c r="F1727" s="7">
        <v>1478.60511</v>
      </c>
      <c r="G1727" s="8">
        <f t="shared" si="79"/>
        <v>0.56029322122388714</v>
      </c>
      <c r="H1727" s="7">
        <v>3532.2604000000001</v>
      </c>
      <c r="I1727" s="7">
        <v>6155.3736200000003</v>
      </c>
      <c r="J1727" s="8">
        <f t="shared" si="80"/>
        <v>0.74261603702830059</v>
      </c>
    </row>
    <row r="1728" spans="1:10" x14ac:dyDescent="0.15">
      <c r="A1728" s="2" t="s">
        <v>12</v>
      </c>
      <c r="B1728" s="2" t="s">
        <v>109</v>
      </c>
      <c r="C1728" s="7">
        <v>26.01979</v>
      </c>
      <c r="D1728" s="7">
        <v>13.42756</v>
      </c>
      <c r="E1728" s="8">
        <f t="shared" si="78"/>
        <v>-0.48394817944341595</v>
      </c>
      <c r="F1728" s="7">
        <v>31.710349999999998</v>
      </c>
      <c r="G1728" s="8">
        <f t="shared" si="79"/>
        <v>-0.57655591943955198</v>
      </c>
      <c r="H1728" s="7">
        <v>36.399450000000002</v>
      </c>
      <c r="I1728" s="7">
        <v>203.48738</v>
      </c>
      <c r="J1728" s="8">
        <f t="shared" si="80"/>
        <v>4.5903971076486041</v>
      </c>
    </row>
    <row r="1729" spans="1:10" x14ac:dyDescent="0.15">
      <c r="A1729" s="2" t="s">
        <v>14</v>
      </c>
      <c r="B1729" s="2" t="s">
        <v>109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0</v>
      </c>
      <c r="I1729" s="7">
        <v>0</v>
      </c>
      <c r="J1729" s="8" t="str">
        <f t="shared" si="80"/>
        <v/>
      </c>
    </row>
    <row r="1730" spans="1:10" x14ac:dyDescent="0.15">
      <c r="A1730" s="2" t="s">
        <v>15</v>
      </c>
      <c r="B1730" s="2" t="s">
        <v>109</v>
      </c>
      <c r="C1730" s="7">
        <v>5638.1008300000003</v>
      </c>
      <c r="D1730" s="7">
        <v>7056.8939399999999</v>
      </c>
      <c r="E1730" s="8">
        <f t="shared" si="78"/>
        <v>0.25164379864416153</v>
      </c>
      <c r="F1730" s="7">
        <v>8317.7930500000002</v>
      </c>
      <c r="G1730" s="8">
        <f t="shared" si="79"/>
        <v>-0.15159058447601081</v>
      </c>
      <c r="H1730" s="7">
        <v>25414.170610000001</v>
      </c>
      <c r="I1730" s="7">
        <v>31114.586230000001</v>
      </c>
      <c r="J1730" s="8">
        <f t="shared" si="80"/>
        <v>0.22430067490603034</v>
      </c>
    </row>
    <row r="1731" spans="1:10" x14ac:dyDescent="0.15">
      <c r="A1731" s="2" t="s">
        <v>16</v>
      </c>
      <c r="B1731" s="2" t="s">
        <v>109</v>
      </c>
      <c r="C1731" s="7">
        <v>1639.18931</v>
      </c>
      <c r="D1731" s="7">
        <v>2145.7292200000002</v>
      </c>
      <c r="E1731" s="8">
        <f t="shared" si="78"/>
        <v>0.30901855381182308</v>
      </c>
      <c r="F1731" s="7">
        <v>2046.4621299999999</v>
      </c>
      <c r="G1731" s="8">
        <f t="shared" si="79"/>
        <v>4.8506683092151892E-2</v>
      </c>
      <c r="H1731" s="7">
        <v>7176.2205599999998</v>
      </c>
      <c r="I1731" s="7">
        <v>8531.2611199999992</v>
      </c>
      <c r="J1731" s="8">
        <f t="shared" si="80"/>
        <v>0.18882370583102581</v>
      </c>
    </row>
    <row r="1732" spans="1:10" x14ac:dyDescent="0.15">
      <c r="A1732" s="2" t="s">
        <v>17</v>
      </c>
      <c r="B1732" s="2" t="s">
        <v>109</v>
      </c>
      <c r="C1732" s="7">
        <v>267.10879999999997</v>
      </c>
      <c r="D1732" s="7">
        <v>662.66315999999995</v>
      </c>
      <c r="E1732" s="8">
        <f t="shared" si="78"/>
        <v>1.4808735616348097</v>
      </c>
      <c r="F1732" s="7">
        <v>435.87398000000002</v>
      </c>
      <c r="G1732" s="8">
        <f t="shared" si="79"/>
        <v>0.52030905813648221</v>
      </c>
      <c r="H1732" s="7">
        <v>1768.1756399999999</v>
      </c>
      <c r="I1732" s="7">
        <v>2162.1290300000001</v>
      </c>
      <c r="J1732" s="8">
        <f t="shared" si="80"/>
        <v>0.2228021815751291</v>
      </c>
    </row>
    <row r="1733" spans="1:10" x14ac:dyDescent="0.15">
      <c r="A1733" s="2" t="s">
        <v>18</v>
      </c>
      <c r="B1733" s="2" t="s">
        <v>109</v>
      </c>
      <c r="C1733" s="7">
        <v>0</v>
      </c>
      <c r="D1733" s="7">
        <v>0.65</v>
      </c>
      <c r="E1733" s="8" t="str">
        <f t="shared" ref="E1733:E1796" si="81">IF(C1733=0,"",(D1733/C1733-1))</f>
        <v/>
      </c>
      <c r="F1733" s="7">
        <v>32.061239999999998</v>
      </c>
      <c r="G1733" s="8">
        <f t="shared" ref="G1733:G1796" si="82">IF(F1733=0,"",(D1733/F1733-1))</f>
        <v>-0.97972629879567974</v>
      </c>
      <c r="H1733" s="7">
        <v>145.88755</v>
      </c>
      <c r="I1733" s="7">
        <v>59.777619999999999</v>
      </c>
      <c r="J1733" s="8">
        <f t="shared" ref="J1733:J1796" si="83">IF(H1733=0,"",(I1733/H1733-1))</f>
        <v>-0.59024865384331981</v>
      </c>
    </row>
    <row r="1734" spans="1:10" x14ac:dyDescent="0.15">
      <c r="A1734" s="2" t="s">
        <v>19</v>
      </c>
      <c r="B1734" s="2" t="s">
        <v>109</v>
      </c>
      <c r="C1734" s="7">
        <v>207.29864000000001</v>
      </c>
      <c r="D1734" s="7">
        <v>1452.4893500000001</v>
      </c>
      <c r="E1734" s="8">
        <f t="shared" si="81"/>
        <v>6.0067480905808166</v>
      </c>
      <c r="F1734" s="7">
        <v>467.52843999999999</v>
      </c>
      <c r="G1734" s="8">
        <f t="shared" si="82"/>
        <v>2.1067400947843944</v>
      </c>
      <c r="H1734" s="7">
        <v>1949.52306</v>
      </c>
      <c r="I1734" s="7">
        <v>2996.3490299999999</v>
      </c>
      <c r="J1734" s="8">
        <f t="shared" si="83"/>
        <v>0.53696516418738849</v>
      </c>
    </row>
    <row r="1735" spans="1:10" x14ac:dyDescent="0.15">
      <c r="A1735" s="2" t="s">
        <v>20</v>
      </c>
      <c r="B1735" s="2" t="s">
        <v>109</v>
      </c>
      <c r="C1735" s="7">
        <v>0</v>
      </c>
      <c r="D1735" s="7">
        <v>5.4512799999999997</v>
      </c>
      <c r="E1735" s="8" t="str">
        <f t="shared" si="81"/>
        <v/>
      </c>
      <c r="F1735" s="7">
        <v>13.88503</v>
      </c>
      <c r="G1735" s="8">
        <f t="shared" si="82"/>
        <v>-0.60739875967138712</v>
      </c>
      <c r="H1735" s="7">
        <v>2.6852100000000001</v>
      </c>
      <c r="I1735" s="7">
        <v>22.48809</v>
      </c>
      <c r="J1735" s="8">
        <f t="shared" si="83"/>
        <v>7.3747975018713614</v>
      </c>
    </row>
    <row r="1736" spans="1:10" x14ac:dyDescent="0.15">
      <c r="A1736" s="2" t="s">
        <v>21</v>
      </c>
      <c r="B1736" s="2" t="s">
        <v>109</v>
      </c>
      <c r="C1736" s="7">
        <v>19.018879999999999</v>
      </c>
      <c r="D1736" s="7">
        <v>6.8874899999999997</v>
      </c>
      <c r="E1736" s="8">
        <f t="shared" si="81"/>
        <v>-0.63786037873944212</v>
      </c>
      <c r="F1736" s="7">
        <v>3.80172</v>
      </c>
      <c r="G1736" s="8">
        <f t="shared" si="82"/>
        <v>0.81167734604336972</v>
      </c>
      <c r="H1736" s="7">
        <v>48.901470000000003</v>
      </c>
      <c r="I1736" s="7">
        <v>23.56596</v>
      </c>
      <c r="J1736" s="8">
        <f t="shared" si="83"/>
        <v>-0.51809301438177635</v>
      </c>
    </row>
    <row r="1737" spans="1:10" x14ac:dyDescent="0.15">
      <c r="A1737" s="2" t="s">
        <v>22</v>
      </c>
      <c r="B1737" s="2" t="s">
        <v>109</v>
      </c>
      <c r="C1737" s="7">
        <v>71.987170000000006</v>
      </c>
      <c r="D1737" s="7">
        <v>177.63463999999999</v>
      </c>
      <c r="E1737" s="8">
        <f t="shared" si="81"/>
        <v>1.467587488159348</v>
      </c>
      <c r="F1737" s="7">
        <v>151.66306</v>
      </c>
      <c r="G1737" s="8">
        <f t="shared" si="82"/>
        <v>0.17124525906308352</v>
      </c>
      <c r="H1737" s="7">
        <v>793.55835000000002</v>
      </c>
      <c r="I1737" s="7">
        <v>668.33618000000001</v>
      </c>
      <c r="J1737" s="8">
        <f t="shared" si="83"/>
        <v>-0.1577983143898618</v>
      </c>
    </row>
    <row r="1738" spans="1:10" x14ac:dyDescent="0.15">
      <c r="A1738" s="2" t="s">
        <v>23</v>
      </c>
      <c r="B1738" s="2" t="s">
        <v>109</v>
      </c>
      <c r="C1738" s="7">
        <v>2323.2695899999999</v>
      </c>
      <c r="D1738" s="7">
        <v>2323.4857699999998</v>
      </c>
      <c r="E1738" s="8">
        <f t="shared" si="81"/>
        <v>9.3049898699071321E-5</v>
      </c>
      <c r="F1738" s="7">
        <v>1958.16878</v>
      </c>
      <c r="G1738" s="8">
        <f t="shared" si="82"/>
        <v>0.18656052212210206</v>
      </c>
      <c r="H1738" s="7">
        <v>7154.9699000000001</v>
      </c>
      <c r="I1738" s="7">
        <v>7299.3789100000004</v>
      </c>
      <c r="J1738" s="8">
        <f t="shared" si="83"/>
        <v>2.0183035291315488E-2</v>
      </c>
    </row>
    <row r="1739" spans="1:10" x14ac:dyDescent="0.15">
      <c r="A1739" s="2" t="s">
        <v>24</v>
      </c>
      <c r="B1739" s="2" t="s">
        <v>109</v>
      </c>
      <c r="C1739" s="7">
        <v>96.162940000000006</v>
      </c>
      <c r="D1739" s="7">
        <v>253.07821999999999</v>
      </c>
      <c r="E1739" s="8">
        <f t="shared" si="81"/>
        <v>1.6317645862324923</v>
      </c>
      <c r="F1739" s="7">
        <v>197.72370000000001</v>
      </c>
      <c r="G1739" s="8">
        <f t="shared" si="82"/>
        <v>0.27995895282153826</v>
      </c>
      <c r="H1739" s="7">
        <v>364.36795999999998</v>
      </c>
      <c r="I1739" s="7">
        <v>645.80789000000004</v>
      </c>
      <c r="J1739" s="8">
        <f t="shared" si="83"/>
        <v>0.77240581197095404</v>
      </c>
    </row>
    <row r="1740" spans="1:10" x14ac:dyDescent="0.15">
      <c r="A1740" s="2" t="s">
        <v>26</v>
      </c>
      <c r="B1740" s="2" t="s">
        <v>109</v>
      </c>
      <c r="C1740" s="7">
        <v>2.31257</v>
      </c>
      <c r="D1740" s="7">
        <v>19.698499999999999</v>
      </c>
      <c r="E1740" s="8">
        <f t="shared" si="81"/>
        <v>7.5180124277319162</v>
      </c>
      <c r="F1740" s="7">
        <v>8.8937899999999992</v>
      </c>
      <c r="G1740" s="8">
        <f t="shared" si="82"/>
        <v>1.2148600315501041</v>
      </c>
      <c r="H1740" s="7">
        <v>4.6776</v>
      </c>
      <c r="I1740" s="7">
        <v>52.39425</v>
      </c>
      <c r="J1740" s="8">
        <f t="shared" si="83"/>
        <v>10.20109671626475</v>
      </c>
    </row>
    <row r="1741" spans="1:10" x14ac:dyDescent="0.15">
      <c r="A1741" s="2" t="s">
        <v>27</v>
      </c>
      <c r="B1741" s="2" t="s">
        <v>109</v>
      </c>
      <c r="C1741" s="7">
        <v>2162.0956700000002</v>
      </c>
      <c r="D1741" s="7">
        <v>923.48740999999995</v>
      </c>
      <c r="E1741" s="8">
        <f t="shared" si="81"/>
        <v>-0.57287393762737615</v>
      </c>
      <c r="F1741" s="7">
        <v>1907.4901299999999</v>
      </c>
      <c r="G1741" s="8">
        <f t="shared" si="82"/>
        <v>-0.51586254865706693</v>
      </c>
      <c r="H1741" s="7">
        <v>9090.3140700000004</v>
      </c>
      <c r="I1741" s="7">
        <v>7970.3256000000001</v>
      </c>
      <c r="J1741" s="8">
        <f t="shared" si="83"/>
        <v>-0.12320679586816519</v>
      </c>
    </row>
    <row r="1742" spans="1:10" x14ac:dyDescent="0.15">
      <c r="A1742" s="2" t="s">
        <v>28</v>
      </c>
      <c r="B1742" s="2" t="s">
        <v>109</v>
      </c>
      <c r="C1742" s="7">
        <v>72.65034</v>
      </c>
      <c r="D1742" s="7">
        <v>81.026290000000003</v>
      </c>
      <c r="E1742" s="8">
        <f t="shared" si="81"/>
        <v>0.11529127048820431</v>
      </c>
      <c r="F1742" s="7">
        <v>71.053989999999999</v>
      </c>
      <c r="G1742" s="8">
        <f t="shared" si="82"/>
        <v>0.14034820563912032</v>
      </c>
      <c r="H1742" s="7">
        <v>332.42775</v>
      </c>
      <c r="I1742" s="7">
        <v>393.00241</v>
      </c>
      <c r="J1742" s="8">
        <f t="shared" si="83"/>
        <v>0.182219023532181</v>
      </c>
    </row>
    <row r="1743" spans="1:10" x14ac:dyDescent="0.15">
      <c r="A1743" s="2" t="s">
        <v>29</v>
      </c>
      <c r="B1743" s="2" t="s">
        <v>109</v>
      </c>
      <c r="C1743" s="7">
        <v>5380.19409</v>
      </c>
      <c r="D1743" s="7">
        <v>10043.608550000001</v>
      </c>
      <c r="E1743" s="8">
        <f t="shared" si="81"/>
        <v>0.86677439177663596</v>
      </c>
      <c r="F1743" s="7">
        <v>7196.7744000000002</v>
      </c>
      <c r="G1743" s="8">
        <f t="shared" si="82"/>
        <v>0.39557084768420703</v>
      </c>
      <c r="H1743" s="7">
        <v>25301.73129</v>
      </c>
      <c r="I1743" s="7">
        <v>30322.01597</v>
      </c>
      <c r="J1743" s="8">
        <f t="shared" si="83"/>
        <v>0.19841664676852244</v>
      </c>
    </row>
    <row r="1744" spans="1:10" x14ac:dyDescent="0.15">
      <c r="A1744" s="2" t="s">
        <v>31</v>
      </c>
      <c r="B1744" s="2" t="s">
        <v>109</v>
      </c>
      <c r="C1744" s="7">
        <v>10.5</v>
      </c>
      <c r="D1744" s="7">
        <v>0</v>
      </c>
      <c r="E1744" s="8">
        <f t="shared" si="81"/>
        <v>-1</v>
      </c>
      <c r="F1744" s="7">
        <v>0</v>
      </c>
      <c r="G1744" s="8" t="str">
        <f t="shared" si="82"/>
        <v/>
      </c>
      <c r="H1744" s="7">
        <v>10.5</v>
      </c>
      <c r="I1744" s="7">
        <v>0</v>
      </c>
      <c r="J1744" s="8">
        <f t="shared" si="83"/>
        <v>-1</v>
      </c>
    </row>
    <row r="1745" spans="1:10" s="4" customFormat="1" x14ac:dyDescent="0.15">
      <c r="A1745" s="4" t="s">
        <v>33</v>
      </c>
      <c r="B1745" s="4" t="s">
        <v>109</v>
      </c>
      <c r="C1745" s="9">
        <v>20248.451669999999</v>
      </c>
      <c r="D1745" s="9">
        <v>29231.608049999999</v>
      </c>
      <c r="E1745" s="10">
        <f t="shared" si="81"/>
        <v>0.44364658228704945</v>
      </c>
      <c r="F1745" s="9">
        <v>25899.429359999998</v>
      </c>
      <c r="G1745" s="10">
        <f t="shared" si="82"/>
        <v>0.12865838253356787</v>
      </c>
      <c r="H1745" s="9">
        <v>88715.38897</v>
      </c>
      <c r="I1745" s="9">
        <v>105124.40083</v>
      </c>
      <c r="J1745" s="10">
        <f t="shared" si="83"/>
        <v>0.18496240675390463</v>
      </c>
    </row>
    <row r="1746" spans="1:10" x14ac:dyDescent="0.15">
      <c r="A1746" s="2" t="s">
        <v>7</v>
      </c>
      <c r="B1746" s="2" t="s">
        <v>110</v>
      </c>
      <c r="C1746" s="7">
        <v>13.203469999999999</v>
      </c>
      <c r="D1746" s="7">
        <v>49.610939999999999</v>
      </c>
      <c r="E1746" s="8">
        <f t="shared" si="81"/>
        <v>2.7574168002805326</v>
      </c>
      <c r="F1746" s="7">
        <v>0</v>
      </c>
      <c r="G1746" s="8" t="str">
        <f t="shared" si="82"/>
        <v/>
      </c>
      <c r="H1746" s="7">
        <v>51.385489999999997</v>
      </c>
      <c r="I1746" s="7">
        <v>65.462739999999997</v>
      </c>
      <c r="J1746" s="8">
        <f t="shared" si="83"/>
        <v>0.27395379512776863</v>
      </c>
    </row>
    <row r="1747" spans="1:10" x14ac:dyDescent="0.15">
      <c r="A1747" s="2" t="s">
        <v>9</v>
      </c>
      <c r="B1747" s="2" t="s">
        <v>110</v>
      </c>
      <c r="C1747" s="7">
        <v>74.899280000000005</v>
      </c>
      <c r="D1747" s="7">
        <v>20.00667</v>
      </c>
      <c r="E1747" s="8">
        <f t="shared" si="81"/>
        <v>-0.7328856832802666</v>
      </c>
      <c r="F1747" s="7">
        <v>44.276649999999997</v>
      </c>
      <c r="G1747" s="8">
        <f t="shared" si="82"/>
        <v>-0.54814399915079393</v>
      </c>
      <c r="H1747" s="7">
        <v>287.87171999999998</v>
      </c>
      <c r="I1747" s="7">
        <v>96.953670000000002</v>
      </c>
      <c r="J1747" s="8">
        <f t="shared" si="83"/>
        <v>-0.66320529852671872</v>
      </c>
    </row>
    <row r="1748" spans="1:10" x14ac:dyDescent="0.15">
      <c r="A1748" s="2" t="s">
        <v>10</v>
      </c>
      <c r="B1748" s="2" t="s">
        <v>110</v>
      </c>
      <c r="C1748" s="7">
        <v>75.591560000000001</v>
      </c>
      <c r="D1748" s="7">
        <v>96.222430000000003</v>
      </c>
      <c r="E1748" s="8">
        <f t="shared" si="81"/>
        <v>0.27292557528909311</v>
      </c>
      <c r="F1748" s="7">
        <v>151.33186000000001</v>
      </c>
      <c r="G1748" s="8">
        <f t="shared" si="82"/>
        <v>-0.36416277444815648</v>
      </c>
      <c r="H1748" s="7">
        <v>3164.9028499999999</v>
      </c>
      <c r="I1748" s="7">
        <v>542.35608999999999</v>
      </c>
      <c r="J1748" s="8">
        <f t="shared" si="83"/>
        <v>-0.82863420594410975</v>
      </c>
    </row>
    <row r="1749" spans="1:10" x14ac:dyDescent="0.15">
      <c r="A1749" s="2" t="s">
        <v>11</v>
      </c>
      <c r="B1749" s="2" t="s">
        <v>110</v>
      </c>
      <c r="C1749" s="7">
        <v>0</v>
      </c>
      <c r="D1749" s="7">
        <v>0</v>
      </c>
      <c r="E1749" s="8" t="str">
        <f t="shared" si="81"/>
        <v/>
      </c>
      <c r="F1749" s="7">
        <v>0.56940000000000002</v>
      </c>
      <c r="G1749" s="8">
        <f t="shared" si="82"/>
        <v>-1</v>
      </c>
      <c r="H1749" s="7">
        <v>4.9005299999999998</v>
      </c>
      <c r="I1749" s="7">
        <v>1.8234300000000001</v>
      </c>
      <c r="J1749" s="8">
        <f t="shared" si="83"/>
        <v>-0.62791167485965804</v>
      </c>
    </row>
    <row r="1750" spans="1:10" x14ac:dyDescent="0.15">
      <c r="A1750" s="2" t="s">
        <v>12</v>
      </c>
      <c r="B1750" s="2" t="s">
        <v>110</v>
      </c>
      <c r="C1750" s="7">
        <v>9.1518099999999993</v>
      </c>
      <c r="D1750" s="7">
        <v>4.5850200000000001</v>
      </c>
      <c r="E1750" s="8">
        <f t="shared" si="81"/>
        <v>-0.49900402215518014</v>
      </c>
      <c r="F1750" s="7">
        <v>28.69849</v>
      </c>
      <c r="G1750" s="8">
        <f t="shared" si="82"/>
        <v>-0.8402347998100248</v>
      </c>
      <c r="H1750" s="7">
        <v>71.836669999999998</v>
      </c>
      <c r="I1750" s="7">
        <v>85.480620000000002</v>
      </c>
      <c r="J1750" s="8">
        <f t="shared" si="83"/>
        <v>0.18993015684051051</v>
      </c>
    </row>
    <row r="1751" spans="1:10" x14ac:dyDescent="0.15">
      <c r="A1751" s="2" t="s">
        <v>13</v>
      </c>
      <c r="B1751" s="2" t="s">
        <v>110</v>
      </c>
      <c r="C1751" s="7">
        <v>0</v>
      </c>
      <c r="D1751" s="7">
        <v>33.326729999999998</v>
      </c>
      <c r="E1751" s="8" t="str">
        <f t="shared" si="81"/>
        <v/>
      </c>
      <c r="F1751" s="7">
        <v>0</v>
      </c>
      <c r="G1751" s="8" t="str">
        <f t="shared" si="82"/>
        <v/>
      </c>
      <c r="H1751" s="7">
        <v>15.6425</v>
      </c>
      <c r="I1751" s="7">
        <v>38.400359999999999</v>
      </c>
      <c r="J1751" s="8">
        <f t="shared" si="83"/>
        <v>1.4548735815886209</v>
      </c>
    </row>
    <row r="1752" spans="1:10" x14ac:dyDescent="0.15">
      <c r="A1752" s="2" t="s">
        <v>15</v>
      </c>
      <c r="B1752" s="2" t="s">
        <v>110</v>
      </c>
      <c r="C1752" s="7">
        <v>21.965990000000001</v>
      </c>
      <c r="D1752" s="7">
        <v>0</v>
      </c>
      <c r="E1752" s="8">
        <f t="shared" si="81"/>
        <v>-1</v>
      </c>
      <c r="F1752" s="7">
        <v>5.5210000000000002E-2</v>
      </c>
      <c r="G1752" s="8">
        <f t="shared" si="82"/>
        <v>-1</v>
      </c>
      <c r="H1752" s="7">
        <v>22.124749999999999</v>
      </c>
      <c r="I1752" s="7">
        <v>0.40689999999999998</v>
      </c>
      <c r="J1752" s="8">
        <f t="shared" si="83"/>
        <v>-0.98160883173821178</v>
      </c>
    </row>
    <row r="1753" spans="1:10" x14ac:dyDescent="0.15">
      <c r="A1753" s="2" t="s">
        <v>16</v>
      </c>
      <c r="B1753" s="2" t="s">
        <v>110</v>
      </c>
      <c r="C1753" s="7">
        <v>1.0000000000000001E-5</v>
      </c>
      <c r="D1753" s="7">
        <v>4.2997300000000003</v>
      </c>
      <c r="E1753" s="8">
        <f t="shared" si="81"/>
        <v>429972</v>
      </c>
      <c r="F1753" s="7">
        <v>21.61767</v>
      </c>
      <c r="G1753" s="8">
        <f t="shared" si="82"/>
        <v>-0.80110113624641321</v>
      </c>
      <c r="H1753" s="7">
        <v>210.68051</v>
      </c>
      <c r="I1753" s="7">
        <v>104.34714</v>
      </c>
      <c r="J1753" s="8">
        <f t="shared" si="83"/>
        <v>-0.50471384372479444</v>
      </c>
    </row>
    <row r="1754" spans="1:10" x14ac:dyDescent="0.15">
      <c r="A1754" s="2" t="s">
        <v>17</v>
      </c>
      <c r="B1754" s="2" t="s">
        <v>110</v>
      </c>
      <c r="C1754" s="7">
        <v>18.239820000000002</v>
      </c>
      <c r="D1754" s="7">
        <v>624.87368000000004</v>
      </c>
      <c r="E1754" s="8">
        <f t="shared" si="81"/>
        <v>33.258763518499634</v>
      </c>
      <c r="F1754" s="7">
        <v>114.29156999999999</v>
      </c>
      <c r="G1754" s="8">
        <f t="shared" si="82"/>
        <v>4.4673645659080545</v>
      </c>
      <c r="H1754" s="7">
        <v>786.18074999999999</v>
      </c>
      <c r="I1754" s="7">
        <v>1186.8390099999999</v>
      </c>
      <c r="J1754" s="8">
        <f t="shared" si="83"/>
        <v>0.50962613877279495</v>
      </c>
    </row>
    <row r="1755" spans="1:10" x14ac:dyDescent="0.15">
      <c r="A1755" s="2" t="s">
        <v>18</v>
      </c>
      <c r="B1755" s="2" t="s">
        <v>110</v>
      </c>
      <c r="C1755" s="7">
        <v>27.526389999999999</v>
      </c>
      <c r="D1755" s="7">
        <v>103.78012</v>
      </c>
      <c r="E1755" s="8">
        <f t="shared" si="81"/>
        <v>2.7702045200987127</v>
      </c>
      <c r="F1755" s="7">
        <v>15.24893</v>
      </c>
      <c r="G1755" s="8">
        <f t="shared" si="82"/>
        <v>5.8057312873755729</v>
      </c>
      <c r="H1755" s="7">
        <v>173.27941999999999</v>
      </c>
      <c r="I1755" s="7">
        <v>119.84443</v>
      </c>
      <c r="J1755" s="8">
        <f t="shared" si="83"/>
        <v>-0.30837470485531393</v>
      </c>
    </row>
    <row r="1756" spans="1:10" x14ac:dyDescent="0.15">
      <c r="A1756" s="2" t="s">
        <v>19</v>
      </c>
      <c r="B1756" s="2" t="s">
        <v>110</v>
      </c>
      <c r="C1756" s="7">
        <v>250.03619</v>
      </c>
      <c r="D1756" s="7">
        <v>269.16207000000003</v>
      </c>
      <c r="E1756" s="8">
        <f t="shared" si="81"/>
        <v>7.6492446953379201E-2</v>
      </c>
      <c r="F1756" s="7">
        <v>50.082729999999998</v>
      </c>
      <c r="G1756" s="8">
        <f t="shared" si="82"/>
        <v>4.3743490021410585</v>
      </c>
      <c r="H1756" s="7">
        <v>3096.7354700000001</v>
      </c>
      <c r="I1756" s="7">
        <v>3051.27225</v>
      </c>
      <c r="J1756" s="8">
        <f t="shared" si="83"/>
        <v>-1.4681015036779987E-2</v>
      </c>
    </row>
    <row r="1757" spans="1:10" x14ac:dyDescent="0.15">
      <c r="A1757" s="2" t="s">
        <v>20</v>
      </c>
      <c r="B1757" s="2" t="s">
        <v>110</v>
      </c>
      <c r="C1757" s="7">
        <v>0</v>
      </c>
      <c r="D1757" s="7">
        <v>0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0</v>
      </c>
      <c r="I1757" s="7">
        <v>0</v>
      </c>
      <c r="J1757" s="8" t="str">
        <f t="shared" si="83"/>
        <v/>
      </c>
    </row>
    <row r="1758" spans="1:10" x14ac:dyDescent="0.15">
      <c r="A1758" s="2" t="s">
        <v>21</v>
      </c>
      <c r="B1758" s="2" t="s">
        <v>110</v>
      </c>
      <c r="C1758" s="7">
        <v>28.13448</v>
      </c>
      <c r="D1758" s="7">
        <v>28.002839999999999</v>
      </c>
      <c r="E1758" s="8">
        <f t="shared" si="81"/>
        <v>-4.6789562131591689E-3</v>
      </c>
      <c r="F1758" s="7">
        <v>173.34950000000001</v>
      </c>
      <c r="G1758" s="8">
        <f t="shared" si="82"/>
        <v>-0.83846022053712299</v>
      </c>
      <c r="H1758" s="7">
        <v>28.688500000000001</v>
      </c>
      <c r="I1758" s="7">
        <v>302.60120000000001</v>
      </c>
      <c r="J1758" s="8">
        <f t="shared" si="83"/>
        <v>9.5478222981333989</v>
      </c>
    </row>
    <row r="1759" spans="1:10" x14ac:dyDescent="0.15">
      <c r="A1759" s="2" t="s">
        <v>22</v>
      </c>
      <c r="B1759" s="2" t="s">
        <v>110</v>
      </c>
      <c r="C1759" s="7">
        <v>66.289760000000001</v>
      </c>
      <c r="D1759" s="7">
        <v>521.01594</v>
      </c>
      <c r="E1759" s="8">
        <f t="shared" si="81"/>
        <v>6.8596745560701979</v>
      </c>
      <c r="F1759" s="7">
        <v>86.809439999999995</v>
      </c>
      <c r="G1759" s="8">
        <f t="shared" si="82"/>
        <v>5.001835053883541</v>
      </c>
      <c r="H1759" s="7">
        <v>1271.95453</v>
      </c>
      <c r="I1759" s="7">
        <v>1038.2411500000001</v>
      </c>
      <c r="J1759" s="8">
        <f t="shared" si="83"/>
        <v>-0.18374350221465852</v>
      </c>
    </row>
    <row r="1760" spans="1:10" x14ac:dyDescent="0.15">
      <c r="A1760" s="2" t="s">
        <v>23</v>
      </c>
      <c r="B1760" s="2" t="s">
        <v>110</v>
      </c>
      <c r="C1760" s="7">
        <v>623.43516</v>
      </c>
      <c r="D1760" s="7">
        <v>211.98500000000001</v>
      </c>
      <c r="E1760" s="8">
        <f t="shared" si="81"/>
        <v>-0.65997265858409393</v>
      </c>
      <c r="F1760" s="7">
        <v>271.005</v>
      </c>
      <c r="G1760" s="8">
        <f t="shared" si="82"/>
        <v>-0.21778195974244008</v>
      </c>
      <c r="H1760" s="7">
        <v>2805.57377</v>
      </c>
      <c r="I1760" s="7">
        <v>1173.3582100000001</v>
      </c>
      <c r="J1760" s="8">
        <f t="shared" si="83"/>
        <v>-0.58177602651310778</v>
      </c>
    </row>
    <row r="1761" spans="1:10" x14ac:dyDescent="0.15">
      <c r="A1761" s="2" t="s">
        <v>24</v>
      </c>
      <c r="B1761" s="2" t="s">
        <v>110</v>
      </c>
      <c r="C1761" s="7">
        <v>201.92642000000001</v>
      </c>
      <c r="D1761" s="7">
        <v>75.253349999999998</v>
      </c>
      <c r="E1761" s="8">
        <f t="shared" si="81"/>
        <v>-0.62732291296998188</v>
      </c>
      <c r="F1761" s="7">
        <v>7.4500500000000001</v>
      </c>
      <c r="G1761" s="8">
        <f t="shared" si="82"/>
        <v>9.1010530130670269</v>
      </c>
      <c r="H1761" s="7">
        <v>359.69715000000002</v>
      </c>
      <c r="I1761" s="7">
        <v>239.33886999999999</v>
      </c>
      <c r="J1761" s="8">
        <f t="shared" si="83"/>
        <v>-0.33461004625696933</v>
      </c>
    </row>
    <row r="1762" spans="1:10" x14ac:dyDescent="0.15">
      <c r="A1762" s="2" t="s">
        <v>25</v>
      </c>
      <c r="B1762" s="2" t="s">
        <v>110</v>
      </c>
      <c r="C1762" s="7">
        <v>494.64292</v>
      </c>
      <c r="D1762" s="7">
        <v>0</v>
      </c>
      <c r="E1762" s="8">
        <f t="shared" si="81"/>
        <v>-1</v>
      </c>
      <c r="F1762" s="7">
        <v>0</v>
      </c>
      <c r="G1762" s="8" t="str">
        <f t="shared" si="82"/>
        <v/>
      </c>
      <c r="H1762" s="7">
        <v>866.28940999999998</v>
      </c>
      <c r="I1762" s="7">
        <v>301.5</v>
      </c>
      <c r="J1762" s="8">
        <f t="shared" si="83"/>
        <v>-0.65196388583348841</v>
      </c>
    </row>
    <row r="1763" spans="1:10" x14ac:dyDescent="0.15">
      <c r="A1763" s="2" t="s">
        <v>26</v>
      </c>
      <c r="B1763" s="2" t="s">
        <v>110</v>
      </c>
      <c r="C1763" s="7">
        <v>13.99376</v>
      </c>
      <c r="D1763" s="7">
        <v>0</v>
      </c>
      <c r="E1763" s="8">
        <f t="shared" si="81"/>
        <v>-1</v>
      </c>
      <c r="F1763" s="7">
        <v>0</v>
      </c>
      <c r="G1763" s="8" t="str">
        <f t="shared" si="82"/>
        <v/>
      </c>
      <c r="H1763" s="7">
        <v>64.719359999999995</v>
      </c>
      <c r="I1763" s="7">
        <v>0.70008999999999999</v>
      </c>
      <c r="J1763" s="8">
        <f t="shared" si="83"/>
        <v>-0.98918268042205604</v>
      </c>
    </row>
    <row r="1764" spans="1:10" x14ac:dyDescent="0.15">
      <c r="A1764" s="2" t="s">
        <v>27</v>
      </c>
      <c r="B1764" s="2" t="s">
        <v>110</v>
      </c>
      <c r="C1764" s="7">
        <v>0</v>
      </c>
      <c r="D1764" s="7">
        <v>17.065020000000001</v>
      </c>
      <c r="E1764" s="8" t="str">
        <f t="shared" si="81"/>
        <v/>
      </c>
      <c r="F1764" s="7">
        <v>9.7812000000000001</v>
      </c>
      <c r="G1764" s="8">
        <f t="shared" si="82"/>
        <v>0.74467549993865778</v>
      </c>
      <c r="H1764" s="7">
        <v>34.819220000000001</v>
      </c>
      <c r="I1764" s="7">
        <v>28.425809999999998</v>
      </c>
      <c r="J1764" s="8">
        <f t="shared" si="83"/>
        <v>-0.18361726655565525</v>
      </c>
    </row>
    <row r="1765" spans="1:10" x14ac:dyDescent="0.15">
      <c r="A1765" s="2" t="s">
        <v>29</v>
      </c>
      <c r="B1765" s="2" t="s">
        <v>110</v>
      </c>
      <c r="C1765" s="7">
        <v>4.1442500000000004</v>
      </c>
      <c r="D1765" s="7">
        <v>2.5289100000000002</v>
      </c>
      <c r="E1765" s="8">
        <f t="shared" si="81"/>
        <v>-0.38977860891596794</v>
      </c>
      <c r="F1765" s="7">
        <v>0</v>
      </c>
      <c r="G1765" s="8" t="str">
        <f t="shared" si="82"/>
        <v/>
      </c>
      <c r="H1765" s="7">
        <v>73.953630000000004</v>
      </c>
      <c r="I1765" s="7">
        <v>59.831980000000001</v>
      </c>
      <c r="J1765" s="8">
        <f t="shared" si="83"/>
        <v>-0.1909527632382616</v>
      </c>
    </row>
    <row r="1766" spans="1:10" x14ac:dyDescent="0.15">
      <c r="A1766" s="2" t="s">
        <v>31</v>
      </c>
      <c r="B1766" s="2" t="s">
        <v>110</v>
      </c>
      <c r="C1766" s="7">
        <v>0</v>
      </c>
      <c r="D1766" s="7">
        <v>77.109589999999997</v>
      </c>
      <c r="E1766" s="8" t="str">
        <f t="shared" si="81"/>
        <v/>
      </c>
      <c r="F1766" s="7">
        <v>18.196999999999999</v>
      </c>
      <c r="G1766" s="8">
        <f t="shared" si="82"/>
        <v>3.2374891465626199</v>
      </c>
      <c r="H1766" s="7">
        <v>0</v>
      </c>
      <c r="I1766" s="7">
        <v>95.30659</v>
      </c>
      <c r="J1766" s="8" t="str">
        <f t="shared" si="83"/>
        <v/>
      </c>
    </row>
    <row r="1767" spans="1:10" x14ac:dyDescent="0.15">
      <c r="A1767" s="2" t="s">
        <v>32</v>
      </c>
      <c r="B1767" s="2" t="s">
        <v>110</v>
      </c>
      <c r="C1767" s="7">
        <v>0</v>
      </c>
      <c r="D1767" s="7">
        <v>0</v>
      </c>
      <c r="E1767" s="8" t="str">
        <f t="shared" si="81"/>
        <v/>
      </c>
      <c r="F1767" s="7">
        <v>100.28722999999999</v>
      </c>
      <c r="G1767" s="8">
        <f t="shared" si="82"/>
        <v>-1</v>
      </c>
      <c r="H1767" s="7">
        <v>173.72692000000001</v>
      </c>
      <c r="I1767" s="7">
        <v>219.92205999999999</v>
      </c>
      <c r="J1767" s="8">
        <f t="shared" si="83"/>
        <v>0.26590663093549338</v>
      </c>
    </row>
    <row r="1768" spans="1:10" s="4" customFormat="1" x14ac:dyDescent="0.15">
      <c r="A1768" s="4" t="s">
        <v>33</v>
      </c>
      <c r="B1768" s="4" t="s">
        <v>110</v>
      </c>
      <c r="C1768" s="9">
        <v>1923.18127</v>
      </c>
      <c r="D1768" s="9">
        <v>2138.8280399999999</v>
      </c>
      <c r="E1768" s="10">
        <f t="shared" si="81"/>
        <v>0.11213023616853324</v>
      </c>
      <c r="F1768" s="9">
        <v>1093.0519300000001</v>
      </c>
      <c r="G1768" s="10">
        <f t="shared" si="82"/>
        <v>0.9567487886874686</v>
      </c>
      <c r="H1768" s="9">
        <v>13564.96315</v>
      </c>
      <c r="I1768" s="9">
        <v>8752.4125999999997</v>
      </c>
      <c r="J1768" s="10">
        <f t="shared" si="83"/>
        <v>-0.35477800394909298</v>
      </c>
    </row>
    <row r="1769" spans="1:10" x14ac:dyDescent="0.15">
      <c r="A1769" s="2" t="s">
        <v>7</v>
      </c>
      <c r="B1769" s="2" t="s">
        <v>111</v>
      </c>
      <c r="C1769" s="7">
        <v>339.53487999999999</v>
      </c>
      <c r="D1769" s="7">
        <v>11137.99728</v>
      </c>
      <c r="E1769" s="8">
        <f t="shared" si="81"/>
        <v>31.803690978670588</v>
      </c>
      <c r="F1769" s="7">
        <v>3896.3575000000001</v>
      </c>
      <c r="G1769" s="8">
        <f t="shared" si="82"/>
        <v>1.8585665663379194</v>
      </c>
      <c r="H1769" s="7">
        <v>840.96244999999999</v>
      </c>
      <c r="I1769" s="7">
        <v>22827.918699999998</v>
      </c>
      <c r="J1769" s="8">
        <f t="shared" si="83"/>
        <v>26.144991669961005</v>
      </c>
    </row>
    <row r="1770" spans="1:10" x14ac:dyDescent="0.15">
      <c r="A1770" s="2" t="s">
        <v>9</v>
      </c>
      <c r="B1770" s="2" t="s">
        <v>111</v>
      </c>
      <c r="C1770" s="7">
        <v>141.12789000000001</v>
      </c>
      <c r="D1770" s="7">
        <v>169.10499999999999</v>
      </c>
      <c r="E1770" s="8">
        <f t="shared" si="81"/>
        <v>0.19823941249316479</v>
      </c>
      <c r="F1770" s="7">
        <v>89.57056</v>
      </c>
      <c r="G1770" s="8">
        <f t="shared" si="82"/>
        <v>0.88795291667262077</v>
      </c>
      <c r="H1770" s="7">
        <v>525.10625000000005</v>
      </c>
      <c r="I1770" s="7">
        <v>802.49895000000004</v>
      </c>
      <c r="J1770" s="8">
        <f t="shared" si="83"/>
        <v>0.52826013782924885</v>
      </c>
    </row>
    <row r="1771" spans="1:10" x14ac:dyDescent="0.15">
      <c r="A1771" s="2" t="s">
        <v>10</v>
      </c>
      <c r="B1771" s="2" t="s">
        <v>111</v>
      </c>
      <c r="C1771" s="7">
        <v>482.82321999999999</v>
      </c>
      <c r="D1771" s="7">
        <v>674.53454999999997</v>
      </c>
      <c r="E1771" s="8">
        <f t="shared" si="81"/>
        <v>0.39706319426808001</v>
      </c>
      <c r="F1771" s="7">
        <v>291.69839000000002</v>
      </c>
      <c r="G1771" s="8">
        <f t="shared" si="82"/>
        <v>1.3124383717030454</v>
      </c>
      <c r="H1771" s="7">
        <v>1575.0296499999999</v>
      </c>
      <c r="I1771" s="7">
        <v>1809.9306099999999</v>
      </c>
      <c r="J1771" s="8">
        <f t="shared" si="83"/>
        <v>0.14914065903457741</v>
      </c>
    </row>
    <row r="1772" spans="1:10" x14ac:dyDescent="0.15">
      <c r="A1772" s="2" t="s">
        <v>11</v>
      </c>
      <c r="B1772" s="2" t="s">
        <v>111</v>
      </c>
      <c r="C1772" s="7">
        <v>0</v>
      </c>
      <c r="D1772" s="7">
        <v>14.037789999999999</v>
      </c>
      <c r="E1772" s="8" t="str">
        <f t="shared" si="81"/>
        <v/>
      </c>
      <c r="F1772" s="7">
        <v>32.380659999999999</v>
      </c>
      <c r="G1772" s="8">
        <f t="shared" si="82"/>
        <v>-0.56647610024008155</v>
      </c>
      <c r="H1772" s="7">
        <v>63.385300000000001</v>
      </c>
      <c r="I1772" s="7">
        <v>63.354559999999999</v>
      </c>
      <c r="J1772" s="8">
        <f t="shared" si="83"/>
        <v>-4.8497049000317816E-4</v>
      </c>
    </row>
    <row r="1773" spans="1:10" x14ac:dyDescent="0.15">
      <c r="A1773" s="2" t="s">
        <v>12</v>
      </c>
      <c r="B1773" s="2" t="s">
        <v>111</v>
      </c>
      <c r="C1773" s="7">
        <v>222.65676999999999</v>
      </c>
      <c r="D1773" s="7">
        <v>316.66050000000001</v>
      </c>
      <c r="E1773" s="8">
        <f t="shared" si="81"/>
        <v>0.42219120487555806</v>
      </c>
      <c r="F1773" s="7">
        <v>389.53372999999999</v>
      </c>
      <c r="G1773" s="8">
        <f t="shared" si="82"/>
        <v>-0.18707809975788225</v>
      </c>
      <c r="H1773" s="7">
        <v>1076.3926899999999</v>
      </c>
      <c r="I1773" s="7">
        <v>1297.21334</v>
      </c>
      <c r="J1773" s="8">
        <f t="shared" si="83"/>
        <v>0.20514878264362801</v>
      </c>
    </row>
    <row r="1774" spans="1:10" x14ac:dyDescent="0.15">
      <c r="A1774" s="2" t="s">
        <v>14</v>
      </c>
      <c r="B1774" s="2" t="s">
        <v>111</v>
      </c>
      <c r="C1774" s="7">
        <v>44206.11335</v>
      </c>
      <c r="D1774" s="7">
        <v>254916.73905</v>
      </c>
      <c r="E1774" s="8">
        <f t="shared" si="81"/>
        <v>4.766549459612242</v>
      </c>
      <c r="F1774" s="7">
        <v>102638.18958000001</v>
      </c>
      <c r="G1774" s="8">
        <f t="shared" si="82"/>
        <v>1.4836441493476311</v>
      </c>
      <c r="H1774" s="7">
        <v>163529.73679</v>
      </c>
      <c r="I1774" s="7">
        <v>543762.33189000003</v>
      </c>
      <c r="J1774" s="8">
        <f t="shared" si="83"/>
        <v>2.3251587299274101</v>
      </c>
    </row>
    <row r="1775" spans="1:10" x14ac:dyDescent="0.15">
      <c r="A1775" s="2" t="s">
        <v>15</v>
      </c>
      <c r="B1775" s="2" t="s">
        <v>111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4.8834999999999997</v>
      </c>
      <c r="I1775" s="7">
        <v>0</v>
      </c>
      <c r="J1775" s="8">
        <f t="shared" si="83"/>
        <v>-1</v>
      </c>
    </row>
    <row r="1776" spans="1:10" x14ac:dyDescent="0.15">
      <c r="A1776" s="2" t="s">
        <v>16</v>
      </c>
      <c r="B1776" s="2" t="s">
        <v>111</v>
      </c>
      <c r="C1776" s="7">
        <v>340.60755999999998</v>
      </c>
      <c r="D1776" s="7">
        <v>1760.4400599999999</v>
      </c>
      <c r="E1776" s="8">
        <f t="shared" si="81"/>
        <v>4.1685290250163565</v>
      </c>
      <c r="F1776" s="7">
        <v>1583.45793</v>
      </c>
      <c r="G1776" s="8">
        <f t="shared" si="82"/>
        <v>0.11176939194083912</v>
      </c>
      <c r="H1776" s="7">
        <v>992.43059000000005</v>
      </c>
      <c r="I1776" s="7">
        <v>4423.1326499999996</v>
      </c>
      <c r="J1776" s="8">
        <f t="shared" si="83"/>
        <v>3.4568685151069349</v>
      </c>
    </row>
    <row r="1777" spans="1:10" x14ac:dyDescent="0.15">
      <c r="A1777" s="2" t="s">
        <v>17</v>
      </c>
      <c r="B1777" s="2" t="s">
        <v>111</v>
      </c>
      <c r="C1777" s="7">
        <v>28.296320000000001</v>
      </c>
      <c r="D1777" s="7">
        <v>0</v>
      </c>
      <c r="E1777" s="8">
        <f t="shared" si="81"/>
        <v>-1</v>
      </c>
      <c r="F1777" s="7">
        <v>19.981850000000001</v>
      </c>
      <c r="G1777" s="8">
        <f t="shared" si="82"/>
        <v>-1</v>
      </c>
      <c r="H1777" s="7">
        <v>60.03819</v>
      </c>
      <c r="I1777" s="7">
        <v>19.981850000000001</v>
      </c>
      <c r="J1777" s="8">
        <f t="shared" si="83"/>
        <v>-0.66718100595637542</v>
      </c>
    </row>
    <row r="1778" spans="1:10" x14ac:dyDescent="0.15">
      <c r="A1778" s="2" t="s">
        <v>18</v>
      </c>
      <c r="B1778" s="2" t="s">
        <v>111</v>
      </c>
      <c r="C1778" s="7">
        <v>283.32031000000001</v>
      </c>
      <c r="D1778" s="7">
        <v>691.61819000000003</v>
      </c>
      <c r="E1778" s="8">
        <f t="shared" si="81"/>
        <v>1.4411175817222563</v>
      </c>
      <c r="F1778" s="7">
        <v>123.95296999999999</v>
      </c>
      <c r="G1778" s="8">
        <f t="shared" si="82"/>
        <v>4.5796822778832977</v>
      </c>
      <c r="H1778" s="7">
        <v>1002.12515</v>
      </c>
      <c r="I1778" s="7">
        <v>1312.10177</v>
      </c>
      <c r="J1778" s="8">
        <f t="shared" si="83"/>
        <v>0.30931927015303429</v>
      </c>
    </row>
    <row r="1779" spans="1:10" x14ac:dyDescent="0.15">
      <c r="A1779" s="2" t="s">
        <v>19</v>
      </c>
      <c r="B1779" s="2" t="s">
        <v>111</v>
      </c>
      <c r="C1779" s="7">
        <v>2067.7788</v>
      </c>
      <c r="D1779" s="7">
        <v>2640.2009800000001</v>
      </c>
      <c r="E1779" s="8">
        <f t="shared" si="81"/>
        <v>0.27682950420035257</v>
      </c>
      <c r="F1779" s="7">
        <v>1922.33672</v>
      </c>
      <c r="G1779" s="8">
        <f t="shared" si="82"/>
        <v>0.37343315171131941</v>
      </c>
      <c r="H1779" s="7">
        <v>7750.94578</v>
      </c>
      <c r="I1779" s="7">
        <v>7768.3492100000003</v>
      </c>
      <c r="J1779" s="8">
        <f t="shared" si="83"/>
        <v>2.2453298596032401E-3</v>
      </c>
    </row>
    <row r="1780" spans="1:10" x14ac:dyDescent="0.15">
      <c r="A1780" s="2" t="s">
        <v>20</v>
      </c>
      <c r="B1780" s="2" t="s">
        <v>111</v>
      </c>
      <c r="C1780" s="7">
        <v>29.371919999999999</v>
      </c>
      <c r="D1780" s="7">
        <v>0</v>
      </c>
      <c r="E1780" s="8">
        <f t="shared" si="81"/>
        <v>-1</v>
      </c>
      <c r="F1780" s="7">
        <v>0</v>
      </c>
      <c r="G1780" s="8" t="str">
        <f t="shared" si="82"/>
        <v/>
      </c>
      <c r="H1780" s="7">
        <v>29.371919999999999</v>
      </c>
      <c r="I1780" s="7">
        <v>0</v>
      </c>
      <c r="J1780" s="8">
        <f t="shared" si="83"/>
        <v>-1</v>
      </c>
    </row>
    <row r="1781" spans="1:10" x14ac:dyDescent="0.15">
      <c r="A1781" s="2" t="s">
        <v>21</v>
      </c>
      <c r="B1781" s="2" t="s">
        <v>111</v>
      </c>
      <c r="C1781" s="7">
        <v>1107.49414</v>
      </c>
      <c r="D1781" s="7">
        <v>1625.3181</v>
      </c>
      <c r="E1781" s="8">
        <f t="shared" si="81"/>
        <v>0.46756361166841032</v>
      </c>
      <c r="F1781" s="7">
        <v>677.35296000000005</v>
      </c>
      <c r="G1781" s="8">
        <f t="shared" si="82"/>
        <v>1.3995142798224425</v>
      </c>
      <c r="H1781" s="7">
        <v>4504.88562</v>
      </c>
      <c r="I1781" s="7">
        <v>4275.33421</v>
      </c>
      <c r="J1781" s="8">
        <f t="shared" si="83"/>
        <v>-5.0956101744487836E-2</v>
      </c>
    </row>
    <row r="1782" spans="1:10" x14ac:dyDescent="0.15">
      <c r="A1782" s="2" t="s">
        <v>22</v>
      </c>
      <c r="B1782" s="2" t="s">
        <v>111</v>
      </c>
      <c r="C1782" s="7">
        <v>156.67079000000001</v>
      </c>
      <c r="D1782" s="7">
        <v>642.09661000000006</v>
      </c>
      <c r="E1782" s="8">
        <f t="shared" si="81"/>
        <v>3.0983811340965346</v>
      </c>
      <c r="F1782" s="7">
        <v>306.27985000000001</v>
      </c>
      <c r="G1782" s="8">
        <f t="shared" si="82"/>
        <v>1.0964376533421967</v>
      </c>
      <c r="H1782" s="7">
        <v>1902.7199599999999</v>
      </c>
      <c r="I1782" s="7">
        <v>2025.9392600000001</v>
      </c>
      <c r="J1782" s="8">
        <f t="shared" si="83"/>
        <v>6.475955610409434E-2</v>
      </c>
    </row>
    <row r="1783" spans="1:10" x14ac:dyDescent="0.15">
      <c r="A1783" s="2" t="s">
        <v>23</v>
      </c>
      <c r="B1783" s="2" t="s">
        <v>111</v>
      </c>
      <c r="C1783" s="7">
        <v>0</v>
      </c>
      <c r="D1783" s="7">
        <v>0</v>
      </c>
      <c r="E1783" s="8" t="str">
        <f t="shared" si="81"/>
        <v/>
      </c>
      <c r="F1783" s="7">
        <v>12.66431</v>
      </c>
      <c r="G1783" s="8">
        <f t="shared" si="82"/>
        <v>-1</v>
      </c>
      <c r="H1783" s="7">
        <v>0</v>
      </c>
      <c r="I1783" s="7">
        <v>12.66431</v>
      </c>
      <c r="J1783" s="8" t="str">
        <f t="shared" si="83"/>
        <v/>
      </c>
    </row>
    <row r="1784" spans="1:10" x14ac:dyDescent="0.15">
      <c r="A1784" s="2" t="s">
        <v>24</v>
      </c>
      <c r="B1784" s="2" t="s">
        <v>111</v>
      </c>
      <c r="C1784" s="7">
        <v>868.97871999999995</v>
      </c>
      <c r="D1784" s="7">
        <v>18.791889999999999</v>
      </c>
      <c r="E1784" s="8">
        <f t="shared" si="81"/>
        <v>-0.97837474086822285</v>
      </c>
      <c r="F1784" s="7">
        <v>68.050719999999998</v>
      </c>
      <c r="G1784" s="8">
        <f t="shared" si="82"/>
        <v>-0.7238546484151821</v>
      </c>
      <c r="H1784" s="7">
        <v>2926.23002</v>
      </c>
      <c r="I1784" s="7">
        <v>199.05407</v>
      </c>
      <c r="J1784" s="8">
        <f t="shared" si="83"/>
        <v>-0.93197593195356532</v>
      </c>
    </row>
    <row r="1785" spans="1:10" x14ac:dyDescent="0.15">
      <c r="A1785" s="2" t="s">
        <v>25</v>
      </c>
      <c r="B1785" s="2" t="s">
        <v>111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0</v>
      </c>
      <c r="I1785" s="7">
        <v>0</v>
      </c>
      <c r="J1785" s="8" t="str">
        <f t="shared" si="83"/>
        <v/>
      </c>
    </row>
    <row r="1786" spans="1:10" x14ac:dyDescent="0.15">
      <c r="A1786" s="2" t="s">
        <v>26</v>
      </c>
      <c r="B1786" s="2" t="s">
        <v>111</v>
      </c>
      <c r="C1786" s="7">
        <v>11.02936</v>
      </c>
      <c r="D1786" s="7">
        <v>63.46161</v>
      </c>
      <c r="E1786" s="8">
        <f t="shared" si="81"/>
        <v>4.7538796448751333</v>
      </c>
      <c r="F1786" s="7">
        <v>11.501480000000001</v>
      </c>
      <c r="G1786" s="8">
        <f t="shared" si="82"/>
        <v>4.5176907667534953</v>
      </c>
      <c r="H1786" s="7">
        <v>107.50632</v>
      </c>
      <c r="I1786" s="7">
        <v>89.735349999999997</v>
      </c>
      <c r="J1786" s="8">
        <f t="shared" si="83"/>
        <v>-0.16530163063901737</v>
      </c>
    </row>
    <row r="1787" spans="1:10" x14ac:dyDescent="0.15">
      <c r="A1787" s="2" t="s">
        <v>27</v>
      </c>
      <c r="B1787" s="2" t="s">
        <v>111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0</v>
      </c>
      <c r="I1787" s="7">
        <v>0</v>
      </c>
      <c r="J1787" s="8" t="str">
        <f t="shared" si="83"/>
        <v/>
      </c>
    </row>
    <row r="1788" spans="1:10" x14ac:dyDescent="0.15">
      <c r="A1788" s="2" t="s">
        <v>28</v>
      </c>
      <c r="B1788" s="2" t="s">
        <v>111</v>
      </c>
      <c r="C1788" s="7">
        <v>305.28978999999998</v>
      </c>
      <c r="D1788" s="7">
        <v>596.32516999999996</v>
      </c>
      <c r="E1788" s="8">
        <f t="shared" si="81"/>
        <v>0.9533085924688145</v>
      </c>
      <c r="F1788" s="7">
        <v>660.23125000000005</v>
      </c>
      <c r="G1788" s="8">
        <f t="shared" si="82"/>
        <v>-9.679347955735218E-2</v>
      </c>
      <c r="H1788" s="7">
        <v>2853.4628699999998</v>
      </c>
      <c r="I1788" s="7">
        <v>1919.1248599999999</v>
      </c>
      <c r="J1788" s="8">
        <f t="shared" si="83"/>
        <v>-0.32744004480422761</v>
      </c>
    </row>
    <row r="1789" spans="1:10" x14ac:dyDescent="0.15">
      <c r="A1789" s="2" t="s">
        <v>29</v>
      </c>
      <c r="B1789" s="2" t="s">
        <v>111</v>
      </c>
      <c r="C1789" s="7">
        <v>7.6109</v>
      </c>
      <c r="D1789" s="7">
        <v>12.997999999999999</v>
      </c>
      <c r="E1789" s="8">
        <f t="shared" si="81"/>
        <v>0.7078137933752906</v>
      </c>
      <c r="F1789" s="7">
        <v>34.200600000000001</v>
      </c>
      <c r="G1789" s="8">
        <f t="shared" si="82"/>
        <v>-0.61994818804348473</v>
      </c>
      <c r="H1789" s="7">
        <v>48.513660000000002</v>
      </c>
      <c r="I1789" s="7">
        <v>53.172229999999999</v>
      </c>
      <c r="J1789" s="8">
        <f t="shared" si="83"/>
        <v>9.6025944033082622E-2</v>
      </c>
    </row>
    <row r="1790" spans="1:10" x14ac:dyDescent="0.15">
      <c r="A1790" s="2" t="s">
        <v>31</v>
      </c>
      <c r="B1790" s="2" t="s">
        <v>111</v>
      </c>
      <c r="C1790" s="7">
        <v>95.992199999999997</v>
      </c>
      <c r="D1790" s="7">
        <v>169.82816</v>
      </c>
      <c r="E1790" s="8">
        <f t="shared" si="81"/>
        <v>0.76918707978356582</v>
      </c>
      <c r="F1790" s="7">
        <v>128.54830000000001</v>
      </c>
      <c r="G1790" s="8">
        <f t="shared" si="82"/>
        <v>0.32112334429937994</v>
      </c>
      <c r="H1790" s="7">
        <v>500.35079999999999</v>
      </c>
      <c r="I1790" s="7">
        <v>422.37596000000002</v>
      </c>
      <c r="J1790" s="8">
        <f t="shared" si="83"/>
        <v>-0.15584034241576106</v>
      </c>
    </row>
    <row r="1791" spans="1:10" x14ac:dyDescent="0.15">
      <c r="A1791" s="2" t="s">
        <v>32</v>
      </c>
      <c r="B1791" s="2" t="s">
        <v>111</v>
      </c>
      <c r="C1791" s="7">
        <v>0</v>
      </c>
      <c r="D1791" s="7">
        <v>0</v>
      </c>
      <c r="E1791" s="8" t="str">
        <f t="shared" si="81"/>
        <v/>
      </c>
      <c r="F1791" s="7">
        <v>30.87152</v>
      </c>
      <c r="G1791" s="8">
        <f t="shared" si="82"/>
        <v>-1</v>
      </c>
      <c r="H1791" s="7">
        <v>53.09807</v>
      </c>
      <c r="I1791" s="7">
        <v>82.59554</v>
      </c>
      <c r="J1791" s="8">
        <f t="shared" si="83"/>
        <v>0.55552810111553952</v>
      </c>
    </row>
    <row r="1792" spans="1:10" s="4" customFormat="1" x14ac:dyDescent="0.15">
      <c r="A1792" s="4" t="s">
        <v>33</v>
      </c>
      <c r="B1792" s="4" t="s">
        <v>111</v>
      </c>
      <c r="C1792" s="9">
        <v>50694.696920000002</v>
      </c>
      <c r="D1792" s="9">
        <v>275450.15294</v>
      </c>
      <c r="E1792" s="10">
        <f t="shared" si="81"/>
        <v>4.4335102027472582</v>
      </c>
      <c r="F1792" s="9">
        <v>112931.30701999999</v>
      </c>
      <c r="G1792" s="10">
        <f t="shared" si="82"/>
        <v>1.4390947046350764</v>
      </c>
      <c r="H1792" s="9">
        <v>190347.17558000001</v>
      </c>
      <c r="I1792" s="9">
        <v>593180.95545999997</v>
      </c>
      <c r="J1792" s="10">
        <f t="shared" si="83"/>
        <v>2.1163107813527553</v>
      </c>
    </row>
    <row r="1793" spans="1:10" x14ac:dyDescent="0.15">
      <c r="A1793" s="2" t="s">
        <v>7</v>
      </c>
      <c r="B1793" s="2" t="s">
        <v>112</v>
      </c>
      <c r="C1793" s="7">
        <v>72.85454</v>
      </c>
      <c r="D1793" s="7">
        <v>19.647189999999998</v>
      </c>
      <c r="E1793" s="8">
        <f t="shared" si="81"/>
        <v>-0.73032305193334557</v>
      </c>
      <c r="F1793" s="7">
        <v>106.38287</v>
      </c>
      <c r="G1793" s="8">
        <f t="shared" si="82"/>
        <v>-0.81531622525318226</v>
      </c>
      <c r="H1793" s="7">
        <v>113.30941</v>
      </c>
      <c r="I1793" s="7">
        <v>126.48905999999999</v>
      </c>
      <c r="J1793" s="8">
        <f t="shared" si="83"/>
        <v>0.11631558226276173</v>
      </c>
    </row>
    <row r="1794" spans="1:10" x14ac:dyDescent="0.15">
      <c r="A1794" s="2" t="s">
        <v>9</v>
      </c>
      <c r="B1794" s="2" t="s">
        <v>112</v>
      </c>
      <c r="C1794" s="7">
        <v>13.192410000000001</v>
      </c>
      <c r="D1794" s="7">
        <v>2.9744700000000002</v>
      </c>
      <c r="E1794" s="8">
        <f t="shared" si="81"/>
        <v>-0.77453171937500431</v>
      </c>
      <c r="F1794" s="7">
        <v>0</v>
      </c>
      <c r="G1794" s="8" t="str">
        <f t="shared" si="82"/>
        <v/>
      </c>
      <c r="H1794" s="7">
        <v>40.107610000000001</v>
      </c>
      <c r="I1794" s="7">
        <v>11.043979999999999</v>
      </c>
      <c r="J1794" s="8">
        <f t="shared" si="83"/>
        <v>-0.72464128378629389</v>
      </c>
    </row>
    <row r="1795" spans="1:10" x14ac:dyDescent="0.15">
      <c r="A1795" s="2" t="s">
        <v>10</v>
      </c>
      <c r="B1795" s="2" t="s">
        <v>112</v>
      </c>
      <c r="C1795" s="7">
        <v>46.610430000000001</v>
      </c>
      <c r="D1795" s="7">
        <v>79.210049999999995</v>
      </c>
      <c r="E1795" s="8">
        <f t="shared" si="81"/>
        <v>0.69940612004652158</v>
      </c>
      <c r="F1795" s="7">
        <v>14.22611</v>
      </c>
      <c r="G1795" s="8">
        <f t="shared" si="82"/>
        <v>4.5679345935044786</v>
      </c>
      <c r="H1795" s="7">
        <v>145.46598</v>
      </c>
      <c r="I1795" s="7">
        <v>128.05868000000001</v>
      </c>
      <c r="J1795" s="8">
        <f t="shared" si="83"/>
        <v>-0.11966578027384822</v>
      </c>
    </row>
    <row r="1796" spans="1:10" x14ac:dyDescent="0.15">
      <c r="A1796" s="2" t="s">
        <v>11</v>
      </c>
      <c r="B1796" s="2" t="s">
        <v>112</v>
      </c>
      <c r="C1796" s="7">
        <v>22.255520000000001</v>
      </c>
      <c r="D1796" s="7">
        <v>9.4127799999999997</v>
      </c>
      <c r="E1796" s="8">
        <f t="shared" si="81"/>
        <v>-0.57705863534080537</v>
      </c>
      <c r="F1796" s="7">
        <v>0</v>
      </c>
      <c r="G1796" s="8" t="str">
        <f t="shared" si="82"/>
        <v/>
      </c>
      <c r="H1796" s="7">
        <v>54.900590000000001</v>
      </c>
      <c r="I1796" s="7">
        <v>9.4127799999999997</v>
      </c>
      <c r="J1796" s="8">
        <f t="shared" si="83"/>
        <v>-0.82854865494159535</v>
      </c>
    </row>
    <row r="1797" spans="1:10" x14ac:dyDescent="0.15">
      <c r="A1797" s="2" t="s">
        <v>12</v>
      </c>
      <c r="B1797" s="2" t="s">
        <v>112</v>
      </c>
      <c r="C1797" s="7">
        <v>0.51880000000000004</v>
      </c>
      <c r="D1797" s="7">
        <v>0.48065999999999998</v>
      </c>
      <c r="E1797" s="8">
        <f t="shared" ref="E1797:E1840" si="84">IF(C1797=0,"",(D1797/C1797-1))</f>
        <v>-7.3515805705474335E-2</v>
      </c>
      <c r="F1797" s="7">
        <v>0.15128</v>
      </c>
      <c r="G1797" s="8">
        <f t="shared" ref="G1797:G1840" si="85">IF(F1797=0,"",(D1797/F1797-1))</f>
        <v>2.1772871496562662</v>
      </c>
      <c r="H1797" s="7">
        <v>33.405299999999997</v>
      </c>
      <c r="I1797" s="7">
        <v>0.65124000000000004</v>
      </c>
      <c r="J1797" s="8">
        <f t="shared" ref="J1797:J1840" si="86">IF(H1797=0,"",(I1797/H1797-1))</f>
        <v>-0.98050488994261387</v>
      </c>
    </row>
    <row r="1798" spans="1:10" x14ac:dyDescent="0.15">
      <c r="A1798" s="2" t="s">
        <v>13</v>
      </c>
      <c r="B1798" s="2" t="s">
        <v>112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0</v>
      </c>
      <c r="I1798" s="7">
        <v>0</v>
      </c>
      <c r="J1798" s="8" t="str">
        <f t="shared" si="86"/>
        <v/>
      </c>
    </row>
    <row r="1799" spans="1:10" x14ac:dyDescent="0.15">
      <c r="A1799" s="2" t="s">
        <v>15</v>
      </c>
      <c r="B1799" s="2" t="s">
        <v>112</v>
      </c>
      <c r="C1799" s="7">
        <v>2.6375000000000002</v>
      </c>
      <c r="D1799" s="7">
        <v>0.54222000000000004</v>
      </c>
      <c r="E1799" s="8">
        <f t="shared" si="84"/>
        <v>-0.79441895734597157</v>
      </c>
      <c r="F1799" s="7">
        <v>0</v>
      </c>
      <c r="G1799" s="8" t="str">
        <f t="shared" si="85"/>
        <v/>
      </c>
      <c r="H1799" s="7">
        <v>13.514329999999999</v>
      </c>
      <c r="I1799" s="7">
        <v>4.7118099999999998</v>
      </c>
      <c r="J1799" s="8">
        <f t="shared" si="86"/>
        <v>-0.65134712560667085</v>
      </c>
    </row>
    <row r="1800" spans="1:10" x14ac:dyDescent="0.15">
      <c r="A1800" s="2" t="s">
        <v>16</v>
      </c>
      <c r="B1800" s="2" t="s">
        <v>112</v>
      </c>
      <c r="C1800" s="7">
        <v>2273</v>
      </c>
      <c r="D1800" s="7">
        <v>757.77017000000001</v>
      </c>
      <c r="E1800" s="8">
        <f t="shared" si="84"/>
        <v>-0.66662113066432027</v>
      </c>
      <c r="F1800" s="7">
        <v>741.14755000000002</v>
      </c>
      <c r="G1800" s="8">
        <f t="shared" si="85"/>
        <v>2.2428219590012732E-2</v>
      </c>
      <c r="H1800" s="7">
        <v>2734.5844900000002</v>
      </c>
      <c r="I1800" s="7">
        <v>3880.6843699999999</v>
      </c>
      <c r="J1800" s="8">
        <f t="shared" si="86"/>
        <v>0.41911298926441276</v>
      </c>
    </row>
    <row r="1801" spans="1:10" x14ac:dyDescent="0.15">
      <c r="A1801" s="2" t="s">
        <v>17</v>
      </c>
      <c r="B1801" s="2" t="s">
        <v>112</v>
      </c>
      <c r="C1801" s="7">
        <v>197.01104000000001</v>
      </c>
      <c r="D1801" s="7">
        <v>167.29982000000001</v>
      </c>
      <c r="E1801" s="8">
        <f t="shared" si="84"/>
        <v>-0.15080992415450423</v>
      </c>
      <c r="F1801" s="7">
        <v>168.12097</v>
      </c>
      <c r="G1801" s="8">
        <f t="shared" si="85"/>
        <v>-4.8842806462512378E-3</v>
      </c>
      <c r="H1801" s="7">
        <v>1140.3733299999999</v>
      </c>
      <c r="I1801" s="7">
        <v>689.47663999999997</v>
      </c>
      <c r="J1801" s="8">
        <f t="shared" si="86"/>
        <v>-0.39539392770611359</v>
      </c>
    </row>
    <row r="1802" spans="1:10" x14ac:dyDescent="0.15">
      <c r="A1802" s="2" t="s">
        <v>18</v>
      </c>
      <c r="B1802" s="2" t="s">
        <v>112</v>
      </c>
      <c r="C1802" s="7">
        <v>1.2355</v>
      </c>
      <c r="D1802" s="7">
        <v>6.2502700000000004</v>
      </c>
      <c r="E1802" s="8">
        <f t="shared" si="84"/>
        <v>4.0588992310805345</v>
      </c>
      <c r="F1802" s="7">
        <v>0</v>
      </c>
      <c r="G1802" s="8" t="str">
        <f t="shared" si="85"/>
        <v/>
      </c>
      <c r="H1802" s="7">
        <v>16.32612</v>
      </c>
      <c r="I1802" s="7">
        <v>8.2417899999999999</v>
      </c>
      <c r="J1802" s="8">
        <f t="shared" si="86"/>
        <v>-0.49517766621830539</v>
      </c>
    </row>
    <row r="1803" spans="1:10" x14ac:dyDescent="0.15">
      <c r="A1803" s="2" t="s">
        <v>19</v>
      </c>
      <c r="B1803" s="2" t="s">
        <v>112</v>
      </c>
      <c r="C1803" s="7">
        <v>7.6806000000000001</v>
      </c>
      <c r="D1803" s="7">
        <v>16.01182</v>
      </c>
      <c r="E1803" s="8">
        <f t="shared" si="84"/>
        <v>1.0847095279014662</v>
      </c>
      <c r="F1803" s="7">
        <v>0.54142000000000001</v>
      </c>
      <c r="G1803" s="8">
        <f t="shared" si="85"/>
        <v>28.573750507923609</v>
      </c>
      <c r="H1803" s="7">
        <v>94.166619999999995</v>
      </c>
      <c r="I1803" s="7">
        <v>19.30968</v>
      </c>
      <c r="J1803" s="8">
        <f t="shared" si="86"/>
        <v>-0.79494134970544761</v>
      </c>
    </row>
    <row r="1804" spans="1:10" x14ac:dyDescent="0.15">
      <c r="A1804" s="2" t="s">
        <v>20</v>
      </c>
      <c r="B1804" s="2" t="s">
        <v>112</v>
      </c>
      <c r="C1804" s="7">
        <v>48.484490000000001</v>
      </c>
      <c r="D1804" s="7">
        <v>141.81058999999999</v>
      </c>
      <c r="E1804" s="8">
        <f t="shared" si="84"/>
        <v>1.9248650444709221</v>
      </c>
      <c r="F1804" s="7">
        <v>199.68262999999999</v>
      </c>
      <c r="G1804" s="8">
        <f t="shared" si="85"/>
        <v>-0.28982010102731526</v>
      </c>
      <c r="H1804" s="7">
        <v>230.81905</v>
      </c>
      <c r="I1804" s="7">
        <v>739.38566000000003</v>
      </c>
      <c r="J1804" s="8">
        <f t="shared" si="86"/>
        <v>2.2033129847818023</v>
      </c>
    </row>
    <row r="1805" spans="1:10" x14ac:dyDescent="0.15">
      <c r="A1805" s="2" t="s">
        <v>21</v>
      </c>
      <c r="B1805" s="2" t="s">
        <v>112</v>
      </c>
      <c r="C1805" s="7">
        <v>0</v>
      </c>
      <c r="D1805" s="7">
        <v>0</v>
      </c>
      <c r="E1805" s="8" t="str">
        <f t="shared" si="84"/>
        <v/>
      </c>
      <c r="F1805" s="7">
        <v>0</v>
      </c>
      <c r="G1805" s="8" t="str">
        <f t="shared" si="85"/>
        <v/>
      </c>
      <c r="H1805" s="7">
        <v>6.98665</v>
      </c>
      <c r="I1805" s="7">
        <v>0</v>
      </c>
      <c r="J1805" s="8">
        <f t="shared" si="86"/>
        <v>-1</v>
      </c>
    </row>
    <row r="1806" spans="1:10" x14ac:dyDescent="0.15">
      <c r="A1806" s="2" t="s">
        <v>22</v>
      </c>
      <c r="B1806" s="2" t="s">
        <v>112</v>
      </c>
      <c r="C1806" s="7">
        <v>62.639519999999997</v>
      </c>
      <c r="D1806" s="7">
        <v>131.19055</v>
      </c>
      <c r="E1806" s="8">
        <f t="shared" si="84"/>
        <v>1.0943734881748775</v>
      </c>
      <c r="F1806" s="7">
        <v>182.49351999999999</v>
      </c>
      <c r="G1806" s="8">
        <f t="shared" si="85"/>
        <v>-0.28112214614524389</v>
      </c>
      <c r="H1806" s="7">
        <v>363.60865000000001</v>
      </c>
      <c r="I1806" s="7">
        <v>841.73296000000005</v>
      </c>
      <c r="J1806" s="8">
        <f t="shared" si="86"/>
        <v>1.3149420675223209</v>
      </c>
    </row>
    <row r="1807" spans="1:10" x14ac:dyDescent="0.15">
      <c r="A1807" s="2" t="s">
        <v>23</v>
      </c>
      <c r="B1807" s="2" t="s">
        <v>112</v>
      </c>
      <c r="C1807" s="7">
        <v>0</v>
      </c>
      <c r="D1807" s="7">
        <v>4.94862</v>
      </c>
      <c r="E1807" s="8" t="str">
        <f t="shared" si="84"/>
        <v/>
      </c>
      <c r="F1807" s="7">
        <v>6.0088699999999999</v>
      </c>
      <c r="G1807" s="8">
        <f t="shared" si="85"/>
        <v>-0.17644748513447617</v>
      </c>
      <c r="H1807" s="7">
        <v>45.745809999999999</v>
      </c>
      <c r="I1807" s="7">
        <v>22.521460000000001</v>
      </c>
      <c r="J1807" s="8">
        <f t="shared" si="86"/>
        <v>-0.50768256152858582</v>
      </c>
    </row>
    <row r="1808" spans="1:10" x14ac:dyDescent="0.15">
      <c r="A1808" s="2" t="s">
        <v>24</v>
      </c>
      <c r="B1808" s="2" t="s">
        <v>112</v>
      </c>
      <c r="C1808" s="7">
        <v>407.13871999999998</v>
      </c>
      <c r="D1808" s="7">
        <v>467.64742999999999</v>
      </c>
      <c r="E1808" s="8">
        <f t="shared" si="84"/>
        <v>0.1486193943921621</v>
      </c>
      <c r="F1808" s="7">
        <v>349.63720000000001</v>
      </c>
      <c r="G1808" s="8">
        <f t="shared" si="85"/>
        <v>0.33752195132554541</v>
      </c>
      <c r="H1808" s="7">
        <v>1392.9235000000001</v>
      </c>
      <c r="I1808" s="7">
        <v>1416.2909500000001</v>
      </c>
      <c r="J1808" s="8">
        <f t="shared" si="86"/>
        <v>1.6775831551409714E-2</v>
      </c>
    </row>
    <row r="1809" spans="1:10" x14ac:dyDescent="0.15">
      <c r="A1809" s="2" t="s">
        <v>25</v>
      </c>
      <c r="B1809" s="2" t="s">
        <v>112</v>
      </c>
      <c r="C1809" s="7">
        <v>0</v>
      </c>
      <c r="D1809" s="7">
        <v>290</v>
      </c>
      <c r="E1809" s="8" t="str">
        <f t="shared" si="84"/>
        <v/>
      </c>
      <c r="F1809" s="7">
        <v>0</v>
      </c>
      <c r="G1809" s="8" t="str">
        <f t="shared" si="85"/>
        <v/>
      </c>
      <c r="H1809" s="7">
        <v>0</v>
      </c>
      <c r="I1809" s="7">
        <v>290</v>
      </c>
      <c r="J1809" s="8" t="str">
        <f t="shared" si="86"/>
        <v/>
      </c>
    </row>
    <row r="1810" spans="1:10" x14ac:dyDescent="0.15">
      <c r="A1810" s="2" t="s">
        <v>26</v>
      </c>
      <c r="B1810" s="2" t="s">
        <v>112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14.77486</v>
      </c>
      <c r="I1810" s="7">
        <v>0</v>
      </c>
      <c r="J1810" s="8">
        <f t="shared" si="86"/>
        <v>-1</v>
      </c>
    </row>
    <row r="1811" spans="1:10" x14ac:dyDescent="0.15">
      <c r="A1811" s="2" t="s">
        <v>27</v>
      </c>
      <c r="B1811" s="2" t="s">
        <v>112</v>
      </c>
      <c r="C1811" s="7">
        <v>0</v>
      </c>
      <c r="D1811" s="7">
        <v>0</v>
      </c>
      <c r="E1811" s="8" t="str">
        <f t="shared" si="84"/>
        <v/>
      </c>
      <c r="F1811" s="7">
        <v>0</v>
      </c>
      <c r="G1811" s="8" t="str">
        <f t="shared" si="85"/>
        <v/>
      </c>
      <c r="H1811" s="7">
        <v>6.6339999999999996E-2</v>
      </c>
      <c r="I1811" s="7">
        <v>0</v>
      </c>
      <c r="J1811" s="8">
        <f t="shared" si="86"/>
        <v>-1</v>
      </c>
    </row>
    <row r="1812" spans="1:10" x14ac:dyDescent="0.15">
      <c r="A1812" s="2" t="s">
        <v>29</v>
      </c>
      <c r="B1812" s="2" t="s">
        <v>112</v>
      </c>
      <c r="C1812" s="7">
        <v>276.51411999999999</v>
      </c>
      <c r="D1812" s="7">
        <v>4.2408799999999998</v>
      </c>
      <c r="E1812" s="8">
        <f t="shared" si="84"/>
        <v>-0.9846630616910268</v>
      </c>
      <c r="F1812" s="7">
        <v>0</v>
      </c>
      <c r="G1812" s="8" t="str">
        <f t="shared" si="85"/>
        <v/>
      </c>
      <c r="H1812" s="7">
        <v>277.16847000000001</v>
      </c>
      <c r="I1812" s="7">
        <v>4.2408799999999998</v>
      </c>
      <c r="J1812" s="8">
        <f t="shared" si="86"/>
        <v>-0.98469926972573751</v>
      </c>
    </row>
    <row r="1813" spans="1:10" x14ac:dyDescent="0.15">
      <c r="A1813" s="2" t="s">
        <v>31</v>
      </c>
      <c r="B1813" s="2" t="s">
        <v>112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12.160970000000001</v>
      </c>
      <c r="I1813" s="7">
        <v>31.213280000000001</v>
      </c>
      <c r="J1813" s="8">
        <f t="shared" si="86"/>
        <v>1.566676835811617</v>
      </c>
    </row>
    <row r="1814" spans="1:10" x14ac:dyDescent="0.15">
      <c r="A1814" s="2" t="s">
        <v>32</v>
      </c>
      <c r="B1814" s="2" t="s">
        <v>112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0</v>
      </c>
      <c r="I1814" s="7">
        <v>0</v>
      </c>
      <c r="J1814" s="8" t="str">
        <f t="shared" si="86"/>
        <v/>
      </c>
    </row>
    <row r="1815" spans="1:10" s="4" customFormat="1" x14ac:dyDescent="0.15">
      <c r="A1815" s="4" t="s">
        <v>33</v>
      </c>
      <c r="B1815" s="4" t="s">
        <v>112</v>
      </c>
      <c r="C1815" s="9">
        <v>3431.7731899999999</v>
      </c>
      <c r="D1815" s="9">
        <v>2099.4375199999999</v>
      </c>
      <c r="E1815" s="10">
        <f t="shared" si="84"/>
        <v>-0.38823535129954201</v>
      </c>
      <c r="F1815" s="9">
        <v>1768.3924199999999</v>
      </c>
      <c r="G1815" s="10">
        <f t="shared" si="85"/>
        <v>0.18720115301104956</v>
      </c>
      <c r="H1815" s="9">
        <v>6730.4080800000002</v>
      </c>
      <c r="I1815" s="9">
        <v>8223.46522</v>
      </c>
      <c r="J1815" s="10">
        <f t="shared" si="86"/>
        <v>0.22183753529548245</v>
      </c>
    </row>
    <row r="1816" spans="1:10" x14ac:dyDescent="0.15">
      <c r="A1816" s="2" t="s">
        <v>7</v>
      </c>
      <c r="B1816" s="2" t="s">
        <v>113</v>
      </c>
      <c r="C1816" s="7">
        <v>25106.43547</v>
      </c>
      <c r="D1816" s="7">
        <v>4003.8674900000001</v>
      </c>
      <c r="E1816" s="8">
        <f t="shared" si="84"/>
        <v>-0.84052425543306331</v>
      </c>
      <c r="F1816" s="7">
        <v>22392.426670000001</v>
      </c>
      <c r="G1816" s="8">
        <f t="shared" si="85"/>
        <v>-0.82119546268899313</v>
      </c>
      <c r="H1816" s="7">
        <v>78189.777660000007</v>
      </c>
      <c r="I1816" s="7">
        <v>43995.520479999999</v>
      </c>
      <c r="J1816" s="8">
        <f t="shared" si="86"/>
        <v>-0.4373238830360936</v>
      </c>
    </row>
    <row r="1817" spans="1:10" x14ac:dyDescent="0.15">
      <c r="A1817" s="2" t="s">
        <v>9</v>
      </c>
      <c r="B1817" s="2" t="s">
        <v>113</v>
      </c>
      <c r="C1817" s="7">
        <v>4978.4960499999997</v>
      </c>
      <c r="D1817" s="7">
        <v>4272.3751300000004</v>
      </c>
      <c r="E1817" s="8">
        <f t="shared" si="84"/>
        <v>-0.14183418303605955</v>
      </c>
      <c r="F1817" s="7">
        <v>3850.5341400000002</v>
      </c>
      <c r="G1817" s="8">
        <f t="shared" si="85"/>
        <v>0.10955388906121999</v>
      </c>
      <c r="H1817" s="7">
        <v>17475.62242</v>
      </c>
      <c r="I1817" s="7">
        <v>14326.52658</v>
      </c>
      <c r="J1817" s="8">
        <f t="shared" si="86"/>
        <v>-0.18019935223571859</v>
      </c>
    </row>
    <row r="1818" spans="1:10" x14ac:dyDescent="0.15">
      <c r="A1818" s="2" t="s">
        <v>10</v>
      </c>
      <c r="B1818" s="2" t="s">
        <v>113</v>
      </c>
      <c r="C1818" s="7">
        <v>471.23982000000001</v>
      </c>
      <c r="D1818" s="7">
        <v>493.79894999999999</v>
      </c>
      <c r="E1818" s="8">
        <f t="shared" si="84"/>
        <v>4.787186702515922E-2</v>
      </c>
      <c r="F1818" s="7">
        <v>651.48815000000002</v>
      </c>
      <c r="G1818" s="8">
        <f t="shared" si="85"/>
        <v>-0.24204461738866623</v>
      </c>
      <c r="H1818" s="7">
        <v>2125.2307599999999</v>
      </c>
      <c r="I1818" s="7">
        <v>2191.11996</v>
      </c>
      <c r="J1818" s="8">
        <f t="shared" si="86"/>
        <v>3.1003315611712656E-2</v>
      </c>
    </row>
    <row r="1819" spans="1:10" x14ac:dyDescent="0.15">
      <c r="A1819" s="2" t="s">
        <v>11</v>
      </c>
      <c r="B1819" s="2" t="s">
        <v>113</v>
      </c>
      <c r="C1819" s="7">
        <v>0</v>
      </c>
      <c r="D1819" s="7">
        <v>0</v>
      </c>
      <c r="E1819" s="8" t="str">
        <f t="shared" si="84"/>
        <v/>
      </c>
      <c r="F1819" s="7">
        <v>6.3183100000000003</v>
      </c>
      <c r="G1819" s="8">
        <f t="shared" si="85"/>
        <v>-1</v>
      </c>
      <c r="H1819" s="7">
        <v>1.57E-3</v>
      </c>
      <c r="I1819" s="7">
        <v>6.3183100000000003</v>
      </c>
      <c r="J1819" s="8">
        <f t="shared" si="86"/>
        <v>4023.4012738853507</v>
      </c>
    </row>
    <row r="1820" spans="1:10" x14ac:dyDescent="0.15">
      <c r="A1820" s="2" t="s">
        <v>12</v>
      </c>
      <c r="B1820" s="2" t="s">
        <v>113</v>
      </c>
      <c r="C1820" s="7">
        <v>33.77028</v>
      </c>
      <c r="D1820" s="7">
        <v>14.36853</v>
      </c>
      <c r="E1820" s="8">
        <f t="shared" si="84"/>
        <v>-0.57452144311507047</v>
      </c>
      <c r="F1820" s="7">
        <v>48.989049999999999</v>
      </c>
      <c r="G1820" s="8">
        <f t="shared" si="85"/>
        <v>-0.70669915011619944</v>
      </c>
      <c r="H1820" s="7">
        <v>199.55602999999999</v>
      </c>
      <c r="I1820" s="7">
        <v>99.555980000000005</v>
      </c>
      <c r="J1820" s="8">
        <f t="shared" si="86"/>
        <v>-0.50111264490479179</v>
      </c>
    </row>
    <row r="1821" spans="1:10" x14ac:dyDescent="0.15">
      <c r="A1821" s="2" t="s">
        <v>13</v>
      </c>
      <c r="B1821" s="2" t="s">
        <v>113</v>
      </c>
      <c r="C1821" s="7">
        <v>0</v>
      </c>
      <c r="D1821" s="7">
        <v>0</v>
      </c>
      <c r="E1821" s="8" t="str">
        <f t="shared" si="84"/>
        <v/>
      </c>
      <c r="F1821" s="7">
        <v>0</v>
      </c>
      <c r="G1821" s="8" t="str">
        <f t="shared" si="85"/>
        <v/>
      </c>
      <c r="H1821" s="7">
        <v>6.069</v>
      </c>
      <c r="I1821" s="7">
        <v>0</v>
      </c>
      <c r="J1821" s="8">
        <f t="shared" si="86"/>
        <v>-1</v>
      </c>
    </row>
    <row r="1822" spans="1:10" x14ac:dyDescent="0.15">
      <c r="A1822" s="2" t="s">
        <v>14</v>
      </c>
      <c r="B1822" s="2" t="s">
        <v>113</v>
      </c>
      <c r="C1822" s="7">
        <v>0</v>
      </c>
      <c r="D1822" s="7">
        <v>0</v>
      </c>
      <c r="E1822" s="8" t="str">
        <f t="shared" si="84"/>
        <v/>
      </c>
      <c r="F1822" s="7">
        <v>0</v>
      </c>
      <c r="G1822" s="8" t="str">
        <f t="shared" si="85"/>
        <v/>
      </c>
      <c r="H1822" s="7">
        <v>0</v>
      </c>
      <c r="I1822" s="7">
        <v>0</v>
      </c>
      <c r="J1822" s="8" t="str">
        <f t="shared" si="86"/>
        <v/>
      </c>
    </row>
    <row r="1823" spans="1:10" x14ac:dyDescent="0.15">
      <c r="A1823" s="2" t="s">
        <v>15</v>
      </c>
      <c r="B1823" s="2" t="s">
        <v>113</v>
      </c>
      <c r="C1823" s="7">
        <v>0</v>
      </c>
      <c r="D1823" s="7">
        <v>0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0</v>
      </c>
      <c r="I1823" s="7">
        <v>0</v>
      </c>
      <c r="J1823" s="8" t="str">
        <f t="shared" si="86"/>
        <v/>
      </c>
    </row>
    <row r="1824" spans="1:10" x14ac:dyDescent="0.15">
      <c r="A1824" s="2" t="s">
        <v>16</v>
      </c>
      <c r="B1824" s="2" t="s">
        <v>113</v>
      </c>
      <c r="C1824" s="7">
        <v>213.67431999999999</v>
      </c>
      <c r="D1824" s="7">
        <v>898.33816999999999</v>
      </c>
      <c r="E1824" s="8">
        <f t="shared" si="84"/>
        <v>3.2042402194142934</v>
      </c>
      <c r="F1824" s="7">
        <v>180.78183000000001</v>
      </c>
      <c r="G1824" s="8">
        <f t="shared" si="85"/>
        <v>3.9691839605783388</v>
      </c>
      <c r="H1824" s="7">
        <v>618.66557999999998</v>
      </c>
      <c r="I1824" s="7">
        <v>1276.5001400000001</v>
      </c>
      <c r="J1824" s="8">
        <f t="shared" si="86"/>
        <v>1.063312040084726</v>
      </c>
    </row>
    <row r="1825" spans="1:10" x14ac:dyDescent="0.15">
      <c r="A1825" s="2" t="s">
        <v>17</v>
      </c>
      <c r="B1825" s="2" t="s">
        <v>113</v>
      </c>
      <c r="C1825" s="7">
        <v>0</v>
      </c>
      <c r="D1825" s="7">
        <v>2.1502699999999999</v>
      </c>
      <c r="E1825" s="8" t="str">
        <f t="shared" si="84"/>
        <v/>
      </c>
      <c r="F1825" s="7">
        <v>14.91372</v>
      </c>
      <c r="G1825" s="8">
        <f t="shared" si="85"/>
        <v>-0.85581933950751388</v>
      </c>
      <c r="H1825" s="7">
        <v>32.56561</v>
      </c>
      <c r="I1825" s="7">
        <v>17.06399</v>
      </c>
      <c r="J1825" s="8">
        <f t="shared" si="86"/>
        <v>-0.47601196476896945</v>
      </c>
    </row>
    <row r="1826" spans="1:10" x14ac:dyDescent="0.15">
      <c r="A1826" s="2" t="s">
        <v>18</v>
      </c>
      <c r="B1826" s="2" t="s">
        <v>113</v>
      </c>
      <c r="C1826" s="7">
        <v>568.44163000000003</v>
      </c>
      <c r="D1826" s="7">
        <v>526.58451000000002</v>
      </c>
      <c r="E1826" s="8">
        <f t="shared" si="84"/>
        <v>-7.3634860275803571E-2</v>
      </c>
      <c r="F1826" s="7">
        <v>500.77204</v>
      </c>
      <c r="G1826" s="8">
        <f t="shared" si="85"/>
        <v>5.1545349856194189E-2</v>
      </c>
      <c r="H1826" s="7">
        <v>1564.94451</v>
      </c>
      <c r="I1826" s="7">
        <v>2119.6158999999998</v>
      </c>
      <c r="J1826" s="8">
        <f t="shared" si="86"/>
        <v>0.35443518058030032</v>
      </c>
    </row>
    <row r="1827" spans="1:10" x14ac:dyDescent="0.15">
      <c r="A1827" s="2" t="s">
        <v>19</v>
      </c>
      <c r="B1827" s="2" t="s">
        <v>113</v>
      </c>
      <c r="C1827" s="7">
        <v>1819.92336</v>
      </c>
      <c r="D1827" s="7">
        <v>8236.4019599999992</v>
      </c>
      <c r="E1827" s="8">
        <f t="shared" si="84"/>
        <v>3.5256861585643913</v>
      </c>
      <c r="F1827" s="7">
        <v>6007.5427399999999</v>
      </c>
      <c r="G1827" s="8">
        <f t="shared" si="85"/>
        <v>0.37101013117386494</v>
      </c>
      <c r="H1827" s="7">
        <v>9182.1151399999999</v>
      </c>
      <c r="I1827" s="7">
        <v>18415.71513</v>
      </c>
      <c r="J1827" s="8">
        <f t="shared" si="86"/>
        <v>1.0056070795470333</v>
      </c>
    </row>
    <row r="1828" spans="1:10" x14ac:dyDescent="0.15">
      <c r="A1828" s="2" t="s">
        <v>20</v>
      </c>
      <c r="B1828" s="2" t="s">
        <v>113</v>
      </c>
      <c r="C1828" s="7">
        <v>0</v>
      </c>
      <c r="D1828" s="7">
        <v>10.48662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10.48662</v>
      </c>
      <c r="J1828" s="8" t="str">
        <f t="shared" si="86"/>
        <v/>
      </c>
    </row>
    <row r="1829" spans="1:10" x14ac:dyDescent="0.15">
      <c r="A1829" s="2" t="s">
        <v>21</v>
      </c>
      <c r="B1829" s="2" t="s">
        <v>113</v>
      </c>
      <c r="C1829" s="7">
        <v>61.713250000000002</v>
      </c>
      <c r="D1829" s="7">
        <v>583.12079000000006</v>
      </c>
      <c r="E1829" s="8">
        <f t="shared" si="84"/>
        <v>8.4488750795007554</v>
      </c>
      <c r="F1829" s="7">
        <v>23.243040000000001</v>
      </c>
      <c r="G1829" s="8">
        <f t="shared" si="85"/>
        <v>24.087974292519398</v>
      </c>
      <c r="H1829" s="7">
        <v>357.58454</v>
      </c>
      <c r="I1829" s="7">
        <v>923.21370999999999</v>
      </c>
      <c r="J1829" s="8">
        <f t="shared" si="86"/>
        <v>1.5818054382328719</v>
      </c>
    </row>
    <row r="1830" spans="1:10" x14ac:dyDescent="0.15">
      <c r="A1830" s="2" t="s">
        <v>22</v>
      </c>
      <c r="B1830" s="2" t="s">
        <v>113</v>
      </c>
      <c r="C1830" s="7">
        <v>1890.05627</v>
      </c>
      <c r="D1830" s="7">
        <v>572.15481999999997</v>
      </c>
      <c r="E1830" s="8">
        <f t="shared" si="84"/>
        <v>-0.69728159469029993</v>
      </c>
      <c r="F1830" s="7">
        <v>811.16735000000006</v>
      </c>
      <c r="G1830" s="8">
        <f t="shared" si="85"/>
        <v>-0.29465255227543374</v>
      </c>
      <c r="H1830" s="7">
        <v>3767.8699700000002</v>
      </c>
      <c r="I1830" s="7">
        <v>2771.7110299999999</v>
      </c>
      <c r="J1830" s="8">
        <f t="shared" si="86"/>
        <v>-0.26438251530214041</v>
      </c>
    </row>
    <row r="1831" spans="1:10" x14ac:dyDescent="0.15">
      <c r="A1831" s="2" t="s">
        <v>23</v>
      </c>
      <c r="B1831" s="2" t="s">
        <v>113</v>
      </c>
      <c r="C1831" s="7">
        <v>0</v>
      </c>
      <c r="D1831" s="7">
        <v>1.10999</v>
      </c>
      <c r="E1831" s="8" t="str">
        <f t="shared" si="84"/>
        <v/>
      </c>
      <c r="F1831" s="7">
        <v>0</v>
      </c>
      <c r="G1831" s="8" t="str">
        <f t="shared" si="85"/>
        <v/>
      </c>
      <c r="H1831" s="7">
        <v>0</v>
      </c>
      <c r="I1831" s="7">
        <v>1.10999</v>
      </c>
      <c r="J1831" s="8" t="str">
        <f t="shared" si="86"/>
        <v/>
      </c>
    </row>
    <row r="1832" spans="1:10" x14ac:dyDescent="0.15">
      <c r="A1832" s="2" t="s">
        <v>24</v>
      </c>
      <c r="B1832" s="2" t="s">
        <v>113</v>
      </c>
      <c r="C1832" s="7">
        <v>630.80593999999996</v>
      </c>
      <c r="D1832" s="7">
        <v>360.22039999999998</v>
      </c>
      <c r="E1832" s="8">
        <f t="shared" si="84"/>
        <v>-0.42895211164308311</v>
      </c>
      <c r="F1832" s="7">
        <v>296.01693</v>
      </c>
      <c r="G1832" s="8">
        <f t="shared" si="85"/>
        <v>0.21689120956696617</v>
      </c>
      <c r="H1832" s="7">
        <v>2732.6292699999999</v>
      </c>
      <c r="I1832" s="7">
        <v>1371.8106600000001</v>
      </c>
      <c r="J1832" s="8">
        <f t="shared" si="86"/>
        <v>-0.4979887410779289</v>
      </c>
    </row>
    <row r="1833" spans="1:10" x14ac:dyDescent="0.15">
      <c r="A1833" s="2" t="s">
        <v>25</v>
      </c>
      <c r="B1833" s="2" t="s">
        <v>113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0</v>
      </c>
      <c r="J1833" s="8" t="str">
        <f t="shared" si="86"/>
        <v/>
      </c>
    </row>
    <row r="1834" spans="1:10" x14ac:dyDescent="0.15">
      <c r="A1834" s="2" t="s">
        <v>26</v>
      </c>
      <c r="B1834" s="2" t="s">
        <v>113</v>
      </c>
      <c r="C1834" s="7">
        <v>100.58313</v>
      </c>
      <c r="D1834" s="7">
        <v>1.4374199999999999</v>
      </c>
      <c r="E1834" s="8">
        <f t="shared" si="84"/>
        <v>-0.98570913432501062</v>
      </c>
      <c r="F1834" s="7">
        <v>269.79813000000001</v>
      </c>
      <c r="G1834" s="8">
        <f t="shared" si="85"/>
        <v>-0.99467223883278955</v>
      </c>
      <c r="H1834" s="7">
        <v>589.35573999999997</v>
      </c>
      <c r="I1834" s="7">
        <v>697.52421000000004</v>
      </c>
      <c r="J1834" s="8">
        <f t="shared" si="86"/>
        <v>0.18353680580085641</v>
      </c>
    </row>
    <row r="1835" spans="1:10" x14ac:dyDescent="0.15">
      <c r="A1835" s="2" t="s">
        <v>27</v>
      </c>
      <c r="B1835" s="2" t="s">
        <v>113</v>
      </c>
      <c r="C1835" s="7">
        <v>419.91361999999998</v>
      </c>
      <c r="D1835" s="7">
        <v>0</v>
      </c>
      <c r="E1835" s="8">
        <f t="shared" si="84"/>
        <v>-1</v>
      </c>
      <c r="F1835" s="7">
        <v>142.41147000000001</v>
      </c>
      <c r="G1835" s="8">
        <f t="shared" si="85"/>
        <v>-1</v>
      </c>
      <c r="H1835" s="7">
        <v>419.91361999999998</v>
      </c>
      <c r="I1835" s="7">
        <v>483.99104999999997</v>
      </c>
      <c r="J1835" s="8">
        <f t="shared" si="86"/>
        <v>0.15259669357712191</v>
      </c>
    </row>
    <row r="1836" spans="1:10" x14ac:dyDescent="0.15">
      <c r="A1836" s="2" t="s">
        <v>29</v>
      </c>
      <c r="B1836" s="2" t="s">
        <v>113</v>
      </c>
      <c r="C1836" s="7">
        <v>0</v>
      </c>
      <c r="D1836" s="7">
        <v>10.76961</v>
      </c>
      <c r="E1836" s="8" t="str">
        <f t="shared" si="84"/>
        <v/>
      </c>
      <c r="F1836" s="7">
        <v>3.9749500000000002</v>
      </c>
      <c r="G1836" s="8">
        <f t="shared" si="85"/>
        <v>1.709369929181499</v>
      </c>
      <c r="H1836" s="7">
        <v>42.576839999999997</v>
      </c>
      <c r="I1836" s="7">
        <v>25.074310000000001</v>
      </c>
      <c r="J1836" s="8">
        <f t="shared" si="86"/>
        <v>-0.41108100084459054</v>
      </c>
    </row>
    <row r="1837" spans="1:10" x14ac:dyDescent="0.15">
      <c r="A1837" s="2" t="s">
        <v>31</v>
      </c>
      <c r="B1837" s="2" t="s">
        <v>113</v>
      </c>
      <c r="C1837" s="7">
        <v>0</v>
      </c>
      <c r="D1837" s="7">
        <v>9.8342700000000001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0</v>
      </c>
      <c r="I1837" s="7">
        <v>9.8342700000000001</v>
      </c>
      <c r="J1837" s="8" t="str">
        <f t="shared" si="86"/>
        <v/>
      </c>
    </row>
    <row r="1838" spans="1:10" x14ac:dyDescent="0.15">
      <c r="A1838" s="2" t="s">
        <v>32</v>
      </c>
      <c r="B1838" s="2" t="s">
        <v>113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0</v>
      </c>
      <c r="I1838" s="7">
        <v>0</v>
      </c>
      <c r="J1838" s="8" t="str">
        <f t="shared" si="86"/>
        <v/>
      </c>
    </row>
    <row r="1839" spans="1:10" s="4" customFormat="1" x14ac:dyDescent="0.15">
      <c r="A1839" s="4" t="s">
        <v>33</v>
      </c>
      <c r="B1839" s="4" t="s">
        <v>113</v>
      </c>
      <c r="C1839" s="9">
        <v>36295.053140000004</v>
      </c>
      <c r="D1839" s="9">
        <v>19997.018929999998</v>
      </c>
      <c r="E1839" s="10">
        <f t="shared" si="84"/>
        <v>-0.4490428529511723</v>
      </c>
      <c r="F1839" s="9">
        <v>35200.378519999998</v>
      </c>
      <c r="G1839" s="10">
        <f t="shared" si="85"/>
        <v>-0.43190898022195479</v>
      </c>
      <c r="H1839" s="9">
        <v>117304.47826</v>
      </c>
      <c r="I1839" s="9">
        <v>88742.692320000002</v>
      </c>
      <c r="J1839" s="10">
        <f t="shared" si="86"/>
        <v>-0.24348419057535131</v>
      </c>
    </row>
    <row r="1840" spans="1:10" s="4" customFormat="1" x14ac:dyDescent="0.15">
      <c r="A1840" s="4" t="s">
        <v>33</v>
      </c>
      <c r="B1840" s="4" t="s">
        <v>33</v>
      </c>
      <c r="C1840" s="9">
        <v>18072416.10433</v>
      </c>
      <c r="D1840" s="9">
        <v>22255822.23432</v>
      </c>
      <c r="E1840" s="10">
        <f t="shared" si="84"/>
        <v>0.2314801798409063</v>
      </c>
      <c r="F1840" s="9">
        <v>19487935.512540001</v>
      </c>
      <c r="G1840" s="10">
        <f t="shared" si="85"/>
        <v>0.14203078207021624</v>
      </c>
      <c r="H1840" s="9">
        <v>74605142.462009996</v>
      </c>
      <c r="I1840" s="9">
        <v>77913922.060139999</v>
      </c>
      <c r="J1840" s="10">
        <f t="shared" si="86"/>
        <v>4.4350556663233842E-2</v>
      </c>
    </row>
  </sheetData>
  <autoFilter ref="A4:J1840" xr:uid="{4D4D262E-BC39-4ECF-B49C-5BCC8154DC4F}"/>
  <mergeCells count="4">
    <mergeCell ref="A1:J1"/>
    <mergeCell ref="C3:E3"/>
    <mergeCell ref="F3:G3"/>
    <mergeCell ref="H3:J3"/>
  </mergeCells>
  <conditionalFormatting sqref="E5:E1840 G5:G1840 J5:J184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2026-05-01T21:34:40Z</dcterms:created>
  <dcterms:modified xsi:type="dcterms:W3CDTF">2026-05-01T21:34:51Z</dcterms:modified>
</cp:coreProperties>
</file>