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yıs\WEB\"/>
    </mc:Choice>
  </mc:AlternateContent>
  <xr:revisionPtr revIDLastSave="0" documentId="8_{DA570CF6-CC2F-4382-B1BC-C1DCAC090F25}" xr6:coauthVersionLast="36" xr6:coauthVersionMax="36" xr10:uidLastSave="{00000000-0000-0000-0000-000000000000}"/>
  <bookViews>
    <workbookView xWindow="0" yWindow="0" windowWidth="23040" windowHeight="9840" xr2:uid="{9178A605-95EC-4581-AAE9-94616020F8D6}"/>
  </bookViews>
  <sheets>
    <sheet name="ILLER_SEKTOR" sheetId="1" r:id="rId1"/>
  </sheets>
  <definedNames>
    <definedName name="_xlnm._FilterDatabase" localSheetId="0" hidden="1">ILLER_SEKTOR!$A$4:$J$1839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39" i="1" l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<sst xmlns="http://schemas.openxmlformats.org/spreadsheetml/2006/main" count="3679" uniqueCount="114">
  <si>
    <t>31.05.2026 İHRACATÇI FİRMALARIN KANUNİ MERKEZLERİ BAZINDA  SEKTÖR İHRACAT PERFORMANSI (1000 $)</t>
  </si>
  <si>
    <t>1 - 31 MAYıS</t>
  </si>
  <si>
    <t>1 - 30 NISAN</t>
  </si>
  <si>
    <t>1 OCAK  -  31 MAYıS</t>
  </si>
  <si>
    <t>SEKTÖR</t>
  </si>
  <si>
    <t>ILLER</t>
  </si>
  <si>
    <t>DEĞ.</t>
  </si>
  <si>
    <t xml:space="preserve"> Çelik</t>
  </si>
  <si>
    <t>ADANA</t>
  </si>
  <si>
    <t xml:space="preserve"> Çimento Cam Seramik ve Toprak Ürünleri</t>
  </si>
  <si>
    <t xml:space="preserve"> Demir ve Demir Dışı Metaller </t>
  </si>
  <si>
    <t xml:space="preserve"> Deri ve Deri Mamulleri </t>
  </si>
  <si>
    <t xml:space="preserve"> Elektrik ve Elektronik</t>
  </si>
  <si>
    <t xml:space="preserve"> Fındık ve Mamulleri </t>
  </si>
  <si>
    <t xml:space="preserve"> Gemi, Yat ve Hizmetleri</t>
  </si>
  <si>
    <t xml:space="preserve"> Halı </t>
  </si>
  <si>
    <t xml:space="preserve"> Hazırgiyim ve Konfeksiyon </t>
  </si>
  <si>
    <t xml:space="preserve"> Hububat, Bakliyat, Yağlı Tohumlar ve Mamulleri </t>
  </si>
  <si>
    <t xml:space="preserve"> İklimlendirme Sanayii</t>
  </si>
  <si>
    <t xml:space="preserve"> Kimyevi Maddeler ve Mamulleri  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</si>
  <si>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</si>
  <si>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</si>
  <si>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</si>
  <si>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</si>
  <si>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</si>
  <si>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</si>
  <si>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</si>
  <si>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</si>
  <si>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</si>
  <si>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</si>
  <si>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</si>
  <si>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</si>
  <si>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</si>
  <si>
    <t>TOPLAM</t>
  </si>
  <si>
    <t>ADIYAMAN</t>
  </si>
  <si>
    <t>AFYON</t>
  </si>
  <si>
    <t>AĞRI</t>
  </si>
  <si>
    <t>AKSARAY</t>
  </si>
  <si>
    <t>AMASYA</t>
  </si>
  <si>
    <t>ANKARA</t>
  </si>
  <si>
    <t>ANTALYA</t>
  </si>
  <si>
    <t>ARDAHAN</t>
  </si>
  <si>
    <t>ARTVIN</t>
  </si>
  <si>
    <t>AYDIN</t>
  </si>
  <si>
    <t>BALIKESIR</t>
  </si>
  <si>
    <t>BARTIN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</si>
  <si>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</si>
  <si>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</si>
  <si>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</si>
  <si>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</si>
  <si>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</si>
  <si>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</si>
  <si>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</si>
  <si>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</si>
  <si>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</si>
  <si>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ÇANKIRI</t>
  </si>
  <si>
    <t>ÇORUM</t>
  </si>
  <si>
    <t>DENIZLI</t>
  </si>
  <si>
    <t>DIYARBAKIR</t>
  </si>
  <si>
    <t>DÜZCE</t>
  </si>
  <si>
    <t>EDIRNE</t>
  </si>
  <si>
    <t>ELAZIĞ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</si>
  <si>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</si>
  <si>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</si>
  <si>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</si>
  <si>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</si>
  <si>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</si>
  <si>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</si>
  <si>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</si>
  <si>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</si>
  <si>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IĞDIR</t>
  </si>
  <si>
    <t>ISPARTA</t>
  </si>
  <si>
    <t>İSTANBUL</t>
  </si>
  <si>
    <t>İZMIR</t>
  </si>
  <si>
    <t>KARABÜK</t>
  </si>
  <si>
    <t>KARAMAN</t>
  </si>
  <si>
    <t>KARS</t>
  </si>
  <si>
    <t>KASTAMONU</t>
  </si>
  <si>
    <t>KAYSERI</t>
  </si>
  <si>
    <t>KILIS</t>
  </si>
  <si>
    <t>KIRIKKALE</t>
  </si>
  <si>
    <t>KIRKLARELI</t>
  </si>
  <si>
    <t>KIRŞEHIR</t>
  </si>
  <si>
    <t>K.MARAŞ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</si>
  <si>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</si>
  <si>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</si>
  <si>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</si>
  <si>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</si>
  <si>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</si>
  <si>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</si>
  <si>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</si>
  <si>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</si>
  <si>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</si>
  <si>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</si>
  <si>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</si>
  <si>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</si>
  <si>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</si>
  <si>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</si>
  <si>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</si>
  <si>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</si>
  <si>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</si>
  <si>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</si>
  <si>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</si>
  <si>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ŞANLIURFA</t>
  </si>
  <si>
    <t>ŞIRNAK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</si>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</sst>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BE2C5FDD-595C-4293-8145-48D8BFA33FEA}"/>
    <cellStyle name="Normal 2 2" xfId="1" xr:uid="{AF29BFB4-3E3C-485B-B98C-378CD7F3D42A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5C47-C5D7-4DBD-992E-24D682BED6A1}">
  <dimension ref="A1:J1839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27.44140625" style="2" bestFit="1" customWidth="1"/>
    <col min="3" max="3" width="12.77734375" style="2" customWidth="1"/>
    <col min="4" max="4" width="14.21875" style="2" customWidth="1"/>
    <col min="5" max="5" width="12.21875" style="2" bestFit="1" customWidth="1"/>
    <col min="6" max="6" width="12.77734375" style="2" customWidth="1"/>
    <col min="7" max="7" width="12.21875" style="2" bestFit="1" customWidth="1"/>
    <col min="8" max="8" width="13.77734375" style="2" customWidth="1"/>
    <col min="9" max="9" width="13.21875" style="2" customWidth="1"/>
    <col min="10" max="10" width="12.21875" style="2" bestFit="1" customWidth="1"/>
    <col min="11" max="16384" width="9.21875" style="2"/>
  </cols>
  <sheetData>
    <row r="1" spans="1:10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C3" s="3" t="s">
        <v>1</v>
      </c>
      <c r="D3" s="3"/>
      <c r="E3" s="3"/>
      <c r="F3" s="3" t="s">
        <v>2</v>
      </c>
      <c r="G3" s="3"/>
      <c r="H3" s="3" t="s">
        <v>3</v>
      </c>
      <c r="I3" s="3"/>
      <c r="J3" s="3"/>
    </row>
    <row r="4" spans="1:10" x14ac:dyDescent="0.25">
      <c r="A4" s="4" t="s">
        <v>4</v>
      </c>
      <c r="B4" s="4" t="s">
        <v>5</v>
      </c>
      <c r="C4" s="5">
        <v>2025</v>
      </c>
      <c r="D4" s="5">
        <v>2026</v>
      </c>
      <c r="E4" s="6" t="s">
        <v>6</v>
      </c>
      <c r="F4" s="5">
        <v>2026</v>
      </c>
      <c r="G4" s="6" t="s">
        <v>6</v>
      </c>
      <c r="H4" s="5">
        <v>2025</v>
      </c>
      <c r="I4" s="5">
        <v>2026</v>
      </c>
      <c r="J4" s="6" t="s">
        <v>6</v>
      </c>
    </row>
    <row r="5" spans="1:10" x14ac:dyDescent="0.25">
      <c r="A5" s="2" t="s">
        <v>7</v>
      </c>
      <c r="B5" s="2" t="s">
        <v>8</v>
      </c>
      <c r="C5" s="7">
        <v>10319.956330000001</v>
      </c>
      <c r="D5" s="7">
        <v>5942.1181100000003</v>
      </c>
      <c r="E5" s="8">
        <f t="shared" ref="E5:E68" si="0">IF(C5=0,"",(D5/C5-1))</f>
        <v>-0.42421092493130741</v>
      </c>
      <c r="F5" s="7">
        <v>7829.0921900000003</v>
      </c>
      <c r="G5" s="8">
        <f t="shared" ref="G5:G68" si="1">IF(F5=0,"",(D5/F5-1))</f>
        <v>-0.24102080218319666</v>
      </c>
      <c r="H5" s="7">
        <v>50054.350259999999</v>
      </c>
      <c r="I5" s="7">
        <v>39959.074269999997</v>
      </c>
      <c r="J5" s="8">
        <f t="shared" ref="J5:J68" si="2">IF(H5=0,"",(I5/H5-1))</f>
        <v>-0.20168628575861169</v>
      </c>
    </row>
    <row r="6" spans="1:10" x14ac:dyDescent="0.25">
      <c r="A6" s="2" t="s">
        <v>9</v>
      </c>
      <c r="B6" s="2" t="s">
        <v>8</v>
      </c>
      <c r="C6" s="7">
        <v>991.63399000000004</v>
      </c>
      <c r="D6" s="7">
        <v>1541.04856</v>
      </c>
      <c r="E6" s="8">
        <f t="shared" si="0"/>
        <v>0.55404975579749927</v>
      </c>
      <c r="F6" s="7">
        <v>742.49523999999997</v>
      </c>
      <c r="G6" s="8">
        <f t="shared" si="1"/>
        <v>1.0754995816538839</v>
      </c>
      <c r="H6" s="7">
        <v>5726.9218700000001</v>
      </c>
      <c r="I6" s="7">
        <v>5049.2426599999999</v>
      </c>
      <c r="J6" s="8">
        <f t="shared" si="2"/>
        <v>-0.11833219055247912</v>
      </c>
    </row>
    <row r="7" spans="1:10" x14ac:dyDescent="0.25">
      <c r="A7" s="2" t="s">
        <v>10</v>
      </c>
      <c r="B7" s="2" t="s">
        <v>8</v>
      </c>
      <c r="C7" s="7">
        <v>8599.2875999999997</v>
      </c>
      <c r="D7" s="7">
        <v>7326.6822300000003</v>
      </c>
      <c r="E7" s="8">
        <f t="shared" si="0"/>
        <v>-0.14798962765241153</v>
      </c>
      <c r="F7" s="7">
        <v>11740.445449999999</v>
      </c>
      <c r="G7" s="8">
        <f t="shared" si="1"/>
        <v>-0.37594512395609314</v>
      </c>
      <c r="H7" s="7">
        <v>37196.077850000001</v>
      </c>
      <c r="I7" s="7">
        <v>41043.080110000003</v>
      </c>
      <c r="J7" s="8">
        <f t="shared" si="2"/>
        <v>0.10342494376729028</v>
      </c>
    </row>
    <row r="8" spans="1:10" x14ac:dyDescent="0.25">
      <c r="A8" s="2" t="s">
        <v>11</v>
      </c>
      <c r="B8" s="2" t="s">
        <v>8</v>
      </c>
      <c r="C8" s="7">
        <v>379.43043</v>
      </c>
      <c r="D8" s="7">
        <v>166.47791000000001</v>
      </c>
      <c r="E8" s="8">
        <f t="shared" si="0"/>
        <v>-0.56124259722658509</v>
      </c>
      <c r="F8" s="7">
        <v>182.45996</v>
      </c>
      <c r="G8" s="8">
        <f t="shared" si="1"/>
        <v>-8.7592094177812996E-2</v>
      </c>
      <c r="H8" s="7">
        <v>2802.4699799999999</v>
      </c>
      <c r="I8" s="7">
        <v>1577.87636</v>
      </c>
      <c r="J8" s="8">
        <f t="shared" si="2"/>
        <v>-0.4369693979737117</v>
      </c>
    </row>
    <row r="9" spans="1:10" x14ac:dyDescent="0.25">
      <c r="A9" s="2" t="s">
        <v>12</v>
      </c>
      <c r="B9" s="2" t="s">
        <v>8</v>
      </c>
      <c r="C9" s="7">
        <v>8269.8567299999995</v>
      </c>
      <c r="D9" s="7">
        <v>9178.3725900000009</v>
      </c>
      <c r="E9" s="8">
        <f t="shared" si="0"/>
        <v>0.10985871819329596</v>
      </c>
      <c r="F9" s="7">
        <v>8989.8971899999997</v>
      </c>
      <c r="G9" s="8">
        <f t="shared" si="1"/>
        <v>2.0965245321120429E-2</v>
      </c>
      <c r="H9" s="7">
        <v>34267.570729999999</v>
      </c>
      <c r="I9" s="7">
        <v>35912.599300000002</v>
      </c>
      <c r="J9" s="8">
        <f t="shared" si="2"/>
        <v>4.8005403795952084E-2</v>
      </c>
    </row>
    <row r="10" spans="1:10" x14ac:dyDescent="0.25">
      <c r="A10" s="2" t="s">
        <v>13</v>
      </c>
      <c r="B10" s="2" t="s">
        <v>8</v>
      </c>
      <c r="C10" s="7">
        <v>391.50035000000003</v>
      </c>
      <c r="D10" s="7">
        <v>272.93088999999998</v>
      </c>
      <c r="E10" s="8">
        <f t="shared" si="0"/>
        <v>-0.3028591417606652</v>
      </c>
      <c r="F10" s="7">
        <v>211.17105000000001</v>
      </c>
      <c r="G10" s="8">
        <f t="shared" si="1"/>
        <v>0.29246357396054035</v>
      </c>
      <c r="H10" s="7">
        <v>1080.5258899999999</v>
      </c>
      <c r="I10" s="7">
        <v>769.68290999999999</v>
      </c>
      <c r="J10" s="8">
        <f t="shared" si="2"/>
        <v>-0.28767749378036644</v>
      </c>
    </row>
    <row r="11" spans="1:10" x14ac:dyDescent="0.25">
      <c r="A11" s="2" t="s">
        <v>14</v>
      </c>
      <c r="B11" s="2" t="s">
        <v>8</v>
      </c>
      <c r="C11" s="7">
        <v>1.23855</v>
      </c>
      <c r="D11" s="7">
        <v>0</v>
      </c>
      <c r="E11" s="8">
        <f t="shared" si="0"/>
        <v>-1</v>
      </c>
      <c r="F11" s="7">
        <v>0.15601999999999999</v>
      </c>
      <c r="G11" s="8">
        <f t="shared" si="1"/>
        <v>-1</v>
      </c>
      <c r="H11" s="7">
        <v>6.19855</v>
      </c>
      <c r="I11" s="7">
        <v>5.4274399999999998</v>
      </c>
      <c r="J11" s="8">
        <f t="shared" si="2"/>
        <v>-0.12440167458518525</v>
      </c>
    </row>
    <row r="12" spans="1:10" x14ac:dyDescent="0.25">
      <c r="A12" s="2" t="s">
        <v>15</v>
      </c>
      <c r="B12" s="2" t="s">
        <v>8</v>
      </c>
      <c r="C12" s="7">
        <v>142.48750999999999</v>
      </c>
      <c r="D12" s="7">
        <v>232.33987999999999</v>
      </c>
      <c r="E12" s="8">
        <f t="shared" si="0"/>
        <v>0.63059821874913813</v>
      </c>
      <c r="F12" s="7">
        <v>357.89296000000002</v>
      </c>
      <c r="G12" s="8">
        <f t="shared" si="1"/>
        <v>-0.35081181814808549</v>
      </c>
      <c r="H12" s="7">
        <v>837.75513999999998</v>
      </c>
      <c r="I12" s="7">
        <v>1131.6121900000001</v>
      </c>
      <c r="J12" s="8">
        <f t="shared" si="2"/>
        <v>0.35076723014794053</v>
      </c>
    </row>
    <row r="13" spans="1:10" x14ac:dyDescent="0.25">
      <c r="A13" s="2" t="s">
        <v>16</v>
      </c>
      <c r="B13" s="2" t="s">
        <v>8</v>
      </c>
      <c r="C13" s="7">
        <v>13063.66691</v>
      </c>
      <c r="D13" s="7">
        <v>12018.984710000001</v>
      </c>
      <c r="E13" s="8">
        <f t="shared" si="0"/>
        <v>-7.9968526999131817E-2</v>
      </c>
      <c r="F13" s="7">
        <v>12352.408719999999</v>
      </c>
      <c r="G13" s="8">
        <f t="shared" si="1"/>
        <v>-2.6992630956272246E-2</v>
      </c>
      <c r="H13" s="7">
        <v>62304.94932</v>
      </c>
      <c r="I13" s="7">
        <v>58264.3701</v>
      </c>
      <c r="J13" s="8">
        <f t="shared" si="2"/>
        <v>-6.4851657277617991E-2</v>
      </c>
    </row>
    <row r="14" spans="1:10" x14ac:dyDescent="0.25">
      <c r="A14" s="2" t="s">
        <v>17</v>
      </c>
      <c r="B14" s="2" t="s">
        <v>8</v>
      </c>
      <c r="C14" s="7">
        <v>28059.36003</v>
      </c>
      <c r="D14" s="7">
        <v>24431.283189999998</v>
      </c>
      <c r="E14" s="8">
        <f t="shared" si="0"/>
        <v>-0.1293000565986181</v>
      </c>
      <c r="F14" s="7">
        <v>31368.363870000001</v>
      </c>
      <c r="G14" s="8">
        <f t="shared" si="1"/>
        <v>-0.22114894830821796</v>
      </c>
      <c r="H14" s="7">
        <v>155300.41844000001</v>
      </c>
      <c r="I14" s="7">
        <v>162221.74705999999</v>
      </c>
      <c r="J14" s="8">
        <f t="shared" si="2"/>
        <v>4.4567353324125314E-2</v>
      </c>
    </row>
    <row r="15" spans="1:10" x14ac:dyDescent="0.25">
      <c r="A15" s="2" t="s">
        <v>18</v>
      </c>
      <c r="B15" s="2" t="s">
        <v>8</v>
      </c>
      <c r="C15" s="7">
        <v>6993.3362999999999</v>
      </c>
      <c r="D15" s="7">
        <v>6584.9412400000001</v>
      </c>
      <c r="E15" s="8">
        <f t="shared" si="0"/>
        <v>-5.8397743577696892E-2</v>
      </c>
      <c r="F15" s="7">
        <v>7274.5136400000001</v>
      </c>
      <c r="G15" s="8">
        <f t="shared" si="1"/>
        <v>-9.4792921441274491E-2</v>
      </c>
      <c r="H15" s="7">
        <v>33432.332009999998</v>
      </c>
      <c r="I15" s="7">
        <v>33140.666449999997</v>
      </c>
      <c r="J15" s="8">
        <f t="shared" si="2"/>
        <v>-8.7240566979521761E-3</v>
      </c>
    </row>
    <row r="16" spans="1:10" x14ac:dyDescent="0.25">
      <c r="A16" s="2" t="s">
        <v>19</v>
      </c>
      <c r="B16" s="2" t="s">
        <v>8</v>
      </c>
      <c r="C16" s="7">
        <v>54164.233869999996</v>
      </c>
      <c r="D16" s="7">
        <v>66007.284889999995</v>
      </c>
      <c r="E16" s="8">
        <f t="shared" si="0"/>
        <v>0.2186507622063778</v>
      </c>
      <c r="F16" s="7">
        <v>88575.408960000001</v>
      </c>
      <c r="G16" s="8">
        <f t="shared" si="1"/>
        <v>-0.2547899505628205</v>
      </c>
      <c r="H16" s="7">
        <v>233148.86084000001</v>
      </c>
      <c r="I16" s="7">
        <v>316977.27518</v>
      </c>
      <c r="J16" s="8">
        <f t="shared" si="2"/>
        <v>0.35954889094451903</v>
      </c>
    </row>
    <row r="17" spans="1:10" x14ac:dyDescent="0.25">
      <c r="A17" s="2" t="s">
        <v>20</v>
      </c>
      <c r="B17" s="2" t="s">
        <v>8</v>
      </c>
      <c r="C17" s="7">
        <v>462.13276999999999</v>
      </c>
      <c r="D17" s="7">
        <v>385.51256999999998</v>
      </c>
      <c r="E17" s="8">
        <f t="shared" si="0"/>
        <v>-0.16579694186153471</v>
      </c>
      <c r="F17" s="7">
        <v>1378.43435</v>
      </c>
      <c r="G17" s="8">
        <f t="shared" si="1"/>
        <v>-0.72032576669320525</v>
      </c>
      <c r="H17" s="7">
        <v>2085.81772</v>
      </c>
      <c r="I17" s="7">
        <v>2962.5933199999999</v>
      </c>
      <c r="J17" s="8">
        <f t="shared" si="2"/>
        <v>0.42035101705819233</v>
      </c>
    </row>
    <row r="18" spans="1:10" x14ac:dyDescent="0.25">
      <c r="A18" s="2" t="s">
        <v>21</v>
      </c>
      <c r="B18" s="2" t="s">
        <v>8</v>
      </c>
      <c r="C18" s="7">
        <v>495.92018999999999</v>
      </c>
      <c r="D18" s="7">
        <v>928.49207999999999</v>
      </c>
      <c r="E18" s="8">
        <f t="shared" si="0"/>
        <v>0.8722610991095161</v>
      </c>
      <c r="F18" s="7">
        <v>619.69128000000001</v>
      </c>
      <c r="G18" s="8">
        <f t="shared" si="1"/>
        <v>0.49831393464177842</v>
      </c>
      <c r="H18" s="7">
        <v>13796.85865</v>
      </c>
      <c r="I18" s="7">
        <v>5854.8690299999998</v>
      </c>
      <c r="J18" s="8">
        <f t="shared" si="2"/>
        <v>-0.57563752890952458</v>
      </c>
    </row>
    <row r="19" spans="1:10" x14ac:dyDescent="0.25">
      <c r="A19" s="2" t="s">
        <v>22</v>
      </c>
      <c r="B19" s="2" t="s">
        <v>8</v>
      </c>
      <c r="C19" s="7">
        <v>7147.4187700000002</v>
      </c>
      <c r="D19" s="7">
        <v>16352.016240000001</v>
      </c>
      <c r="E19" s="8">
        <f t="shared" si="0"/>
        <v>1.2878212073755404</v>
      </c>
      <c r="F19" s="7">
        <v>14636.1376</v>
      </c>
      <c r="G19" s="8">
        <f t="shared" si="1"/>
        <v>0.11723575487565796</v>
      </c>
      <c r="H19" s="7">
        <v>37271.747239999997</v>
      </c>
      <c r="I19" s="7">
        <v>56977.315750000002</v>
      </c>
      <c r="J19" s="8">
        <f t="shared" si="2"/>
        <v>0.52869988581731975</v>
      </c>
    </row>
    <row r="20" spans="1:10" x14ac:dyDescent="0.25">
      <c r="A20" s="2" t="s">
        <v>23</v>
      </c>
      <c r="B20" s="2" t="s">
        <v>8</v>
      </c>
      <c r="C20" s="7">
        <v>4529.8619200000003</v>
      </c>
      <c r="D20" s="7">
        <v>4196.0165999999999</v>
      </c>
      <c r="E20" s="8">
        <f t="shared" si="0"/>
        <v>-7.3698785061422023E-2</v>
      </c>
      <c r="F20" s="7">
        <v>7106.01901</v>
      </c>
      <c r="G20" s="8">
        <f t="shared" si="1"/>
        <v>-0.40951233115262942</v>
      </c>
      <c r="H20" s="7">
        <v>20537.623960000001</v>
      </c>
      <c r="I20" s="7">
        <v>21786.262439999999</v>
      </c>
      <c r="J20" s="8">
        <f t="shared" si="2"/>
        <v>6.0797611370813964E-2</v>
      </c>
    </row>
    <row r="21" spans="1:10" x14ac:dyDescent="0.25">
      <c r="A21" s="2" t="s">
        <v>24</v>
      </c>
      <c r="B21" s="2" t="s">
        <v>8</v>
      </c>
      <c r="C21" s="7">
        <v>12633.856760000001</v>
      </c>
      <c r="D21" s="7">
        <v>9994.7386700000006</v>
      </c>
      <c r="E21" s="8">
        <f t="shared" si="0"/>
        <v>-0.20889251319958768</v>
      </c>
      <c r="F21" s="7">
        <v>10744.124400000001</v>
      </c>
      <c r="G21" s="8">
        <f t="shared" si="1"/>
        <v>-6.9748422682075373E-2</v>
      </c>
      <c r="H21" s="7">
        <v>57489.660159999999</v>
      </c>
      <c r="I21" s="7">
        <v>54429.741699999999</v>
      </c>
      <c r="J21" s="8">
        <f t="shared" si="2"/>
        <v>-5.3225544410662962E-2</v>
      </c>
    </row>
    <row r="22" spans="1:10" x14ac:dyDescent="0.25">
      <c r="A22" s="2" t="s">
        <v>25</v>
      </c>
      <c r="B22" s="2" t="s">
        <v>8</v>
      </c>
      <c r="C22" s="7">
        <v>0</v>
      </c>
      <c r="D22" s="7">
        <v>895.69880000000001</v>
      </c>
      <c r="E22" s="8" t="str">
        <f t="shared" si="0"/>
        <v/>
      </c>
      <c r="F22" s="7">
        <v>1865.63986</v>
      </c>
      <c r="G22" s="8">
        <f t="shared" si="1"/>
        <v>-0.51989726463069885</v>
      </c>
      <c r="H22" s="7">
        <v>393.72395</v>
      </c>
      <c r="I22" s="7">
        <v>5662.2917200000002</v>
      </c>
      <c r="J22" s="8">
        <f t="shared" si="2"/>
        <v>13.38137486937231</v>
      </c>
    </row>
    <row r="23" spans="1:10" x14ac:dyDescent="0.25">
      <c r="A23" s="2" t="s">
        <v>26</v>
      </c>
      <c r="B23" s="2" t="s">
        <v>8</v>
      </c>
      <c r="C23" s="7">
        <v>27074.43821</v>
      </c>
      <c r="D23" s="7">
        <v>30905.370299999999</v>
      </c>
      <c r="E23" s="8">
        <f t="shared" si="0"/>
        <v>0.14149627262016606</v>
      </c>
      <c r="F23" s="7">
        <v>34544.492879999998</v>
      </c>
      <c r="G23" s="8">
        <f t="shared" si="1"/>
        <v>-0.1053459546400497</v>
      </c>
      <c r="H23" s="7">
        <v>129317.97134</v>
      </c>
      <c r="I23" s="7">
        <v>151682.88462</v>
      </c>
      <c r="J23" s="8">
        <f t="shared" si="2"/>
        <v>0.17294512934477324</v>
      </c>
    </row>
    <row r="24" spans="1:10" x14ac:dyDescent="0.25">
      <c r="A24" s="2" t="s">
        <v>27</v>
      </c>
      <c r="B24" s="2" t="s">
        <v>8</v>
      </c>
      <c r="C24" s="7">
        <v>10502.395</v>
      </c>
      <c r="D24" s="7">
        <v>4219.8060599999999</v>
      </c>
      <c r="E24" s="8">
        <f t="shared" si="0"/>
        <v>-0.59820535601641345</v>
      </c>
      <c r="F24" s="7">
        <v>8335.9986800000006</v>
      </c>
      <c r="G24" s="8">
        <f t="shared" si="1"/>
        <v>-0.49378518135753835</v>
      </c>
      <c r="H24" s="7">
        <v>59263.798060000001</v>
      </c>
      <c r="I24" s="7">
        <v>43437.406799999997</v>
      </c>
      <c r="J24" s="8">
        <f t="shared" si="2"/>
        <v>-0.26704989855656924</v>
      </c>
    </row>
    <row r="25" spans="1:10" x14ac:dyDescent="0.25">
      <c r="A25" s="2" t="s">
        <v>28</v>
      </c>
      <c r="B25" s="2" t="s">
        <v>8</v>
      </c>
      <c r="C25" s="7">
        <v>583.55182000000002</v>
      </c>
      <c r="D25" s="7">
        <v>406.74117999999999</v>
      </c>
      <c r="E25" s="8">
        <f t="shared" si="0"/>
        <v>-0.3029904696381549</v>
      </c>
      <c r="F25" s="7">
        <v>292.09208000000001</v>
      </c>
      <c r="G25" s="8">
        <f t="shared" si="1"/>
        <v>0.39251012899767757</v>
      </c>
      <c r="H25" s="7">
        <v>1867.78565</v>
      </c>
      <c r="I25" s="7">
        <v>2340.2593000000002</v>
      </c>
      <c r="J25" s="8">
        <f t="shared" si="2"/>
        <v>0.2529592461533261</v>
      </c>
    </row>
    <row r="26" spans="1:10" x14ac:dyDescent="0.25">
      <c r="A26" s="2" t="s">
        <v>29</v>
      </c>
      <c r="B26" s="2" t="s">
        <v>8</v>
      </c>
      <c r="C26" s="7">
        <v>45647.141340000002</v>
      </c>
      <c r="D26" s="7">
        <v>44589.001680000001</v>
      </c>
      <c r="E26" s="8">
        <f t="shared" si="0"/>
        <v>-2.3180852709231203E-2</v>
      </c>
      <c r="F26" s="7">
        <v>50338.488290000001</v>
      </c>
      <c r="G26" s="8">
        <f t="shared" si="1"/>
        <v>-0.11421651315544501</v>
      </c>
      <c r="H26" s="7">
        <v>204307.87596999999</v>
      </c>
      <c r="I26" s="7">
        <v>213744.69214</v>
      </c>
      <c r="J26" s="8">
        <f t="shared" si="2"/>
        <v>4.6189194250082055E-2</v>
      </c>
    </row>
    <row r="27" spans="1:10" x14ac:dyDescent="0.25">
      <c r="A27" s="2" t="s">
        <v>30</v>
      </c>
      <c r="B27" s="2" t="s">
        <v>8</v>
      </c>
      <c r="C27" s="7">
        <v>33</v>
      </c>
      <c r="D27" s="7">
        <v>466.35</v>
      </c>
      <c r="E27" s="8">
        <f t="shared" si="0"/>
        <v>13.131818181818183</v>
      </c>
      <c r="F27" s="7">
        <v>80.599999999999994</v>
      </c>
      <c r="G27" s="8">
        <f t="shared" si="1"/>
        <v>4.7859801488833753</v>
      </c>
      <c r="H27" s="7">
        <v>596.36400000000003</v>
      </c>
      <c r="I27" s="7">
        <v>637.95000000000005</v>
      </c>
      <c r="J27" s="8">
        <f t="shared" si="2"/>
        <v>6.9732579431353914E-2</v>
      </c>
    </row>
    <row r="28" spans="1:10" x14ac:dyDescent="0.25">
      <c r="A28" s="2" t="s">
        <v>31</v>
      </c>
      <c r="B28" s="2" t="s">
        <v>8</v>
      </c>
      <c r="C28" s="7">
        <v>9415.8183700000009</v>
      </c>
      <c r="D28" s="7">
        <v>12095.11908</v>
      </c>
      <c r="E28" s="8">
        <f t="shared" si="0"/>
        <v>0.28455314288310762</v>
      </c>
      <c r="F28" s="7">
        <v>15586.54645</v>
      </c>
      <c r="G28" s="8">
        <f t="shared" si="1"/>
        <v>-0.2240026282409725</v>
      </c>
      <c r="H28" s="7">
        <v>75807.613870000001</v>
      </c>
      <c r="I28" s="7">
        <v>112366.80712</v>
      </c>
      <c r="J28" s="8">
        <f t="shared" si="2"/>
        <v>0.48226281482351041</v>
      </c>
    </row>
    <row r="29" spans="1:10" x14ac:dyDescent="0.25">
      <c r="A29" s="2" t="s">
        <v>32</v>
      </c>
      <c r="B29" s="2" t="s">
        <v>8</v>
      </c>
      <c r="C29" s="7">
        <v>9.4640000000000004</v>
      </c>
      <c r="D29" s="7">
        <v>100.08553000000001</v>
      </c>
      <c r="E29" s="8">
        <f t="shared" si="0"/>
        <v>9.5753941251056638</v>
      </c>
      <c r="F29" s="7">
        <v>6.3859700000000004</v>
      </c>
      <c r="G29" s="8">
        <f t="shared" si="1"/>
        <v>14.672721606897621</v>
      </c>
      <c r="H29" s="7">
        <v>760.92940999999996</v>
      </c>
      <c r="I29" s="7">
        <v>369.74707999999998</v>
      </c>
      <c r="J29" s="8">
        <f t="shared" si="2"/>
        <v>-0.5140849136058494</v>
      </c>
    </row>
    <row r="30" spans="1:10" s="4" customFormat="1" x14ac:dyDescent="0.25">
      <c r="A30" s="4" t="s">
        <v>33</v>
      </c>
      <c r="B30" s="4" t="s">
        <v>8</v>
      </c>
      <c r="C30" s="9">
        <v>250055.85506</v>
      </c>
      <c r="D30" s="9">
        <v>259833.47297</v>
      </c>
      <c r="E30" s="10">
        <f t="shared" si="0"/>
        <v>3.9101735520865599E-2</v>
      </c>
      <c r="F30" s="9">
        <v>316244.12468000001</v>
      </c>
      <c r="G30" s="10">
        <f t="shared" si="1"/>
        <v>-0.17837691614691853</v>
      </c>
      <c r="H30" s="9">
        <v>1221289.1558099999</v>
      </c>
      <c r="I30" s="9">
        <v>1373493.81177</v>
      </c>
      <c r="J30" s="10">
        <f t="shared" si="2"/>
        <v>0.12462622404851609</v>
      </c>
    </row>
    <row r="31" spans="1:10" x14ac:dyDescent="0.25">
      <c r="A31" s="2" t="s">
        <v>7</v>
      </c>
      <c r="B31" s="2" t="s">
        <v>34</v>
      </c>
      <c r="C31" s="7">
        <v>0</v>
      </c>
      <c r="D31" s="7">
        <v>0</v>
      </c>
      <c r="E31" s="8" t="str">
        <f t="shared" si="0"/>
        <v/>
      </c>
      <c r="F31" s="7">
        <v>0</v>
      </c>
      <c r="G31" s="8" t="str">
        <f t="shared" si="1"/>
        <v/>
      </c>
      <c r="H31" s="7">
        <v>31.989090000000001</v>
      </c>
      <c r="I31" s="7">
        <v>9.0142199999999999</v>
      </c>
      <c r="J31" s="8">
        <f t="shared" si="2"/>
        <v>-0.7182095520691586</v>
      </c>
    </row>
    <row r="32" spans="1:10" x14ac:dyDescent="0.25">
      <c r="A32" s="2" t="s">
        <v>9</v>
      </c>
      <c r="B32" s="2" t="s">
        <v>34</v>
      </c>
      <c r="C32" s="7">
        <v>90.300049999999999</v>
      </c>
      <c r="D32" s="7">
        <v>194.94982999999999</v>
      </c>
      <c r="E32" s="8">
        <f t="shared" si="0"/>
        <v>1.1589116506580006</v>
      </c>
      <c r="F32" s="7">
        <v>188.44029</v>
      </c>
      <c r="G32" s="8">
        <f t="shared" si="1"/>
        <v>3.4544311091858182E-2</v>
      </c>
      <c r="H32" s="7">
        <v>369.82521000000003</v>
      </c>
      <c r="I32" s="7">
        <v>778.48645999999997</v>
      </c>
      <c r="J32" s="8">
        <f t="shared" si="2"/>
        <v>1.1050118784492811</v>
      </c>
    </row>
    <row r="33" spans="1:10" x14ac:dyDescent="0.25">
      <c r="A33" s="2" t="s">
        <v>10</v>
      </c>
      <c r="B33" s="2" t="s">
        <v>34</v>
      </c>
      <c r="C33" s="7">
        <v>34.354759999999999</v>
      </c>
      <c r="D33" s="7">
        <v>18.663150000000002</v>
      </c>
      <c r="E33" s="8">
        <f t="shared" si="0"/>
        <v>-0.45675213565747508</v>
      </c>
      <c r="F33" s="7">
        <v>56.958860000000001</v>
      </c>
      <c r="G33" s="8">
        <f t="shared" si="1"/>
        <v>-0.67233982562150996</v>
      </c>
      <c r="H33" s="7">
        <v>95.564899999999994</v>
      </c>
      <c r="I33" s="7">
        <v>236.89662999999999</v>
      </c>
      <c r="J33" s="8">
        <f t="shared" si="2"/>
        <v>1.4789083648912937</v>
      </c>
    </row>
    <row r="34" spans="1:10" x14ac:dyDescent="0.25">
      <c r="A34" s="2" t="s">
        <v>11</v>
      </c>
      <c r="B34" s="2" t="s">
        <v>34</v>
      </c>
      <c r="C34" s="7">
        <v>0</v>
      </c>
      <c r="D34" s="7">
        <v>0</v>
      </c>
      <c r="E34" s="8" t="str">
        <f t="shared" si="0"/>
        <v/>
      </c>
      <c r="F34" s="7">
        <v>0</v>
      </c>
      <c r="G34" s="8" t="str">
        <f t="shared" si="1"/>
        <v/>
      </c>
      <c r="H34" s="7">
        <v>0</v>
      </c>
      <c r="I34" s="7">
        <v>0</v>
      </c>
      <c r="J34" s="8" t="str">
        <f t="shared" si="2"/>
        <v/>
      </c>
    </row>
    <row r="35" spans="1:10" x14ac:dyDescent="0.25">
      <c r="A35" s="2" t="s">
        <v>12</v>
      </c>
      <c r="B35" s="2" t="s">
        <v>34</v>
      </c>
      <c r="C35" s="7">
        <v>364.22354999999999</v>
      </c>
      <c r="D35" s="7">
        <v>14.504</v>
      </c>
      <c r="E35" s="8">
        <f t="shared" si="0"/>
        <v>-0.9601783025836742</v>
      </c>
      <c r="F35" s="7">
        <v>43.03378</v>
      </c>
      <c r="G35" s="8">
        <f t="shared" si="1"/>
        <v>-0.66296244485146327</v>
      </c>
      <c r="H35" s="7">
        <v>1304.68174</v>
      </c>
      <c r="I35" s="7">
        <v>428.18795</v>
      </c>
      <c r="J35" s="8">
        <f t="shared" si="2"/>
        <v>-0.67180658939857629</v>
      </c>
    </row>
    <row r="36" spans="1:10" x14ac:dyDescent="0.25">
      <c r="A36" s="2" t="s">
        <v>13</v>
      </c>
      <c r="B36" s="2" t="s">
        <v>34</v>
      </c>
      <c r="C36" s="7">
        <v>0.60177000000000003</v>
      </c>
      <c r="D36" s="7">
        <v>0</v>
      </c>
      <c r="E36" s="8">
        <f t="shared" si="0"/>
        <v>-1</v>
      </c>
      <c r="F36" s="7">
        <v>0</v>
      </c>
      <c r="G36" s="8" t="str">
        <f t="shared" si="1"/>
        <v/>
      </c>
      <c r="H36" s="7">
        <v>0.60177000000000003</v>
      </c>
      <c r="I36" s="7">
        <v>0</v>
      </c>
      <c r="J36" s="8">
        <f t="shared" si="2"/>
        <v>-1</v>
      </c>
    </row>
    <row r="37" spans="1:10" x14ac:dyDescent="0.25">
      <c r="A37" s="2" t="s">
        <v>15</v>
      </c>
      <c r="B37" s="2" t="s">
        <v>34</v>
      </c>
      <c r="C37" s="7">
        <v>0</v>
      </c>
      <c r="D37" s="7">
        <v>0</v>
      </c>
      <c r="E37" s="8" t="str">
        <f t="shared" si="0"/>
        <v/>
      </c>
      <c r="F37" s="7">
        <v>0</v>
      </c>
      <c r="G37" s="8" t="str">
        <f t="shared" si="1"/>
        <v/>
      </c>
      <c r="H37" s="7">
        <v>1.6209999999999999E-2</v>
      </c>
      <c r="I37" s="7">
        <v>0</v>
      </c>
      <c r="J37" s="8">
        <f t="shared" si="2"/>
        <v>-1</v>
      </c>
    </row>
    <row r="38" spans="1:10" x14ac:dyDescent="0.25">
      <c r="A38" s="2" t="s">
        <v>16</v>
      </c>
      <c r="B38" s="2" t="s">
        <v>34</v>
      </c>
      <c r="C38" s="7">
        <v>2774.9826800000001</v>
      </c>
      <c r="D38" s="7">
        <v>3192.8528999999999</v>
      </c>
      <c r="E38" s="8">
        <f t="shared" si="0"/>
        <v>0.15058480292929244</v>
      </c>
      <c r="F38" s="7">
        <v>3259.9134899999999</v>
      </c>
      <c r="G38" s="8">
        <f t="shared" si="1"/>
        <v>-2.0571279024953482E-2</v>
      </c>
      <c r="H38" s="7">
        <v>14420.246859999999</v>
      </c>
      <c r="I38" s="7">
        <v>15658.967930000001</v>
      </c>
      <c r="J38" s="8">
        <f t="shared" si="2"/>
        <v>8.5901516251851495E-2</v>
      </c>
    </row>
    <row r="39" spans="1:10" x14ac:dyDescent="0.25">
      <c r="A39" s="2" t="s">
        <v>17</v>
      </c>
      <c r="B39" s="2" t="s">
        <v>34</v>
      </c>
      <c r="C39" s="7">
        <v>174.54742999999999</v>
      </c>
      <c r="D39" s="7">
        <v>150.45966999999999</v>
      </c>
      <c r="E39" s="8">
        <f t="shared" si="0"/>
        <v>-0.13800122980899809</v>
      </c>
      <c r="F39" s="7">
        <v>452.69972999999999</v>
      </c>
      <c r="G39" s="8">
        <f t="shared" si="1"/>
        <v>-0.66763914350026232</v>
      </c>
      <c r="H39" s="7">
        <v>2009.5867499999999</v>
      </c>
      <c r="I39" s="7">
        <v>1458.9144100000001</v>
      </c>
      <c r="J39" s="8">
        <f t="shared" si="2"/>
        <v>-0.27402267655277879</v>
      </c>
    </row>
    <row r="40" spans="1:10" x14ac:dyDescent="0.25">
      <c r="A40" s="2" t="s">
        <v>18</v>
      </c>
      <c r="B40" s="2" t="s">
        <v>34</v>
      </c>
      <c r="C40" s="7">
        <v>0</v>
      </c>
      <c r="D40" s="7">
        <v>0</v>
      </c>
      <c r="E40" s="8" t="str">
        <f t="shared" si="0"/>
        <v/>
      </c>
      <c r="F40" s="7">
        <v>0</v>
      </c>
      <c r="G40" s="8" t="str">
        <f t="shared" si="1"/>
        <v/>
      </c>
      <c r="H40" s="7">
        <v>647.00545</v>
      </c>
      <c r="I40" s="7">
        <v>1.32667</v>
      </c>
      <c r="J40" s="8">
        <f t="shared" si="2"/>
        <v>-0.99794952268176407</v>
      </c>
    </row>
    <row r="41" spans="1:10" x14ac:dyDescent="0.25">
      <c r="A41" s="2" t="s">
        <v>19</v>
      </c>
      <c r="B41" s="2" t="s">
        <v>34</v>
      </c>
      <c r="C41" s="7">
        <v>978.32592</v>
      </c>
      <c r="D41" s="7">
        <v>291.95307000000003</v>
      </c>
      <c r="E41" s="8">
        <f t="shared" si="0"/>
        <v>-0.70157892780761655</v>
      </c>
      <c r="F41" s="7">
        <v>700.74060999999995</v>
      </c>
      <c r="G41" s="8">
        <f t="shared" si="1"/>
        <v>-0.58336499150520182</v>
      </c>
      <c r="H41" s="7">
        <v>8191.9246000000003</v>
      </c>
      <c r="I41" s="7">
        <v>4370.3136599999998</v>
      </c>
      <c r="J41" s="8">
        <f t="shared" si="2"/>
        <v>-0.46650953550036345</v>
      </c>
    </row>
    <row r="42" spans="1:10" x14ac:dyDescent="0.25">
      <c r="A42" s="2" t="s">
        <v>20</v>
      </c>
      <c r="B42" s="2" t="s">
        <v>34</v>
      </c>
      <c r="C42" s="7">
        <v>7.1063499999999999</v>
      </c>
      <c r="D42" s="7">
        <v>0</v>
      </c>
      <c r="E42" s="8">
        <f t="shared" si="0"/>
        <v>-1</v>
      </c>
      <c r="F42" s="7">
        <v>0</v>
      </c>
      <c r="G42" s="8" t="str">
        <f t="shared" si="1"/>
        <v/>
      </c>
      <c r="H42" s="7">
        <v>7.1063499999999999</v>
      </c>
      <c r="I42" s="7">
        <v>0</v>
      </c>
      <c r="J42" s="8">
        <f t="shared" si="2"/>
        <v>-1</v>
      </c>
    </row>
    <row r="43" spans="1:10" x14ac:dyDescent="0.25">
      <c r="A43" s="2" t="s">
        <v>21</v>
      </c>
      <c r="B43" s="2" t="s">
        <v>34</v>
      </c>
      <c r="C43" s="7">
        <v>9.25</v>
      </c>
      <c r="D43" s="7">
        <v>0</v>
      </c>
      <c r="E43" s="8">
        <f t="shared" si="0"/>
        <v>-1</v>
      </c>
      <c r="F43" s="7">
        <v>0</v>
      </c>
      <c r="G43" s="8" t="str">
        <f t="shared" si="1"/>
        <v/>
      </c>
      <c r="H43" s="7">
        <v>49.195</v>
      </c>
      <c r="I43" s="7">
        <v>0</v>
      </c>
      <c r="J43" s="8">
        <f t="shared" si="2"/>
        <v>-1</v>
      </c>
    </row>
    <row r="44" spans="1:10" x14ac:dyDescent="0.25">
      <c r="A44" s="2" t="s">
        <v>22</v>
      </c>
      <c r="B44" s="2" t="s">
        <v>34</v>
      </c>
      <c r="C44" s="7">
        <v>0</v>
      </c>
      <c r="D44" s="7">
        <v>2.33</v>
      </c>
      <c r="E44" s="8" t="str">
        <f t="shared" si="0"/>
        <v/>
      </c>
      <c r="F44" s="7">
        <v>0</v>
      </c>
      <c r="G44" s="8" t="str">
        <f t="shared" si="1"/>
        <v/>
      </c>
      <c r="H44" s="7">
        <v>10.191050000000001</v>
      </c>
      <c r="I44" s="7">
        <v>422.58139</v>
      </c>
      <c r="J44" s="8">
        <f t="shared" si="2"/>
        <v>40.465932362219789</v>
      </c>
    </row>
    <row r="45" spans="1:10" x14ac:dyDescent="0.25">
      <c r="A45" s="2" t="s">
        <v>23</v>
      </c>
      <c r="B45" s="2" t="s">
        <v>34</v>
      </c>
      <c r="C45" s="7">
        <v>14.768700000000001</v>
      </c>
      <c r="D45" s="7">
        <v>0</v>
      </c>
      <c r="E45" s="8">
        <f t="shared" si="0"/>
        <v>-1</v>
      </c>
      <c r="F45" s="7">
        <v>0</v>
      </c>
      <c r="G45" s="8" t="str">
        <f t="shared" si="1"/>
        <v/>
      </c>
      <c r="H45" s="7">
        <v>21.97251</v>
      </c>
      <c r="I45" s="7">
        <v>0</v>
      </c>
      <c r="J45" s="8">
        <f t="shared" si="2"/>
        <v>-1</v>
      </c>
    </row>
    <row r="46" spans="1:10" x14ac:dyDescent="0.25">
      <c r="A46" s="2" t="s">
        <v>24</v>
      </c>
      <c r="B46" s="2" t="s">
        <v>34</v>
      </c>
      <c r="C46" s="7">
        <v>118.59713000000001</v>
      </c>
      <c r="D46" s="7">
        <v>71.539299999999997</v>
      </c>
      <c r="E46" s="8">
        <f t="shared" si="0"/>
        <v>-0.3967872578366779</v>
      </c>
      <c r="F46" s="7">
        <v>72.951700000000002</v>
      </c>
      <c r="G46" s="8">
        <f t="shared" si="1"/>
        <v>-1.9360755129763985E-2</v>
      </c>
      <c r="H46" s="7">
        <v>453.49412999999998</v>
      </c>
      <c r="I46" s="7">
        <v>418.17716999999999</v>
      </c>
      <c r="J46" s="8">
        <f t="shared" si="2"/>
        <v>-7.7877435811572693E-2</v>
      </c>
    </row>
    <row r="47" spans="1:10" x14ac:dyDescent="0.25">
      <c r="A47" s="2" t="s">
        <v>25</v>
      </c>
      <c r="B47" s="2" t="s">
        <v>34</v>
      </c>
      <c r="C47" s="7">
        <v>0</v>
      </c>
      <c r="D47" s="7">
        <v>0</v>
      </c>
      <c r="E47" s="8" t="str">
        <f t="shared" si="0"/>
        <v/>
      </c>
      <c r="F47" s="7">
        <v>0</v>
      </c>
      <c r="G47" s="8" t="str">
        <f t="shared" si="1"/>
        <v/>
      </c>
      <c r="H47" s="7">
        <v>0</v>
      </c>
      <c r="I47" s="7">
        <v>0</v>
      </c>
      <c r="J47" s="8" t="str">
        <f t="shared" si="2"/>
        <v/>
      </c>
    </row>
    <row r="48" spans="1:10" x14ac:dyDescent="0.25">
      <c r="A48" s="2" t="s">
        <v>26</v>
      </c>
      <c r="B48" s="2" t="s">
        <v>34</v>
      </c>
      <c r="C48" s="7">
        <v>0</v>
      </c>
      <c r="D48" s="7">
        <v>0</v>
      </c>
      <c r="E48" s="8" t="str">
        <f t="shared" si="0"/>
        <v/>
      </c>
      <c r="F48" s="7">
        <v>0</v>
      </c>
      <c r="G48" s="8" t="str">
        <f t="shared" si="1"/>
        <v/>
      </c>
      <c r="H48" s="7">
        <v>1.5957399999999999</v>
      </c>
      <c r="I48" s="7">
        <v>0.15228</v>
      </c>
      <c r="J48" s="8">
        <f t="shared" si="2"/>
        <v>-0.90457092007469886</v>
      </c>
    </row>
    <row r="49" spans="1:10" x14ac:dyDescent="0.25">
      <c r="A49" s="2" t="s">
        <v>27</v>
      </c>
      <c r="B49" s="2" t="s">
        <v>34</v>
      </c>
      <c r="C49" s="7">
        <v>0</v>
      </c>
      <c r="D49" s="7">
        <v>0</v>
      </c>
      <c r="E49" s="8" t="str">
        <f t="shared" si="0"/>
        <v/>
      </c>
      <c r="F49" s="7">
        <v>0</v>
      </c>
      <c r="G49" s="8" t="str">
        <f t="shared" si="1"/>
        <v/>
      </c>
      <c r="H49" s="7">
        <v>0</v>
      </c>
      <c r="I49" s="7">
        <v>0</v>
      </c>
      <c r="J49" s="8" t="str">
        <f t="shared" si="2"/>
        <v/>
      </c>
    </row>
    <row r="50" spans="1:10" x14ac:dyDescent="0.25">
      <c r="A50" s="2" t="s">
        <v>29</v>
      </c>
      <c r="B50" s="2" t="s">
        <v>34</v>
      </c>
      <c r="C50" s="7">
        <v>267.65433000000002</v>
      </c>
      <c r="D50" s="7">
        <v>373.96660000000003</v>
      </c>
      <c r="E50" s="8">
        <f t="shared" si="0"/>
        <v>0.39719988837841713</v>
      </c>
      <c r="F50" s="7">
        <v>637.86050999999998</v>
      </c>
      <c r="G50" s="8">
        <f t="shared" si="1"/>
        <v>-0.41371727182170281</v>
      </c>
      <c r="H50" s="7">
        <v>2224.8166700000002</v>
      </c>
      <c r="I50" s="7">
        <v>1607.2554299999999</v>
      </c>
      <c r="J50" s="8">
        <f t="shared" si="2"/>
        <v>-0.27757848470274193</v>
      </c>
    </row>
    <row r="51" spans="1:10" x14ac:dyDescent="0.25">
      <c r="A51" s="2" t="s">
        <v>30</v>
      </c>
      <c r="B51" s="2" t="s">
        <v>34</v>
      </c>
      <c r="C51" s="7">
        <v>0</v>
      </c>
      <c r="D51" s="7">
        <v>0</v>
      </c>
      <c r="E51" s="8" t="str">
        <f t="shared" si="0"/>
        <v/>
      </c>
      <c r="F51" s="7">
        <v>1108.8</v>
      </c>
      <c r="G51" s="8">
        <f t="shared" si="1"/>
        <v>-1</v>
      </c>
      <c r="H51" s="7">
        <v>380.75738000000001</v>
      </c>
      <c r="I51" s="7">
        <v>1496.19604</v>
      </c>
      <c r="J51" s="8">
        <f t="shared" si="2"/>
        <v>2.9295260409660346</v>
      </c>
    </row>
    <row r="52" spans="1:10" x14ac:dyDescent="0.25">
      <c r="A52" s="2" t="s">
        <v>31</v>
      </c>
      <c r="B52" s="2" t="s">
        <v>34</v>
      </c>
      <c r="C52" s="7">
        <v>27.631150000000002</v>
      </c>
      <c r="D52" s="7">
        <v>0</v>
      </c>
      <c r="E52" s="8">
        <f t="shared" si="0"/>
        <v>-1</v>
      </c>
      <c r="F52" s="7">
        <v>0</v>
      </c>
      <c r="G52" s="8" t="str">
        <f t="shared" si="1"/>
        <v/>
      </c>
      <c r="H52" s="7">
        <v>184.53691000000001</v>
      </c>
      <c r="I52" s="7">
        <v>0</v>
      </c>
      <c r="J52" s="8">
        <f t="shared" si="2"/>
        <v>-1</v>
      </c>
    </row>
    <row r="53" spans="1:10" s="4" customFormat="1" x14ac:dyDescent="0.25">
      <c r="A53" s="4" t="s">
        <v>33</v>
      </c>
      <c r="B53" s="4" t="s">
        <v>34</v>
      </c>
      <c r="C53" s="9">
        <v>4862.3438200000001</v>
      </c>
      <c r="D53" s="9">
        <v>4311.2185200000004</v>
      </c>
      <c r="E53" s="10">
        <f t="shared" si="0"/>
        <v>-0.11334560458951659</v>
      </c>
      <c r="F53" s="9">
        <v>6521.3989700000002</v>
      </c>
      <c r="G53" s="10">
        <f t="shared" si="1"/>
        <v>-0.33891201261682657</v>
      </c>
      <c r="H53" s="9">
        <v>30405.108319999999</v>
      </c>
      <c r="I53" s="9">
        <v>26886.470239999999</v>
      </c>
      <c r="J53" s="10">
        <f t="shared" si="2"/>
        <v>-0.11572522758241566</v>
      </c>
    </row>
    <row r="54" spans="1:10" x14ac:dyDescent="0.25">
      <c r="A54" s="2" t="s">
        <v>7</v>
      </c>
      <c r="B54" s="2" t="s">
        <v>35</v>
      </c>
      <c r="C54" s="7">
        <v>530.45042000000001</v>
      </c>
      <c r="D54" s="7">
        <v>22.62773</v>
      </c>
      <c r="E54" s="8">
        <f t="shared" si="0"/>
        <v>-0.95734242231347466</v>
      </c>
      <c r="F54" s="7">
        <v>208.30733000000001</v>
      </c>
      <c r="G54" s="8">
        <f t="shared" si="1"/>
        <v>-0.89137333765451265</v>
      </c>
      <c r="H54" s="7">
        <v>5265.4640900000004</v>
      </c>
      <c r="I54" s="7">
        <v>423.14994000000002</v>
      </c>
      <c r="J54" s="8">
        <f t="shared" si="2"/>
        <v>-0.91963672474689695</v>
      </c>
    </row>
    <row r="55" spans="1:10" x14ac:dyDescent="0.25">
      <c r="A55" s="2" t="s">
        <v>9</v>
      </c>
      <c r="B55" s="2" t="s">
        <v>35</v>
      </c>
      <c r="C55" s="7">
        <v>561.25302999999997</v>
      </c>
      <c r="D55" s="7">
        <v>844.88025000000005</v>
      </c>
      <c r="E55" s="8">
        <f t="shared" si="0"/>
        <v>0.50534643884238828</v>
      </c>
      <c r="F55" s="7">
        <v>770.27589999999998</v>
      </c>
      <c r="G55" s="8">
        <f t="shared" si="1"/>
        <v>9.6854062291186871E-2</v>
      </c>
      <c r="H55" s="7">
        <v>4744.7466400000003</v>
      </c>
      <c r="I55" s="7">
        <v>7376.9935299999997</v>
      </c>
      <c r="J55" s="8">
        <f t="shared" si="2"/>
        <v>0.55477080015383051</v>
      </c>
    </row>
    <row r="56" spans="1:10" x14ac:dyDescent="0.25">
      <c r="A56" s="2" t="s">
        <v>10</v>
      </c>
      <c r="B56" s="2" t="s">
        <v>35</v>
      </c>
      <c r="C56" s="7">
        <v>1106.6441400000001</v>
      </c>
      <c r="D56" s="7">
        <v>921.29948000000002</v>
      </c>
      <c r="E56" s="8">
        <f t="shared" si="0"/>
        <v>-0.16748352365558095</v>
      </c>
      <c r="F56" s="7">
        <v>889.50528999999995</v>
      </c>
      <c r="G56" s="8">
        <f t="shared" si="1"/>
        <v>3.5743677252329853E-2</v>
      </c>
      <c r="H56" s="7">
        <v>7343.3694500000001</v>
      </c>
      <c r="I56" s="7">
        <v>4102.5203000000001</v>
      </c>
      <c r="J56" s="8">
        <f t="shared" si="2"/>
        <v>-0.44132998783004174</v>
      </c>
    </row>
    <row r="57" spans="1:10" x14ac:dyDescent="0.25">
      <c r="A57" s="2" t="s">
        <v>11</v>
      </c>
      <c r="B57" s="2" t="s">
        <v>35</v>
      </c>
      <c r="C57" s="7">
        <v>1.924E-2</v>
      </c>
      <c r="D57" s="7">
        <v>5.6043599999999998</v>
      </c>
      <c r="E57" s="8">
        <f t="shared" si="0"/>
        <v>290.28690228690226</v>
      </c>
      <c r="F57" s="7">
        <v>8.8394700000000004</v>
      </c>
      <c r="G57" s="8">
        <f t="shared" si="1"/>
        <v>-0.36598461219960021</v>
      </c>
      <c r="H57" s="7">
        <v>1.9122600000000001</v>
      </c>
      <c r="I57" s="7">
        <v>27.263259999999999</v>
      </c>
      <c r="J57" s="8">
        <f t="shared" si="2"/>
        <v>13.25708847123299</v>
      </c>
    </row>
    <row r="58" spans="1:10" x14ac:dyDescent="0.25">
      <c r="A58" s="2" t="s">
        <v>12</v>
      </c>
      <c r="B58" s="2" t="s">
        <v>35</v>
      </c>
      <c r="C58" s="7">
        <v>38.158410000000003</v>
      </c>
      <c r="D58" s="7">
        <v>7.7729299999999997</v>
      </c>
      <c r="E58" s="8">
        <f t="shared" si="0"/>
        <v>-0.79629837826051975</v>
      </c>
      <c r="F58" s="7">
        <v>19.397200000000002</v>
      </c>
      <c r="G58" s="8">
        <f t="shared" si="1"/>
        <v>-0.59927566865320769</v>
      </c>
      <c r="H58" s="7">
        <v>2509.2347300000001</v>
      </c>
      <c r="I58" s="7">
        <v>71.412629999999993</v>
      </c>
      <c r="J58" s="8">
        <f t="shared" si="2"/>
        <v>-0.97154007588600533</v>
      </c>
    </row>
    <row r="59" spans="1:10" x14ac:dyDescent="0.25">
      <c r="A59" s="2" t="s">
        <v>13</v>
      </c>
      <c r="B59" s="2" t="s">
        <v>35</v>
      </c>
      <c r="C59" s="7">
        <v>4.1860200000000001</v>
      </c>
      <c r="D59" s="7">
        <v>0</v>
      </c>
      <c r="E59" s="8">
        <f t="shared" si="0"/>
        <v>-1</v>
      </c>
      <c r="F59" s="7">
        <v>0</v>
      </c>
      <c r="G59" s="8" t="str">
        <f t="shared" si="1"/>
        <v/>
      </c>
      <c r="H59" s="7">
        <v>52.342919999999999</v>
      </c>
      <c r="I59" s="7">
        <v>3.44</v>
      </c>
      <c r="J59" s="8">
        <f t="shared" si="2"/>
        <v>-0.93427955490446468</v>
      </c>
    </row>
    <row r="60" spans="1:10" x14ac:dyDescent="0.25">
      <c r="A60" s="2" t="s">
        <v>15</v>
      </c>
      <c r="B60" s="2" t="s">
        <v>35</v>
      </c>
      <c r="C60" s="7">
        <v>181.74412000000001</v>
      </c>
      <c r="D60" s="7">
        <v>1.9861599999999999</v>
      </c>
      <c r="E60" s="8">
        <f t="shared" si="0"/>
        <v>-0.98907166845342787</v>
      </c>
      <c r="F60" s="7">
        <v>5.3770800000000003</v>
      </c>
      <c r="G60" s="8">
        <f t="shared" si="1"/>
        <v>-0.63062480007736543</v>
      </c>
      <c r="H60" s="7">
        <v>182.87644</v>
      </c>
      <c r="I60" s="7">
        <v>26.33822</v>
      </c>
      <c r="J60" s="8">
        <f t="shared" si="2"/>
        <v>-0.85597805819054662</v>
      </c>
    </row>
    <row r="61" spans="1:10" x14ac:dyDescent="0.25">
      <c r="A61" s="2" t="s">
        <v>16</v>
      </c>
      <c r="B61" s="2" t="s">
        <v>35</v>
      </c>
      <c r="C61" s="7">
        <v>70.066429999999997</v>
      </c>
      <c r="D61" s="7">
        <v>120.58341</v>
      </c>
      <c r="E61" s="8">
        <f t="shared" si="0"/>
        <v>0.7209869262641182</v>
      </c>
      <c r="F61" s="7">
        <v>100.27142000000001</v>
      </c>
      <c r="G61" s="8">
        <f t="shared" si="1"/>
        <v>0.20257008427725465</v>
      </c>
      <c r="H61" s="7">
        <v>310.30333999999999</v>
      </c>
      <c r="I61" s="7">
        <v>433.36662999999999</v>
      </c>
      <c r="J61" s="8">
        <f t="shared" si="2"/>
        <v>0.396590284848368</v>
      </c>
    </row>
    <row r="62" spans="1:10" x14ac:dyDescent="0.25">
      <c r="A62" s="2" t="s">
        <v>17</v>
      </c>
      <c r="B62" s="2" t="s">
        <v>35</v>
      </c>
      <c r="C62" s="7">
        <v>1389.24866</v>
      </c>
      <c r="D62" s="7">
        <v>829.15111000000002</v>
      </c>
      <c r="E62" s="8">
        <f t="shared" si="0"/>
        <v>-0.40316580186588047</v>
      </c>
      <c r="F62" s="7">
        <v>819.00865999999996</v>
      </c>
      <c r="G62" s="8">
        <f t="shared" si="1"/>
        <v>1.2383812889109169E-2</v>
      </c>
      <c r="H62" s="7">
        <v>4446.8455899999999</v>
      </c>
      <c r="I62" s="7">
        <v>4544.4818100000002</v>
      </c>
      <c r="J62" s="8">
        <f t="shared" si="2"/>
        <v>2.1956287445546341E-2</v>
      </c>
    </row>
    <row r="63" spans="1:10" x14ac:dyDescent="0.25">
      <c r="A63" s="2" t="s">
        <v>18</v>
      </c>
      <c r="B63" s="2" t="s">
        <v>35</v>
      </c>
      <c r="C63" s="7">
        <v>779.92949999999996</v>
      </c>
      <c r="D63" s="7">
        <v>119.61239</v>
      </c>
      <c r="E63" s="8">
        <f t="shared" si="0"/>
        <v>-0.84663692038831717</v>
      </c>
      <c r="F63" s="7">
        <v>344.00486999999998</v>
      </c>
      <c r="G63" s="8">
        <f t="shared" si="1"/>
        <v>-0.6522944864123581</v>
      </c>
      <c r="H63" s="7">
        <v>4217.55519</v>
      </c>
      <c r="I63" s="7">
        <v>1282.6979899999999</v>
      </c>
      <c r="J63" s="8">
        <f t="shared" si="2"/>
        <v>-0.69586693422736223</v>
      </c>
    </row>
    <row r="64" spans="1:10" x14ac:dyDescent="0.25">
      <c r="A64" s="2" t="s">
        <v>19</v>
      </c>
      <c r="B64" s="2" t="s">
        <v>35</v>
      </c>
      <c r="C64" s="7">
        <v>3020.62898</v>
      </c>
      <c r="D64" s="7">
        <v>1375.69066</v>
      </c>
      <c r="E64" s="8">
        <f t="shared" si="0"/>
        <v>-0.54456814487689909</v>
      </c>
      <c r="F64" s="7">
        <v>3023.4600999999998</v>
      </c>
      <c r="G64" s="8">
        <f t="shared" si="1"/>
        <v>-0.54499460402999866</v>
      </c>
      <c r="H64" s="7">
        <v>13938.40639</v>
      </c>
      <c r="I64" s="7">
        <v>10179.47776</v>
      </c>
      <c r="J64" s="8">
        <f t="shared" si="2"/>
        <v>-0.26968137711186368</v>
      </c>
    </row>
    <row r="65" spans="1:10" x14ac:dyDescent="0.25">
      <c r="A65" s="2" t="s">
        <v>20</v>
      </c>
      <c r="B65" s="2" t="s">
        <v>35</v>
      </c>
      <c r="C65" s="7">
        <v>95.412639999999996</v>
      </c>
      <c r="D65" s="7">
        <v>92.168459999999996</v>
      </c>
      <c r="E65" s="8">
        <f t="shared" si="0"/>
        <v>-3.4001574634136555E-2</v>
      </c>
      <c r="F65" s="7">
        <v>334.40501</v>
      </c>
      <c r="G65" s="8">
        <f t="shared" si="1"/>
        <v>-0.72438074417605169</v>
      </c>
      <c r="H65" s="7">
        <v>1279.10357</v>
      </c>
      <c r="I65" s="7">
        <v>1840.2544499999999</v>
      </c>
      <c r="J65" s="8">
        <f t="shared" si="2"/>
        <v>0.43870636683470443</v>
      </c>
    </row>
    <row r="66" spans="1:10" x14ac:dyDescent="0.25">
      <c r="A66" s="2" t="s">
        <v>21</v>
      </c>
      <c r="B66" s="2" t="s">
        <v>35</v>
      </c>
      <c r="C66" s="7">
        <v>25810.700509999999</v>
      </c>
      <c r="D66" s="7">
        <v>22762.742470000001</v>
      </c>
      <c r="E66" s="8">
        <f t="shared" si="0"/>
        <v>-0.11808893132594789</v>
      </c>
      <c r="F66" s="7">
        <v>22677.620159999999</v>
      </c>
      <c r="G66" s="8">
        <f t="shared" si="1"/>
        <v>3.7535821395469071E-3</v>
      </c>
      <c r="H66" s="7">
        <v>112443.45366</v>
      </c>
      <c r="I66" s="7">
        <v>109152.55512999999</v>
      </c>
      <c r="J66" s="8">
        <f t="shared" si="2"/>
        <v>-2.9267142042353478E-2</v>
      </c>
    </row>
    <row r="67" spans="1:10" x14ac:dyDescent="0.25">
      <c r="A67" s="2" t="s">
        <v>22</v>
      </c>
      <c r="B67" s="2" t="s">
        <v>35</v>
      </c>
      <c r="C67" s="7">
        <v>575.69359999999995</v>
      </c>
      <c r="D67" s="7">
        <v>249.24110999999999</v>
      </c>
      <c r="E67" s="8">
        <f t="shared" si="0"/>
        <v>-0.56705943925727154</v>
      </c>
      <c r="F67" s="7">
        <v>1190.39913</v>
      </c>
      <c r="G67" s="8">
        <f t="shared" si="1"/>
        <v>-0.7906239145184859</v>
      </c>
      <c r="H67" s="7">
        <v>4105.6360800000002</v>
      </c>
      <c r="I67" s="7">
        <v>2998.3520400000002</v>
      </c>
      <c r="J67" s="8">
        <f t="shared" si="2"/>
        <v>-0.26969853596960791</v>
      </c>
    </row>
    <row r="68" spans="1:10" x14ac:dyDescent="0.25">
      <c r="A68" s="2" t="s">
        <v>23</v>
      </c>
      <c r="B68" s="2" t="s">
        <v>35</v>
      </c>
      <c r="C68" s="7">
        <v>1312.3667700000001</v>
      </c>
      <c r="D68" s="7">
        <v>523.49870999999996</v>
      </c>
      <c r="E68" s="8">
        <f t="shared" si="0"/>
        <v>-0.60110334857076586</v>
      </c>
      <c r="F68" s="7">
        <v>1088.1244799999999</v>
      </c>
      <c r="G68" s="8">
        <f t="shared" si="1"/>
        <v>-0.51889814113914623</v>
      </c>
      <c r="H68" s="7">
        <v>6423.3134600000003</v>
      </c>
      <c r="I68" s="7">
        <v>3237.1094499999999</v>
      </c>
      <c r="J68" s="8">
        <f t="shared" si="2"/>
        <v>-0.49603744700324814</v>
      </c>
    </row>
    <row r="69" spans="1:10" x14ac:dyDescent="0.25">
      <c r="A69" s="2" t="s">
        <v>24</v>
      </c>
      <c r="B69" s="2" t="s">
        <v>35</v>
      </c>
      <c r="C69" s="7">
        <v>182.75351000000001</v>
      </c>
      <c r="D69" s="7">
        <v>136.93033</v>
      </c>
      <c r="E69" s="8">
        <f t="shared" ref="E69:E132" si="3">IF(C69=0,"",(D69/C69-1))</f>
        <v>-0.25073761921180071</v>
      </c>
      <c r="F69" s="7">
        <v>196.53701000000001</v>
      </c>
      <c r="G69" s="8">
        <f t="shared" ref="G69:G132" si="4">IF(F69=0,"",(D69/F69-1))</f>
        <v>-0.30328476046318198</v>
      </c>
      <c r="H69" s="7">
        <v>1566.2478799999999</v>
      </c>
      <c r="I69" s="7">
        <v>715.48942</v>
      </c>
      <c r="J69" s="8">
        <f t="shared" ref="J69:J132" si="5">IF(H69=0,"",(I69/H69-1))</f>
        <v>-0.54318251335797496</v>
      </c>
    </row>
    <row r="70" spans="1:10" x14ac:dyDescent="0.25">
      <c r="A70" s="2" t="s">
        <v>25</v>
      </c>
      <c r="B70" s="2" t="s">
        <v>35</v>
      </c>
      <c r="C70" s="7">
        <v>0</v>
      </c>
      <c r="D70" s="7">
        <v>0</v>
      </c>
      <c r="E70" s="8" t="str">
        <f t="shared" si="3"/>
        <v/>
      </c>
      <c r="F70" s="7">
        <v>0</v>
      </c>
      <c r="G70" s="8" t="str">
        <f t="shared" si="4"/>
        <v/>
      </c>
      <c r="H70" s="7">
        <v>0.41598000000000002</v>
      </c>
      <c r="I70" s="7">
        <v>0</v>
      </c>
      <c r="J70" s="8">
        <f t="shared" si="5"/>
        <v>-1</v>
      </c>
    </row>
    <row r="71" spans="1:10" x14ac:dyDescent="0.25">
      <c r="A71" s="2" t="s">
        <v>26</v>
      </c>
      <c r="B71" s="2" t="s">
        <v>35</v>
      </c>
      <c r="C71" s="7">
        <v>53.33755</v>
      </c>
      <c r="D71" s="7">
        <v>1339.43759</v>
      </c>
      <c r="E71" s="8">
        <f t="shared" si="3"/>
        <v>24.112469357891392</v>
      </c>
      <c r="F71" s="7">
        <v>5502.5945899999997</v>
      </c>
      <c r="G71" s="8">
        <f t="shared" si="4"/>
        <v>-0.7565807242215894</v>
      </c>
      <c r="H71" s="7">
        <v>181.42033000000001</v>
      </c>
      <c r="I71" s="7">
        <v>12713.00108</v>
      </c>
      <c r="J71" s="8">
        <f t="shared" si="5"/>
        <v>69.074842659585059</v>
      </c>
    </row>
    <row r="72" spans="1:10" x14ac:dyDescent="0.25">
      <c r="A72" s="2" t="s">
        <v>27</v>
      </c>
      <c r="B72" s="2" t="s">
        <v>35</v>
      </c>
      <c r="C72" s="7">
        <v>1137.8969099999999</v>
      </c>
      <c r="D72" s="7">
        <v>1732.8659600000001</v>
      </c>
      <c r="E72" s="8">
        <f t="shared" si="3"/>
        <v>0.52286726923267612</v>
      </c>
      <c r="F72" s="7">
        <v>2522.0268299999998</v>
      </c>
      <c r="G72" s="8">
        <f t="shared" si="4"/>
        <v>-0.31290740471622969</v>
      </c>
      <c r="H72" s="7">
        <v>3185.2718199999999</v>
      </c>
      <c r="I72" s="7">
        <v>7569.0590700000002</v>
      </c>
      <c r="J72" s="8">
        <f t="shared" si="5"/>
        <v>1.3762678658928396</v>
      </c>
    </row>
    <row r="73" spans="1:10" x14ac:dyDescent="0.25">
      <c r="A73" s="2" t="s">
        <v>29</v>
      </c>
      <c r="B73" s="2" t="s">
        <v>35</v>
      </c>
      <c r="C73" s="7">
        <v>77.962919999999997</v>
      </c>
      <c r="D73" s="7">
        <v>79.476429999999993</v>
      </c>
      <c r="E73" s="8">
        <f t="shared" si="3"/>
        <v>1.941320309706196E-2</v>
      </c>
      <c r="F73" s="7">
        <v>1.0687500000000001</v>
      </c>
      <c r="G73" s="8">
        <f t="shared" si="4"/>
        <v>73.363911111111094</v>
      </c>
      <c r="H73" s="7">
        <v>211.84949</v>
      </c>
      <c r="I73" s="7">
        <v>335.59922</v>
      </c>
      <c r="J73" s="8">
        <f t="shared" si="5"/>
        <v>0.58413985325147588</v>
      </c>
    </row>
    <row r="74" spans="1:10" x14ac:dyDescent="0.25">
      <c r="A74" s="2" t="s">
        <v>31</v>
      </c>
      <c r="B74" s="2" t="s">
        <v>35</v>
      </c>
      <c r="C74" s="7">
        <v>1053.1199099999999</v>
      </c>
      <c r="D74" s="7">
        <v>240.50491</v>
      </c>
      <c r="E74" s="8">
        <f t="shared" si="3"/>
        <v>-0.77162628137948697</v>
      </c>
      <c r="F74" s="7">
        <v>764.44849999999997</v>
      </c>
      <c r="G74" s="8">
        <f t="shared" si="4"/>
        <v>-0.6853876879868297</v>
      </c>
      <c r="H74" s="7">
        <v>6679.2228299999997</v>
      </c>
      <c r="I74" s="7">
        <v>5478.5317400000004</v>
      </c>
      <c r="J74" s="8">
        <f t="shared" si="5"/>
        <v>-0.17976508952614167</v>
      </c>
    </row>
    <row r="75" spans="1:10" x14ac:dyDescent="0.25">
      <c r="A75" s="2" t="s">
        <v>32</v>
      </c>
      <c r="B75" s="2" t="s">
        <v>35</v>
      </c>
      <c r="C75" s="7">
        <v>0</v>
      </c>
      <c r="D75" s="7">
        <v>0</v>
      </c>
      <c r="E75" s="8" t="str">
        <f t="shared" si="3"/>
        <v/>
      </c>
      <c r="F75" s="7">
        <v>0</v>
      </c>
      <c r="G75" s="8" t="str">
        <f t="shared" si="4"/>
        <v/>
      </c>
      <c r="H75" s="7">
        <v>0</v>
      </c>
      <c r="I75" s="7">
        <v>0</v>
      </c>
      <c r="J75" s="8" t="str">
        <f t="shared" si="5"/>
        <v/>
      </c>
    </row>
    <row r="76" spans="1:10" s="4" customFormat="1" x14ac:dyDescent="0.25">
      <c r="A76" s="4" t="s">
        <v>33</v>
      </c>
      <c r="B76" s="4" t="s">
        <v>35</v>
      </c>
      <c r="C76" s="9">
        <v>38201.814780000001</v>
      </c>
      <c r="D76" s="9">
        <v>31612.214830000001</v>
      </c>
      <c r="E76" s="10">
        <f t="shared" si="3"/>
        <v>-0.17249442174275675</v>
      </c>
      <c r="F76" s="9">
        <v>41308.907800000001</v>
      </c>
      <c r="G76" s="10">
        <f t="shared" si="4"/>
        <v>-0.23473612560630319</v>
      </c>
      <c r="H76" s="9">
        <v>180790.03988</v>
      </c>
      <c r="I76" s="9">
        <v>174712.65690999999</v>
      </c>
      <c r="J76" s="10">
        <f t="shared" si="5"/>
        <v>-3.3615695721035843E-2</v>
      </c>
    </row>
    <row r="77" spans="1:10" x14ac:dyDescent="0.25">
      <c r="A77" s="2" t="s">
        <v>7</v>
      </c>
      <c r="B77" s="2" t="s">
        <v>36</v>
      </c>
      <c r="C77" s="7">
        <v>760.63157999999999</v>
      </c>
      <c r="D77" s="7">
        <v>118.2149</v>
      </c>
      <c r="E77" s="8">
        <f t="shared" si="3"/>
        <v>-0.84458323436952221</v>
      </c>
      <c r="F77" s="7">
        <v>7.7470699999999999</v>
      </c>
      <c r="G77" s="8">
        <f t="shared" si="4"/>
        <v>14.25930448543772</v>
      </c>
      <c r="H77" s="7">
        <v>891.90455999999995</v>
      </c>
      <c r="I77" s="7">
        <v>179.21034</v>
      </c>
      <c r="J77" s="8">
        <f t="shared" si="5"/>
        <v>-0.79907004848142049</v>
      </c>
    </row>
    <row r="78" spans="1:10" x14ac:dyDescent="0.25">
      <c r="A78" s="2" t="s">
        <v>9</v>
      </c>
      <c r="B78" s="2" t="s">
        <v>36</v>
      </c>
      <c r="C78" s="7">
        <v>10.296810000000001</v>
      </c>
      <c r="D78" s="7">
        <v>184.21142</v>
      </c>
      <c r="E78" s="8">
        <f t="shared" si="3"/>
        <v>16.890144617604868</v>
      </c>
      <c r="F78" s="7">
        <v>525.45714999999996</v>
      </c>
      <c r="G78" s="8">
        <f t="shared" si="4"/>
        <v>-0.64942637092291911</v>
      </c>
      <c r="H78" s="7">
        <v>97.621859999999998</v>
      </c>
      <c r="I78" s="7">
        <v>923.95333000000005</v>
      </c>
      <c r="J78" s="8">
        <f t="shared" si="5"/>
        <v>8.4646150974791929</v>
      </c>
    </row>
    <row r="79" spans="1:10" x14ac:dyDescent="0.25">
      <c r="A79" s="2" t="s">
        <v>10</v>
      </c>
      <c r="B79" s="2" t="s">
        <v>36</v>
      </c>
      <c r="C79" s="7">
        <v>53.946849999999998</v>
      </c>
      <c r="D79" s="7">
        <v>85.721909999999994</v>
      </c>
      <c r="E79" s="8">
        <f t="shared" si="3"/>
        <v>0.58900677240654464</v>
      </c>
      <c r="F79" s="7">
        <v>10.10385</v>
      </c>
      <c r="G79" s="8">
        <f t="shared" si="4"/>
        <v>7.4840837898424848</v>
      </c>
      <c r="H79" s="7">
        <v>362.85843999999997</v>
      </c>
      <c r="I79" s="7">
        <v>387.05166000000003</v>
      </c>
      <c r="J79" s="8">
        <f t="shared" si="5"/>
        <v>6.6673990000067462E-2</v>
      </c>
    </row>
    <row r="80" spans="1:10" x14ac:dyDescent="0.25">
      <c r="A80" s="2" t="s">
        <v>11</v>
      </c>
      <c r="B80" s="2" t="s">
        <v>36</v>
      </c>
      <c r="C80" s="7">
        <v>37.137520000000002</v>
      </c>
      <c r="D80" s="7">
        <v>18.978840000000002</v>
      </c>
      <c r="E80" s="8">
        <f t="shared" si="3"/>
        <v>-0.48895779793588801</v>
      </c>
      <c r="F80" s="7">
        <v>0.64768999999999999</v>
      </c>
      <c r="G80" s="8">
        <f t="shared" si="4"/>
        <v>28.302351433556179</v>
      </c>
      <c r="H80" s="7">
        <v>202.46450999999999</v>
      </c>
      <c r="I80" s="7">
        <v>66.684650000000005</v>
      </c>
      <c r="J80" s="8">
        <f t="shared" si="5"/>
        <v>-0.67063536221730913</v>
      </c>
    </row>
    <row r="81" spans="1:10" x14ac:dyDescent="0.25">
      <c r="A81" s="2" t="s">
        <v>12</v>
      </c>
      <c r="B81" s="2" t="s">
        <v>36</v>
      </c>
      <c r="C81" s="7">
        <v>124.08622</v>
      </c>
      <c r="D81" s="7">
        <v>160.62952999999999</v>
      </c>
      <c r="E81" s="8">
        <f t="shared" si="3"/>
        <v>0.2944993408615395</v>
      </c>
      <c r="F81" s="7">
        <v>31.596399999999999</v>
      </c>
      <c r="G81" s="8">
        <f t="shared" si="4"/>
        <v>4.0837921408768088</v>
      </c>
      <c r="H81" s="7">
        <v>506.29521999999997</v>
      </c>
      <c r="I81" s="7">
        <v>641.89567999999997</v>
      </c>
      <c r="J81" s="8">
        <f t="shared" si="5"/>
        <v>0.26782883709626959</v>
      </c>
    </row>
    <row r="82" spans="1:10" x14ac:dyDescent="0.25">
      <c r="A82" s="2" t="s">
        <v>14</v>
      </c>
      <c r="B82" s="2" t="s">
        <v>36</v>
      </c>
      <c r="C82" s="7">
        <v>0</v>
      </c>
      <c r="D82" s="7">
        <v>0</v>
      </c>
      <c r="E82" s="8" t="str">
        <f t="shared" si="3"/>
        <v/>
      </c>
      <c r="F82" s="7">
        <v>0</v>
      </c>
      <c r="G82" s="8" t="str">
        <f t="shared" si="4"/>
        <v/>
      </c>
      <c r="H82" s="7">
        <v>0</v>
      </c>
      <c r="I82" s="7">
        <v>0</v>
      </c>
      <c r="J82" s="8" t="str">
        <f t="shared" si="5"/>
        <v/>
      </c>
    </row>
    <row r="83" spans="1:10" x14ac:dyDescent="0.25">
      <c r="A83" s="2" t="s">
        <v>15</v>
      </c>
      <c r="B83" s="2" t="s">
        <v>36</v>
      </c>
      <c r="C83" s="7">
        <v>4.3035199999999998</v>
      </c>
      <c r="D83" s="7">
        <v>6.608E-2</v>
      </c>
      <c r="E83" s="8">
        <f t="shared" si="3"/>
        <v>-0.98464512770940993</v>
      </c>
      <c r="F83" s="7">
        <v>8.9580000000000007E-2</v>
      </c>
      <c r="G83" s="8">
        <f t="shared" si="4"/>
        <v>-0.26233534271042647</v>
      </c>
      <c r="H83" s="7">
        <v>5.71516</v>
      </c>
      <c r="I83" s="7">
        <v>3.1788099999999999</v>
      </c>
      <c r="J83" s="8">
        <f t="shared" si="5"/>
        <v>-0.44379334961750849</v>
      </c>
    </row>
    <row r="84" spans="1:10" x14ac:dyDescent="0.25">
      <c r="A84" s="2" t="s">
        <v>16</v>
      </c>
      <c r="B84" s="2" t="s">
        <v>36</v>
      </c>
      <c r="C84" s="7">
        <v>93.45187</v>
      </c>
      <c r="D84" s="7">
        <v>24.45937</v>
      </c>
      <c r="E84" s="8">
        <f t="shared" si="3"/>
        <v>-0.73826773075808971</v>
      </c>
      <c r="F84" s="7">
        <v>139.28494000000001</v>
      </c>
      <c r="G84" s="8">
        <f t="shared" si="4"/>
        <v>-0.82439329047347121</v>
      </c>
      <c r="H84" s="7">
        <v>434.78467999999998</v>
      </c>
      <c r="I84" s="7">
        <v>313.43946999999997</v>
      </c>
      <c r="J84" s="8">
        <f t="shared" si="5"/>
        <v>-0.27909265340259926</v>
      </c>
    </row>
    <row r="85" spans="1:10" x14ac:dyDescent="0.25">
      <c r="A85" s="2" t="s">
        <v>17</v>
      </c>
      <c r="B85" s="2" t="s">
        <v>36</v>
      </c>
      <c r="C85" s="7">
        <v>164.43638999999999</v>
      </c>
      <c r="D85" s="7">
        <v>325.19441</v>
      </c>
      <c r="E85" s="8">
        <f t="shared" si="3"/>
        <v>0.97763043812868933</v>
      </c>
      <c r="F85" s="7">
        <v>258.38785999999999</v>
      </c>
      <c r="G85" s="8">
        <f t="shared" si="4"/>
        <v>0.25855142730002889</v>
      </c>
      <c r="H85" s="7">
        <v>1603.9055499999999</v>
      </c>
      <c r="I85" s="7">
        <v>1111.51883</v>
      </c>
      <c r="J85" s="8">
        <f t="shared" si="5"/>
        <v>-0.30699234128842556</v>
      </c>
    </row>
    <row r="86" spans="1:10" x14ac:dyDescent="0.25">
      <c r="A86" s="2" t="s">
        <v>18</v>
      </c>
      <c r="B86" s="2" t="s">
        <v>36</v>
      </c>
      <c r="C86" s="7">
        <v>67.107969999999995</v>
      </c>
      <c r="D86" s="7">
        <v>58.471139999999998</v>
      </c>
      <c r="E86" s="8">
        <f t="shared" si="3"/>
        <v>-0.12870051053548481</v>
      </c>
      <c r="F86" s="7">
        <v>57.800710000000002</v>
      </c>
      <c r="G86" s="8">
        <f t="shared" si="4"/>
        <v>1.1598992469123548E-2</v>
      </c>
      <c r="H86" s="7">
        <v>273.33947000000001</v>
      </c>
      <c r="I86" s="7">
        <v>353.39222000000001</v>
      </c>
      <c r="J86" s="8">
        <f t="shared" si="5"/>
        <v>0.29286933936031989</v>
      </c>
    </row>
    <row r="87" spans="1:10" x14ac:dyDescent="0.25">
      <c r="A87" s="2" t="s">
        <v>19</v>
      </c>
      <c r="B87" s="2" t="s">
        <v>36</v>
      </c>
      <c r="C87" s="7">
        <v>397.42583999999999</v>
      </c>
      <c r="D87" s="7">
        <v>201.87692999999999</v>
      </c>
      <c r="E87" s="8">
        <f t="shared" si="3"/>
        <v>-0.49203874111456869</v>
      </c>
      <c r="F87" s="7">
        <v>99.427850000000007</v>
      </c>
      <c r="G87" s="8">
        <f t="shared" si="4"/>
        <v>1.0303861543822981</v>
      </c>
      <c r="H87" s="7">
        <v>1088.3129200000001</v>
      </c>
      <c r="I87" s="7">
        <v>633.46222</v>
      </c>
      <c r="J87" s="8">
        <f t="shared" si="5"/>
        <v>-0.41794110098408099</v>
      </c>
    </row>
    <row r="88" spans="1:10" x14ac:dyDescent="0.25">
      <c r="A88" s="2" t="s">
        <v>20</v>
      </c>
      <c r="B88" s="2" t="s">
        <v>36</v>
      </c>
      <c r="C88" s="7">
        <v>0</v>
      </c>
      <c r="D88" s="7">
        <v>1.4163699999999999</v>
      </c>
      <c r="E88" s="8" t="str">
        <f t="shared" si="3"/>
        <v/>
      </c>
      <c r="F88" s="7">
        <v>0</v>
      </c>
      <c r="G88" s="8" t="str">
        <f t="shared" si="4"/>
        <v/>
      </c>
      <c r="H88" s="7">
        <v>0</v>
      </c>
      <c r="I88" s="7">
        <v>37.392749999999999</v>
      </c>
      <c r="J88" s="8" t="str">
        <f t="shared" si="5"/>
        <v/>
      </c>
    </row>
    <row r="89" spans="1:10" x14ac:dyDescent="0.25">
      <c r="A89" s="2" t="s">
        <v>21</v>
      </c>
      <c r="B89" s="2" t="s">
        <v>36</v>
      </c>
      <c r="C89" s="7">
        <v>0.13138</v>
      </c>
      <c r="D89" s="7">
        <v>0</v>
      </c>
      <c r="E89" s="8">
        <f t="shared" si="3"/>
        <v>-1</v>
      </c>
      <c r="F89" s="7">
        <v>1.19</v>
      </c>
      <c r="G89" s="8">
        <f t="shared" si="4"/>
        <v>-1</v>
      </c>
      <c r="H89" s="7">
        <v>16.979669999999999</v>
      </c>
      <c r="I89" s="7">
        <v>31.41311</v>
      </c>
      <c r="J89" s="8">
        <f t="shared" si="5"/>
        <v>0.85004243309793437</v>
      </c>
    </row>
    <row r="90" spans="1:10" x14ac:dyDescent="0.25">
      <c r="A90" s="2" t="s">
        <v>22</v>
      </c>
      <c r="B90" s="2" t="s">
        <v>36</v>
      </c>
      <c r="C90" s="7">
        <v>252.43923000000001</v>
      </c>
      <c r="D90" s="7">
        <v>212.40308999999999</v>
      </c>
      <c r="E90" s="8">
        <f t="shared" si="3"/>
        <v>-0.15859714038899586</v>
      </c>
      <c r="F90" s="7">
        <v>160.81342000000001</v>
      </c>
      <c r="G90" s="8">
        <f t="shared" si="4"/>
        <v>0.32080450748451206</v>
      </c>
      <c r="H90" s="7">
        <v>814.11297999999999</v>
      </c>
      <c r="I90" s="7">
        <v>1225.7740200000001</v>
      </c>
      <c r="J90" s="8">
        <f t="shared" si="5"/>
        <v>0.50565591031357848</v>
      </c>
    </row>
    <row r="91" spans="1:10" x14ac:dyDescent="0.25">
      <c r="A91" s="2" t="s">
        <v>23</v>
      </c>
      <c r="B91" s="2" t="s">
        <v>36</v>
      </c>
      <c r="C91" s="7">
        <v>52.467140000000001</v>
      </c>
      <c r="D91" s="7">
        <v>52.357570000000003</v>
      </c>
      <c r="E91" s="8">
        <f t="shared" si="3"/>
        <v>-2.0883547302177341E-3</v>
      </c>
      <c r="F91" s="7">
        <v>37.881410000000002</v>
      </c>
      <c r="G91" s="8">
        <f t="shared" si="4"/>
        <v>0.3821441704519446</v>
      </c>
      <c r="H91" s="7">
        <v>398.24365</v>
      </c>
      <c r="I91" s="7">
        <v>286.03552999999999</v>
      </c>
      <c r="J91" s="8">
        <f t="shared" si="5"/>
        <v>-0.28175746179505945</v>
      </c>
    </row>
    <row r="92" spans="1:10" x14ac:dyDescent="0.25">
      <c r="A92" s="2" t="s">
        <v>24</v>
      </c>
      <c r="B92" s="2" t="s">
        <v>36</v>
      </c>
      <c r="C92" s="7">
        <v>180.28236999999999</v>
      </c>
      <c r="D92" s="7">
        <v>125.3514</v>
      </c>
      <c r="E92" s="8">
        <f t="shared" si="3"/>
        <v>-0.3046940751888273</v>
      </c>
      <c r="F92" s="7">
        <v>222.10845</v>
      </c>
      <c r="G92" s="8">
        <f t="shared" si="4"/>
        <v>-0.43562975654460689</v>
      </c>
      <c r="H92" s="7">
        <v>791.85640000000001</v>
      </c>
      <c r="I92" s="7">
        <v>587.95655999999997</v>
      </c>
      <c r="J92" s="8">
        <f t="shared" si="5"/>
        <v>-0.25749598033178744</v>
      </c>
    </row>
    <row r="93" spans="1:10" x14ac:dyDescent="0.25">
      <c r="A93" s="2" t="s">
        <v>25</v>
      </c>
      <c r="B93" s="2" t="s">
        <v>36</v>
      </c>
      <c r="C93" s="7">
        <v>0</v>
      </c>
      <c r="D93" s="7">
        <v>10.8</v>
      </c>
      <c r="E93" s="8" t="str">
        <f t="shared" si="3"/>
        <v/>
      </c>
      <c r="F93" s="7">
        <v>0</v>
      </c>
      <c r="G93" s="8" t="str">
        <f t="shared" si="4"/>
        <v/>
      </c>
      <c r="H93" s="7">
        <v>2.2674300000000001</v>
      </c>
      <c r="I93" s="7">
        <v>10.8</v>
      </c>
      <c r="J93" s="8">
        <f t="shared" si="5"/>
        <v>3.7631018377634593</v>
      </c>
    </row>
    <row r="94" spans="1:10" x14ac:dyDescent="0.25">
      <c r="A94" s="2" t="s">
        <v>26</v>
      </c>
      <c r="B94" s="2" t="s">
        <v>36</v>
      </c>
      <c r="C94" s="7">
        <v>248.60892000000001</v>
      </c>
      <c r="D94" s="7">
        <v>46.766849999999998</v>
      </c>
      <c r="E94" s="8">
        <f t="shared" si="3"/>
        <v>-0.81188587279973712</v>
      </c>
      <c r="F94" s="7">
        <v>128.32237000000001</v>
      </c>
      <c r="G94" s="8">
        <f t="shared" si="4"/>
        <v>-0.63555185272840586</v>
      </c>
      <c r="H94" s="7">
        <v>458.04779000000002</v>
      </c>
      <c r="I94" s="7">
        <v>350.28300999999999</v>
      </c>
      <c r="J94" s="8">
        <f t="shared" si="5"/>
        <v>-0.23526973026111542</v>
      </c>
    </row>
    <row r="95" spans="1:10" x14ac:dyDescent="0.25">
      <c r="A95" s="2" t="s">
        <v>27</v>
      </c>
      <c r="B95" s="2" t="s">
        <v>36</v>
      </c>
      <c r="C95" s="7">
        <v>1.86412</v>
      </c>
      <c r="D95" s="7">
        <v>0</v>
      </c>
      <c r="E95" s="8">
        <f t="shared" si="3"/>
        <v>-1</v>
      </c>
      <c r="F95" s="7">
        <v>0</v>
      </c>
      <c r="G95" s="8" t="str">
        <f t="shared" si="4"/>
        <v/>
      </c>
      <c r="H95" s="7">
        <v>12.96678</v>
      </c>
      <c r="I95" s="7">
        <v>99.486789999999999</v>
      </c>
      <c r="J95" s="8">
        <f t="shared" si="5"/>
        <v>6.6724360249807582</v>
      </c>
    </row>
    <row r="96" spans="1:10" x14ac:dyDescent="0.25">
      <c r="A96" s="2" t="s">
        <v>29</v>
      </c>
      <c r="B96" s="2" t="s">
        <v>36</v>
      </c>
      <c r="C96" s="7">
        <v>288.31385</v>
      </c>
      <c r="D96" s="7">
        <v>45.022620000000003</v>
      </c>
      <c r="E96" s="8">
        <f t="shared" si="3"/>
        <v>-0.84384163299820658</v>
      </c>
      <c r="F96" s="7">
        <v>173.64953</v>
      </c>
      <c r="G96" s="8">
        <f t="shared" si="4"/>
        <v>-0.74072708402953924</v>
      </c>
      <c r="H96" s="7">
        <v>851.61166000000003</v>
      </c>
      <c r="I96" s="7">
        <v>455.28847999999999</v>
      </c>
      <c r="J96" s="8">
        <f t="shared" si="5"/>
        <v>-0.46538017105120433</v>
      </c>
    </row>
    <row r="97" spans="1:10" x14ac:dyDescent="0.25">
      <c r="A97" s="2" t="s">
        <v>30</v>
      </c>
      <c r="B97" s="2" t="s">
        <v>36</v>
      </c>
      <c r="C97" s="7">
        <v>0</v>
      </c>
      <c r="D97" s="7">
        <v>0</v>
      </c>
      <c r="E97" s="8" t="str">
        <f t="shared" si="3"/>
        <v/>
      </c>
      <c r="F97" s="7">
        <v>0</v>
      </c>
      <c r="G97" s="8" t="str">
        <f t="shared" si="4"/>
        <v/>
      </c>
      <c r="H97" s="7">
        <v>0</v>
      </c>
      <c r="I97" s="7">
        <v>0</v>
      </c>
      <c r="J97" s="8" t="str">
        <f t="shared" si="5"/>
        <v/>
      </c>
    </row>
    <row r="98" spans="1:10" x14ac:dyDescent="0.25">
      <c r="A98" s="2" t="s">
        <v>31</v>
      </c>
      <c r="B98" s="2" t="s">
        <v>36</v>
      </c>
      <c r="C98" s="7">
        <v>1.6733199999999999</v>
      </c>
      <c r="D98" s="7">
        <v>0.93103000000000002</v>
      </c>
      <c r="E98" s="8">
        <f t="shared" si="3"/>
        <v>-0.44360313627997028</v>
      </c>
      <c r="F98" s="7">
        <v>0</v>
      </c>
      <c r="G98" s="8" t="str">
        <f t="shared" si="4"/>
        <v/>
      </c>
      <c r="H98" s="7">
        <v>175.20904999999999</v>
      </c>
      <c r="I98" s="7">
        <v>2.4540799999999998</v>
      </c>
      <c r="J98" s="8">
        <f t="shared" si="5"/>
        <v>-0.98599341757745962</v>
      </c>
    </row>
    <row r="99" spans="1:10" x14ac:dyDescent="0.25">
      <c r="A99" s="2" t="s">
        <v>32</v>
      </c>
      <c r="B99" s="2" t="s">
        <v>36</v>
      </c>
      <c r="C99" s="7">
        <v>71.652519999999996</v>
      </c>
      <c r="D99" s="7">
        <v>77.080690000000004</v>
      </c>
      <c r="E99" s="8">
        <f t="shared" si="3"/>
        <v>7.5756861028753786E-2</v>
      </c>
      <c r="F99" s="7">
        <v>0</v>
      </c>
      <c r="G99" s="8" t="str">
        <f t="shared" si="4"/>
        <v/>
      </c>
      <c r="H99" s="7">
        <v>175.31081</v>
      </c>
      <c r="I99" s="7">
        <v>119.88594000000001</v>
      </c>
      <c r="J99" s="8">
        <f t="shared" si="5"/>
        <v>-0.31615203877045572</v>
      </c>
    </row>
    <row r="100" spans="1:10" s="4" customFormat="1" x14ac:dyDescent="0.25">
      <c r="A100" s="4" t="s">
        <v>33</v>
      </c>
      <c r="B100" s="4" t="s">
        <v>36</v>
      </c>
      <c r="C100" s="9">
        <v>2810.2574199999999</v>
      </c>
      <c r="D100" s="9">
        <v>1749.95415</v>
      </c>
      <c r="E100" s="10">
        <f t="shared" si="3"/>
        <v>-0.37729756087611355</v>
      </c>
      <c r="F100" s="9">
        <v>1854.50828</v>
      </c>
      <c r="G100" s="10">
        <f t="shared" si="4"/>
        <v>-5.6378357070479113E-2</v>
      </c>
      <c r="H100" s="9">
        <v>9163.8085900000005</v>
      </c>
      <c r="I100" s="9">
        <v>7822.4526699999997</v>
      </c>
      <c r="J100" s="10">
        <f t="shared" si="5"/>
        <v>-0.14637537513209897</v>
      </c>
    </row>
    <row r="101" spans="1:10" x14ac:dyDescent="0.25">
      <c r="A101" s="2" t="s">
        <v>7</v>
      </c>
      <c r="B101" s="2" t="s">
        <v>37</v>
      </c>
      <c r="C101" s="7">
        <v>1156.37384</v>
      </c>
      <c r="D101" s="7">
        <v>2138.2294499999998</v>
      </c>
      <c r="E101" s="8">
        <f t="shared" si="3"/>
        <v>0.84908147870242368</v>
      </c>
      <c r="F101" s="7">
        <v>1945.2070900000001</v>
      </c>
      <c r="G101" s="8">
        <f t="shared" si="4"/>
        <v>9.9229722630714612E-2</v>
      </c>
      <c r="H101" s="7">
        <v>7984.82672</v>
      </c>
      <c r="I101" s="7">
        <v>8150.2653799999998</v>
      </c>
      <c r="J101" s="8">
        <f t="shared" si="5"/>
        <v>2.0719129644431344E-2</v>
      </c>
    </row>
    <row r="102" spans="1:10" x14ac:dyDescent="0.25">
      <c r="A102" s="2" t="s">
        <v>9</v>
      </c>
      <c r="B102" s="2" t="s">
        <v>37</v>
      </c>
      <c r="C102" s="7">
        <v>116.61159000000001</v>
      </c>
      <c r="D102" s="7">
        <v>70.805530000000005</v>
      </c>
      <c r="E102" s="8">
        <f t="shared" si="3"/>
        <v>-0.39280881085662245</v>
      </c>
      <c r="F102" s="7">
        <v>217.49153999999999</v>
      </c>
      <c r="G102" s="8">
        <f t="shared" si="4"/>
        <v>-0.67444467035361466</v>
      </c>
      <c r="H102" s="7">
        <v>572.25960999999995</v>
      </c>
      <c r="I102" s="7">
        <v>718.83006999999998</v>
      </c>
      <c r="J102" s="8">
        <f t="shared" si="5"/>
        <v>0.25612581674250956</v>
      </c>
    </row>
    <row r="103" spans="1:10" x14ac:dyDescent="0.25">
      <c r="A103" s="2" t="s">
        <v>10</v>
      </c>
      <c r="B103" s="2" t="s">
        <v>37</v>
      </c>
      <c r="C103" s="7">
        <v>578.43904999999995</v>
      </c>
      <c r="D103" s="7">
        <v>1574.9227599999999</v>
      </c>
      <c r="E103" s="8">
        <f t="shared" si="3"/>
        <v>1.7227116841437313</v>
      </c>
      <c r="F103" s="7">
        <v>1151.0258699999999</v>
      </c>
      <c r="G103" s="8">
        <f t="shared" si="4"/>
        <v>0.36827746538833228</v>
      </c>
      <c r="H103" s="7">
        <v>2913.5788600000001</v>
      </c>
      <c r="I103" s="7">
        <v>8680.8600200000001</v>
      </c>
      <c r="J103" s="8">
        <f t="shared" si="5"/>
        <v>1.9794491369971019</v>
      </c>
    </row>
    <row r="104" spans="1:10" x14ac:dyDescent="0.25">
      <c r="A104" s="2" t="s">
        <v>11</v>
      </c>
      <c r="B104" s="2" t="s">
        <v>37</v>
      </c>
      <c r="C104" s="7">
        <v>2.2328899999999998</v>
      </c>
      <c r="D104" s="7">
        <v>1.05423</v>
      </c>
      <c r="E104" s="8">
        <f t="shared" si="3"/>
        <v>-0.52786299369874912</v>
      </c>
      <c r="F104" s="7">
        <v>0.15042</v>
      </c>
      <c r="G104" s="8">
        <f t="shared" si="4"/>
        <v>6.0085759872357398</v>
      </c>
      <c r="H104" s="7">
        <v>12.477069999999999</v>
      </c>
      <c r="I104" s="7">
        <v>1.20465</v>
      </c>
      <c r="J104" s="8">
        <f t="shared" si="5"/>
        <v>-0.90345089031319048</v>
      </c>
    </row>
    <row r="105" spans="1:10" x14ac:dyDescent="0.25">
      <c r="A105" s="2" t="s">
        <v>12</v>
      </c>
      <c r="B105" s="2" t="s">
        <v>37</v>
      </c>
      <c r="C105" s="7">
        <v>291.43421000000001</v>
      </c>
      <c r="D105" s="7">
        <v>287.25716999999997</v>
      </c>
      <c r="E105" s="8">
        <f t="shared" si="3"/>
        <v>-1.4332703082455711E-2</v>
      </c>
      <c r="F105" s="7">
        <v>315.44763</v>
      </c>
      <c r="G105" s="8">
        <f t="shared" si="4"/>
        <v>-8.9366529715249499E-2</v>
      </c>
      <c r="H105" s="7">
        <v>1128.2218499999999</v>
      </c>
      <c r="I105" s="7">
        <v>1628.5127600000001</v>
      </c>
      <c r="J105" s="8">
        <f t="shared" si="5"/>
        <v>0.4434330978433012</v>
      </c>
    </row>
    <row r="106" spans="1:10" x14ac:dyDescent="0.25">
      <c r="A106" s="2" t="s">
        <v>13</v>
      </c>
      <c r="B106" s="2" t="s">
        <v>37</v>
      </c>
      <c r="C106" s="7">
        <v>0</v>
      </c>
      <c r="D106" s="7">
        <v>0</v>
      </c>
      <c r="E106" s="8" t="str">
        <f t="shared" si="3"/>
        <v/>
      </c>
      <c r="F106" s="7">
        <v>0</v>
      </c>
      <c r="G106" s="8" t="str">
        <f t="shared" si="4"/>
        <v/>
      </c>
      <c r="H106" s="7">
        <v>0</v>
      </c>
      <c r="I106" s="7">
        <v>0</v>
      </c>
      <c r="J106" s="8" t="str">
        <f t="shared" si="5"/>
        <v/>
      </c>
    </row>
    <row r="107" spans="1:10" x14ac:dyDescent="0.25">
      <c r="A107" s="2" t="s">
        <v>14</v>
      </c>
      <c r="B107" s="2" t="s">
        <v>37</v>
      </c>
      <c r="C107" s="7">
        <v>8.9099999999999999E-2</v>
      </c>
      <c r="D107" s="7">
        <v>0</v>
      </c>
      <c r="E107" s="8">
        <f t="shared" si="3"/>
        <v>-1</v>
      </c>
      <c r="F107" s="7">
        <v>0</v>
      </c>
      <c r="G107" s="8" t="str">
        <f t="shared" si="4"/>
        <v/>
      </c>
      <c r="H107" s="7">
        <v>5.59809</v>
      </c>
      <c r="I107" s="7">
        <v>0</v>
      </c>
      <c r="J107" s="8">
        <f t="shared" si="5"/>
        <v>-1</v>
      </c>
    </row>
    <row r="108" spans="1:10" x14ac:dyDescent="0.25">
      <c r="A108" s="2" t="s">
        <v>15</v>
      </c>
      <c r="B108" s="2" t="s">
        <v>37</v>
      </c>
      <c r="C108" s="7">
        <v>373.77170000000001</v>
      </c>
      <c r="D108" s="7">
        <v>3.7023700000000002</v>
      </c>
      <c r="E108" s="8">
        <f t="shared" si="3"/>
        <v>-0.99009456842238186</v>
      </c>
      <c r="F108" s="7">
        <v>125.93313999999999</v>
      </c>
      <c r="G108" s="8">
        <f t="shared" si="4"/>
        <v>-0.97060051071544784</v>
      </c>
      <c r="H108" s="7">
        <v>1740.0888299999999</v>
      </c>
      <c r="I108" s="7">
        <v>724.26126999999997</v>
      </c>
      <c r="J108" s="8">
        <f t="shared" si="5"/>
        <v>-0.58377913959714345</v>
      </c>
    </row>
    <row r="109" spans="1:10" x14ac:dyDescent="0.25">
      <c r="A109" s="2" t="s">
        <v>16</v>
      </c>
      <c r="B109" s="2" t="s">
        <v>37</v>
      </c>
      <c r="C109" s="7">
        <v>153.49391</v>
      </c>
      <c r="D109" s="7">
        <v>193.35497000000001</v>
      </c>
      <c r="E109" s="8">
        <f t="shared" si="3"/>
        <v>0.25969147570740758</v>
      </c>
      <c r="F109" s="7">
        <v>505.7115</v>
      </c>
      <c r="G109" s="8">
        <f t="shared" si="4"/>
        <v>-0.61765755771818509</v>
      </c>
      <c r="H109" s="7">
        <v>2162.45876</v>
      </c>
      <c r="I109" s="7">
        <v>2006.7815499999999</v>
      </c>
      <c r="J109" s="8">
        <f t="shared" si="5"/>
        <v>-7.1990834174335938E-2</v>
      </c>
    </row>
    <row r="110" spans="1:10" x14ac:dyDescent="0.25">
      <c r="A110" s="2" t="s">
        <v>17</v>
      </c>
      <c r="B110" s="2" t="s">
        <v>37</v>
      </c>
      <c r="C110" s="7">
        <v>1975.37184</v>
      </c>
      <c r="D110" s="7">
        <v>631.51604999999995</v>
      </c>
      <c r="E110" s="8">
        <f t="shared" si="3"/>
        <v>-0.68030522800203541</v>
      </c>
      <c r="F110" s="7">
        <v>443.14641999999998</v>
      </c>
      <c r="G110" s="8">
        <f t="shared" si="4"/>
        <v>0.42507311691697747</v>
      </c>
      <c r="H110" s="7">
        <v>4314.6101600000002</v>
      </c>
      <c r="I110" s="7">
        <v>2411.9788199999998</v>
      </c>
      <c r="J110" s="8">
        <f t="shared" si="5"/>
        <v>-0.4409741018178106</v>
      </c>
    </row>
    <row r="111" spans="1:10" x14ac:dyDescent="0.25">
      <c r="A111" s="2" t="s">
        <v>18</v>
      </c>
      <c r="B111" s="2" t="s">
        <v>37</v>
      </c>
      <c r="C111" s="7">
        <v>211.6377</v>
      </c>
      <c r="D111" s="7">
        <v>199.5539</v>
      </c>
      <c r="E111" s="8">
        <f t="shared" si="3"/>
        <v>-5.7096632594287322E-2</v>
      </c>
      <c r="F111" s="7">
        <v>219.53198</v>
      </c>
      <c r="G111" s="8">
        <f t="shared" si="4"/>
        <v>-9.1003051127220735E-2</v>
      </c>
      <c r="H111" s="7">
        <v>1603.4288799999999</v>
      </c>
      <c r="I111" s="7">
        <v>615.88810000000001</v>
      </c>
      <c r="J111" s="8">
        <f t="shared" si="5"/>
        <v>-0.6158930977967666</v>
      </c>
    </row>
    <row r="112" spans="1:10" x14ac:dyDescent="0.25">
      <c r="A112" s="2" t="s">
        <v>19</v>
      </c>
      <c r="B112" s="2" t="s">
        <v>37</v>
      </c>
      <c r="C112" s="7">
        <v>896.28260999999998</v>
      </c>
      <c r="D112" s="7">
        <v>650.55236000000002</v>
      </c>
      <c r="E112" s="8">
        <f t="shared" si="3"/>
        <v>-0.2741660356436012</v>
      </c>
      <c r="F112" s="7">
        <v>1038.5352399999999</v>
      </c>
      <c r="G112" s="8">
        <f t="shared" si="4"/>
        <v>-0.37358662956877609</v>
      </c>
      <c r="H112" s="7">
        <v>3249.8002099999999</v>
      </c>
      <c r="I112" s="7">
        <v>4165.6659099999997</v>
      </c>
      <c r="J112" s="8">
        <f t="shared" si="5"/>
        <v>0.28182215546105827</v>
      </c>
    </row>
    <row r="113" spans="1:10" x14ac:dyDescent="0.25">
      <c r="A113" s="2" t="s">
        <v>20</v>
      </c>
      <c r="B113" s="2" t="s">
        <v>37</v>
      </c>
      <c r="C113" s="7">
        <v>0</v>
      </c>
      <c r="D113" s="7">
        <v>1.2662</v>
      </c>
      <c r="E113" s="8" t="str">
        <f t="shared" si="3"/>
        <v/>
      </c>
      <c r="F113" s="7">
        <v>0</v>
      </c>
      <c r="G113" s="8" t="str">
        <f t="shared" si="4"/>
        <v/>
      </c>
      <c r="H113" s="7">
        <v>11.875999999999999</v>
      </c>
      <c r="I113" s="7">
        <v>5.5379399999999999</v>
      </c>
      <c r="J113" s="8">
        <f t="shared" si="5"/>
        <v>-0.53368642640619735</v>
      </c>
    </row>
    <row r="114" spans="1:10" x14ac:dyDescent="0.25">
      <c r="A114" s="2" t="s">
        <v>21</v>
      </c>
      <c r="B114" s="2" t="s">
        <v>37</v>
      </c>
      <c r="C114" s="7">
        <v>7.0228799999999998</v>
      </c>
      <c r="D114" s="7">
        <v>38.874519999999997</v>
      </c>
      <c r="E114" s="8">
        <f t="shared" si="3"/>
        <v>4.5354099742555753</v>
      </c>
      <c r="F114" s="7">
        <v>23.197489999999998</v>
      </c>
      <c r="G114" s="8">
        <f t="shared" si="4"/>
        <v>0.67580716706850619</v>
      </c>
      <c r="H114" s="7">
        <v>125.89928</v>
      </c>
      <c r="I114" s="7">
        <v>92.467089999999999</v>
      </c>
      <c r="J114" s="8">
        <f t="shared" si="5"/>
        <v>-0.2655471103567868</v>
      </c>
    </row>
    <row r="115" spans="1:10" x14ac:dyDescent="0.25">
      <c r="A115" s="2" t="s">
        <v>22</v>
      </c>
      <c r="B115" s="2" t="s">
        <v>37</v>
      </c>
      <c r="C115" s="7">
        <v>7488.8899799999999</v>
      </c>
      <c r="D115" s="7">
        <v>8540.2114299999994</v>
      </c>
      <c r="E115" s="8">
        <f t="shared" si="3"/>
        <v>0.14038414942770983</v>
      </c>
      <c r="F115" s="7">
        <v>6039.32287</v>
      </c>
      <c r="G115" s="8">
        <f t="shared" si="4"/>
        <v>0.41410082120679848</v>
      </c>
      <c r="H115" s="7">
        <v>31763.488219999999</v>
      </c>
      <c r="I115" s="7">
        <v>27781.352360000001</v>
      </c>
      <c r="J115" s="8">
        <f t="shared" si="5"/>
        <v>-0.12536834218014603</v>
      </c>
    </row>
    <row r="116" spans="1:10" x14ac:dyDescent="0.25">
      <c r="A116" s="2" t="s">
        <v>23</v>
      </c>
      <c r="B116" s="2" t="s">
        <v>37</v>
      </c>
      <c r="C116" s="7">
        <v>480.07727999999997</v>
      </c>
      <c r="D116" s="7">
        <v>676.54309000000001</v>
      </c>
      <c r="E116" s="8">
        <f t="shared" si="3"/>
        <v>0.40923788353408441</v>
      </c>
      <c r="F116" s="7">
        <v>282.38096999999999</v>
      </c>
      <c r="G116" s="8">
        <f t="shared" si="4"/>
        <v>1.395852277155929</v>
      </c>
      <c r="H116" s="7">
        <v>2252.45363</v>
      </c>
      <c r="I116" s="7">
        <v>1754.6120000000001</v>
      </c>
      <c r="J116" s="8">
        <f t="shared" si="5"/>
        <v>-0.22102192176981683</v>
      </c>
    </row>
    <row r="117" spans="1:10" x14ac:dyDescent="0.25">
      <c r="A117" s="2" t="s">
        <v>24</v>
      </c>
      <c r="B117" s="2" t="s">
        <v>37</v>
      </c>
      <c r="C117" s="7">
        <v>385.90670999999998</v>
      </c>
      <c r="D117" s="7">
        <v>213.88784999999999</v>
      </c>
      <c r="E117" s="8">
        <f t="shared" si="3"/>
        <v>-0.44575244623240684</v>
      </c>
      <c r="F117" s="7">
        <v>357.44724000000002</v>
      </c>
      <c r="G117" s="8">
        <f t="shared" si="4"/>
        <v>-0.40162399911102975</v>
      </c>
      <c r="H117" s="7">
        <v>2055.8616900000002</v>
      </c>
      <c r="I117" s="7">
        <v>1682.69442</v>
      </c>
      <c r="J117" s="8">
        <f t="shared" si="5"/>
        <v>-0.18151380115459037</v>
      </c>
    </row>
    <row r="118" spans="1:10" x14ac:dyDescent="0.25">
      <c r="A118" s="2" t="s">
        <v>25</v>
      </c>
      <c r="B118" s="2" t="s">
        <v>37</v>
      </c>
      <c r="C118" s="7">
        <v>194.64533</v>
      </c>
      <c r="D118" s="7">
        <v>0</v>
      </c>
      <c r="E118" s="8">
        <f t="shared" si="3"/>
        <v>-1</v>
      </c>
      <c r="F118" s="7">
        <v>0</v>
      </c>
      <c r="G118" s="8" t="str">
        <f t="shared" si="4"/>
        <v/>
      </c>
      <c r="H118" s="7">
        <v>194.64533</v>
      </c>
      <c r="I118" s="7">
        <v>0</v>
      </c>
      <c r="J118" s="8">
        <f t="shared" si="5"/>
        <v>-1</v>
      </c>
    </row>
    <row r="119" spans="1:10" x14ac:dyDescent="0.25">
      <c r="A119" s="2" t="s">
        <v>26</v>
      </c>
      <c r="B119" s="2" t="s">
        <v>37</v>
      </c>
      <c r="C119" s="7">
        <v>294.55376999999999</v>
      </c>
      <c r="D119" s="7">
        <v>945.10056999999995</v>
      </c>
      <c r="E119" s="8">
        <f t="shared" si="3"/>
        <v>2.208584191606171</v>
      </c>
      <c r="F119" s="7">
        <v>291.76425</v>
      </c>
      <c r="G119" s="8">
        <f t="shared" si="4"/>
        <v>2.2392610472324828</v>
      </c>
      <c r="H119" s="7">
        <v>2046.23415</v>
      </c>
      <c r="I119" s="7">
        <v>1975.0609999999999</v>
      </c>
      <c r="J119" s="8">
        <f t="shared" si="5"/>
        <v>-3.4782505218183379E-2</v>
      </c>
    </row>
    <row r="120" spans="1:10" x14ac:dyDescent="0.25">
      <c r="A120" s="2" t="s">
        <v>27</v>
      </c>
      <c r="B120" s="2" t="s">
        <v>37</v>
      </c>
      <c r="C120" s="7">
        <v>206.09</v>
      </c>
      <c r="D120" s="7">
        <v>425.22399999999999</v>
      </c>
      <c r="E120" s="8">
        <f t="shared" si="3"/>
        <v>1.0632927361832207</v>
      </c>
      <c r="F120" s="7">
        <v>1165.2149999999999</v>
      </c>
      <c r="G120" s="8">
        <f t="shared" si="4"/>
        <v>-0.63506820629669203</v>
      </c>
      <c r="H120" s="7">
        <v>1355.62175</v>
      </c>
      <c r="I120" s="7">
        <v>2022.43595</v>
      </c>
      <c r="J120" s="8">
        <f t="shared" si="5"/>
        <v>0.49188809489077623</v>
      </c>
    </row>
    <row r="121" spans="1:10" x14ac:dyDescent="0.25">
      <c r="A121" s="2" t="s">
        <v>28</v>
      </c>
      <c r="B121" s="2" t="s">
        <v>37</v>
      </c>
      <c r="C121" s="7">
        <v>0</v>
      </c>
      <c r="D121" s="7">
        <v>0</v>
      </c>
      <c r="E121" s="8" t="str">
        <f t="shared" si="3"/>
        <v/>
      </c>
      <c r="F121" s="7">
        <v>1.75352</v>
      </c>
      <c r="G121" s="8">
        <f t="shared" si="4"/>
        <v>-1</v>
      </c>
      <c r="H121" s="7">
        <v>11.416130000000001</v>
      </c>
      <c r="I121" s="7">
        <v>6.3036300000000001</v>
      </c>
      <c r="J121" s="8">
        <f t="shared" si="5"/>
        <v>-0.44783127031664849</v>
      </c>
    </row>
    <row r="122" spans="1:10" x14ac:dyDescent="0.25">
      <c r="A122" s="2" t="s">
        <v>29</v>
      </c>
      <c r="B122" s="2" t="s">
        <v>37</v>
      </c>
      <c r="C122" s="7">
        <v>4.6393800000000001</v>
      </c>
      <c r="D122" s="7">
        <v>0.24546999999999999</v>
      </c>
      <c r="E122" s="8">
        <f t="shared" si="3"/>
        <v>-0.94708991287628952</v>
      </c>
      <c r="F122" s="7">
        <v>1.4311799999999999</v>
      </c>
      <c r="G122" s="8">
        <f t="shared" si="4"/>
        <v>-0.82848418787294398</v>
      </c>
      <c r="H122" s="7">
        <v>5.16709</v>
      </c>
      <c r="I122" s="7">
        <v>6.64635</v>
      </c>
      <c r="J122" s="8">
        <f t="shared" si="5"/>
        <v>0.28628493020249302</v>
      </c>
    </row>
    <row r="123" spans="1:10" x14ac:dyDescent="0.25">
      <c r="A123" s="2" t="s">
        <v>31</v>
      </c>
      <c r="B123" s="2" t="s">
        <v>37</v>
      </c>
      <c r="C123" s="7">
        <v>0</v>
      </c>
      <c r="D123" s="7">
        <v>3.6614</v>
      </c>
      <c r="E123" s="8" t="str">
        <f t="shared" si="3"/>
        <v/>
      </c>
      <c r="F123" s="7">
        <v>3.5779399999999999</v>
      </c>
      <c r="G123" s="8">
        <f t="shared" si="4"/>
        <v>2.3326271541725063E-2</v>
      </c>
      <c r="H123" s="7">
        <v>663.77319999999997</v>
      </c>
      <c r="I123" s="7">
        <v>29.695530000000002</v>
      </c>
      <c r="J123" s="8">
        <f t="shared" si="5"/>
        <v>-0.95526253545638784</v>
      </c>
    </row>
    <row r="124" spans="1:10" x14ac:dyDescent="0.25">
      <c r="A124" s="2" t="s">
        <v>32</v>
      </c>
      <c r="B124" s="2" t="s">
        <v>37</v>
      </c>
      <c r="C124" s="7">
        <v>0</v>
      </c>
      <c r="D124" s="7">
        <v>79.138999999999996</v>
      </c>
      <c r="E124" s="8" t="str">
        <f t="shared" si="3"/>
        <v/>
      </c>
      <c r="F124" s="7">
        <v>2.31</v>
      </c>
      <c r="G124" s="8">
        <f t="shared" si="4"/>
        <v>33.259307359307357</v>
      </c>
      <c r="H124" s="7">
        <v>32.12762</v>
      </c>
      <c r="I124" s="7">
        <v>97.365880000000004</v>
      </c>
      <c r="J124" s="8">
        <f t="shared" si="5"/>
        <v>2.0305973489477278</v>
      </c>
    </row>
    <row r="125" spans="1:10" s="4" customFormat="1" x14ac:dyDescent="0.25">
      <c r="A125" s="4" t="s">
        <v>33</v>
      </c>
      <c r="B125" s="4" t="s">
        <v>37</v>
      </c>
      <c r="C125" s="9">
        <v>14817.563770000001</v>
      </c>
      <c r="D125" s="9">
        <v>16675.102320000002</v>
      </c>
      <c r="E125" s="10">
        <f t="shared" si="3"/>
        <v>0.12536059090636864</v>
      </c>
      <c r="F125" s="9">
        <v>14183.966249999999</v>
      </c>
      <c r="G125" s="10">
        <f t="shared" si="4"/>
        <v>0.1756304284776482</v>
      </c>
      <c r="H125" s="9">
        <v>66207.357170000003</v>
      </c>
      <c r="I125" s="9">
        <v>64672.695079999998</v>
      </c>
      <c r="J125" s="10">
        <f t="shared" si="5"/>
        <v>-2.3179630717768518E-2</v>
      </c>
    </row>
    <row r="126" spans="1:10" x14ac:dyDescent="0.25">
      <c r="A126" s="2" t="s">
        <v>7</v>
      </c>
      <c r="B126" s="2" t="s">
        <v>38</v>
      </c>
      <c r="C126" s="7">
        <v>12.372299999999999</v>
      </c>
      <c r="D126" s="7">
        <v>40.854550000000003</v>
      </c>
      <c r="E126" s="8">
        <f t="shared" si="3"/>
        <v>2.3020982355746309</v>
      </c>
      <c r="F126" s="7">
        <v>73.861949999999993</v>
      </c>
      <c r="G126" s="8">
        <f t="shared" si="4"/>
        <v>-0.44687961799004761</v>
      </c>
      <c r="H126" s="7">
        <v>181.95428000000001</v>
      </c>
      <c r="I126" s="7">
        <v>352.61293999999998</v>
      </c>
      <c r="J126" s="8">
        <f t="shared" si="5"/>
        <v>0.93792055894480719</v>
      </c>
    </row>
    <row r="127" spans="1:10" x14ac:dyDescent="0.25">
      <c r="A127" s="2" t="s">
        <v>9</v>
      </c>
      <c r="B127" s="2" t="s">
        <v>38</v>
      </c>
      <c r="C127" s="7">
        <v>524.80978000000005</v>
      </c>
      <c r="D127" s="7">
        <v>272.95168000000001</v>
      </c>
      <c r="E127" s="8">
        <f t="shared" si="3"/>
        <v>-0.47990359478438072</v>
      </c>
      <c r="F127" s="7">
        <v>173.92321999999999</v>
      </c>
      <c r="G127" s="8">
        <f t="shared" si="4"/>
        <v>0.56938032771012415</v>
      </c>
      <c r="H127" s="7">
        <v>1608.5748799999999</v>
      </c>
      <c r="I127" s="7">
        <v>1181.7792999999999</v>
      </c>
      <c r="J127" s="8">
        <f t="shared" si="5"/>
        <v>-0.26532527972835185</v>
      </c>
    </row>
    <row r="128" spans="1:10" x14ac:dyDescent="0.25">
      <c r="A128" s="2" t="s">
        <v>10</v>
      </c>
      <c r="B128" s="2" t="s">
        <v>38</v>
      </c>
      <c r="C128" s="7">
        <v>441.56351999999998</v>
      </c>
      <c r="D128" s="7">
        <v>711.53849000000002</v>
      </c>
      <c r="E128" s="8">
        <f t="shared" si="3"/>
        <v>0.61140687074874323</v>
      </c>
      <c r="F128" s="7">
        <v>799.99887000000001</v>
      </c>
      <c r="G128" s="8">
        <f t="shared" si="4"/>
        <v>-0.110575631188079</v>
      </c>
      <c r="H128" s="7">
        <v>2574.6094899999998</v>
      </c>
      <c r="I128" s="7">
        <v>3612.7925599999999</v>
      </c>
      <c r="J128" s="8">
        <f t="shared" si="5"/>
        <v>0.40323904422491674</v>
      </c>
    </row>
    <row r="129" spans="1:10" x14ac:dyDescent="0.25">
      <c r="A129" s="2" t="s">
        <v>11</v>
      </c>
      <c r="B129" s="2" t="s">
        <v>38</v>
      </c>
      <c r="C129" s="7">
        <v>0</v>
      </c>
      <c r="D129" s="7">
        <v>0</v>
      </c>
      <c r="E129" s="8" t="str">
        <f t="shared" si="3"/>
        <v/>
      </c>
      <c r="F129" s="7">
        <v>0</v>
      </c>
      <c r="G129" s="8" t="str">
        <f t="shared" si="4"/>
        <v/>
      </c>
      <c r="H129" s="7">
        <v>27.576000000000001</v>
      </c>
      <c r="I129" s="7">
        <v>16.751999999999999</v>
      </c>
      <c r="J129" s="8">
        <f t="shared" si="5"/>
        <v>-0.39251523063533511</v>
      </c>
    </row>
    <row r="130" spans="1:10" x14ac:dyDescent="0.25">
      <c r="A130" s="2" t="s">
        <v>12</v>
      </c>
      <c r="B130" s="2" t="s">
        <v>38</v>
      </c>
      <c r="C130" s="7">
        <v>450.75196</v>
      </c>
      <c r="D130" s="7">
        <v>573.67343000000005</v>
      </c>
      <c r="E130" s="8">
        <f t="shared" si="3"/>
        <v>0.27270312923320406</v>
      </c>
      <c r="F130" s="7">
        <v>861.40696000000003</v>
      </c>
      <c r="G130" s="8">
        <f t="shared" si="4"/>
        <v>-0.33402740326128777</v>
      </c>
      <c r="H130" s="7">
        <v>2878.5627500000001</v>
      </c>
      <c r="I130" s="7">
        <v>3539.5171599999999</v>
      </c>
      <c r="J130" s="8">
        <f t="shared" si="5"/>
        <v>0.22961264610264265</v>
      </c>
    </row>
    <row r="131" spans="1:10" x14ac:dyDescent="0.25">
      <c r="A131" s="2" t="s">
        <v>13</v>
      </c>
      <c r="B131" s="2" t="s">
        <v>38</v>
      </c>
      <c r="C131" s="7">
        <v>0</v>
      </c>
      <c r="D131" s="7">
        <v>0</v>
      </c>
      <c r="E131" s="8" t="str">
        <f t="shared" si="3"/>
        <v/>
      </c>
      <c r="F131" s="7">
        <v>0</v>
      </c>
      <c r="G131" s="8" t="str">
        <f t="shared" si="4"/>
        <v/>
      </c>
      <c r="H131" s="7">
        <v>0</v>
      </c>
      <c r="I131" s="7">
        <v>0</v>
      </c>
      <c r="J131" s="8" t="str">
        <f t="shared" si="5"/>
        <v/>
      </c>
    </row>
    <row r="132" spans="1:10" x14ac:dyDescent="0.25">
      <c r="A132" s="2" t="s">
        <v>15</v>
      </c>
      <c r="B132" s="2" t="s">
        <v>38</v>
      </c>
      <c r="C132" s="7">
        <v>0</v>
      </c>
      <c r="D132" s="7">
        <v>0.71013999999999999</v>
      </c>
      <c r="E132" s="8" t="str">
        <f t="shared" si="3"/>
        <v/>
      </c>
      <c r="F132" s="7">
        <v>0.50261</v>
      </c>
      <c r="G132" s="8">
        <f t="shared" si="4"/>
        <v>0.41290463779073239</v>
      </c>
      <c r="H132" s="7">
        <v>4.0754099999999998</v>
      </c>
      <c r="I132" s="7">
        <v>1.60408</v>
      </c>
      <c r="J132" s="8">
        <f t="shared" si="5"/>
        <v>-0.6064003376347411</v>
      </c>
    </row>
    <row r="133" spans="1:10" x14ac:dyDescent="0.25">
      <c r="A133" s="2" t="s">
        <v>16</v>
      </c>
      <c r="B133" s="2" t="s">
        <v>38</v>
      </c>
      <c r="C133" s="7">
        <v>2953.1219900000001</v>
      </c>
      <c r="D133" s="7">
        <v>3131.6448</v>
      </c>
      <c r="E133" s="8">
        <f t="shared" ref="E133:E196" si="6">IF(C133=0,"",(D133/C133-1))</f>
        <v>6.0452230082103764E-2</v>
      </c>
      <c r="F133" s="7">
        <v>3863.7747399999998</v>
      </c>
      <c r="G133" s="8">
        <f t="shared" ref="G133:G196" si="7">IF(F133=0,"",(D133/F133-1))</f>
        <v>-0.18948566861845573</v>
      </c>
      <c r="H133" s="7">
        <v>14450.61526</v>
      </c>
      <c r="I133" s="7">
        <v>15329.81185</v>
      </c>
      <c r="J133" s="8">
        <f t="shared" ref="J133:J196" si="8">IF(H133=0,"",(I133/H133-1))</f>
        <v>6.0841464130157785E-2</v>
      </c>
    </row>
    <row r="134" spans="1:10" x14ac:dyDescent="0.25">
      <c r="A134" s="2" t="s">
        <v>17</v>
      </c>
      <c r="B134" s="2" t="s">
        <v>38</v>
      </c>
      <c r="C134" s="7">
        <v>181.80385000000001</v>
      </c>
      <c r="D134" s="7">
        <v>518.91083000000003</v>
      </c>
      <c r="E134" s="8">
        <f t="shared" si="6"/>
        <v>1.8542345500384068</v>
      </c>
      <c r="F134" s="7">
        <v>507.13015999999999</v>
      </c>
      <c r="G134" s="8">
        <f t="shared" si="7"/>
        <v>2.3230071743317371E-2</v>
      </c>
      <c r="H134" s="7">
        <v>5132.8428700000004</v>
      </c>
      <c r="I134" s="7">
        <v>3768.9100100000001</v>
      </c>
      <c r="J134" s="8">
        <f t="shared" si="8"/>
        <v>-0.26572659528928855</v>
      </c>
    </row>
    <row r="135" spans="1:10" x14ac:dyDescent="0.25">
      <c r="A135" s="2" t="s">
        <v>18</v>
      </c>
      <c r="B135" s="2" t="s">
        <v>38</v>
      </c>
      <c r="C135" s="7">
        <v>1487.18607</v>
      </c>
      <c r="D135" s="7">
        <v>1156.2114999999999</v>
      </c>
      <c r="E135" s="8">
        <f t="shared" si="6"/>
        <v>-0.22255088093986797</v>
      </c>
      <c r="F135" s="7">
        <v>1292.7225900000001</v>
      </c>
      <c r="G135" s="8">
        <f t="shared" si="7"/>
        <v>-0.10559967858223951</v>
      </c>
      <c r="H135" s="7">
        <v>6412.4159499999996</v>
      </c>
      <c r="I135" s="7">
        <v>5692.0040399999998</v>
      </c>
      <c r="J135" s="8">
        <f t="shared" si="8"/>
        <v>-0.11234640978023269</v>
      </c>
    </row>
    <row r="136" spans="1:10" x14ac:dyDescent="0.25">
      <c r="A136" s="2" t="s">
        <v>19</v>
      </c>
      <c r="B136" s="2" t="s">
        <v>38</v>
      </c>
      <c r="C136" s="7">
        <v>1270.9280200000001</v>
      </c>
      <c r="D136" s="7">
        <v>1057.5811699999999</v>
      </c>
      <c r="E136" s="8">
        <f t="shared" si="6"/>
        <v>-0.1678669811686111</v>
      </c>
      <c r="F136" s="7">
        <v>978.43996000000004</v>
      </c>
      <c r="G136" s="8">
        <f t="shared" si="7"/>
        <v>8.0885095903074022E-2</v>
      </c>
      <c r="H136" s="7">
        <v>4699.9270299999998</v>
      </c>
      <c r="I136" s="7">
        <v>4652.7807899999998</v>
      </c>
      <c r="J136" s="8">
        <f t="shared" si="8"/>
        <v>-1.0031270634429434E-2</v>
      </c>
    </row>
    <row r="137" spans="1:10" x14ac:dyDescent="0.25">
      <c r="A137" s="2" t="s">
        <v>20</v>
      </c>
      <c r="B137" s="2" t="s">
        <v>38</v>
      </c>
      <c r="C137" s="7">
        <v>0</v>
      </c>
      <c r="D137" s="7">
        <v>0</v>
      </c>
      <c r="E137" s="8" t="str">
        <f t="shared" si="6"/>
        <v/>
      </c>
      <c r="F137" s="7">
        <v>0</v>
      </c>
      <c r="G137" s="8" t="str">
        <f t="shared" si="7"/>
        <v/>
      </c>
      <c r="H137" s="7">
        <v>13.75</v>
      </c>
      <c r="I137" s="7">
        <v>0</v>
      </c>
      <c r="J137" s="8">
        <f t="shared" si="8"/>
        <v>-1</v>
      </c>
    </row>
    <row r="138" spans="1:10" x14ac:dyDescent="0.25">
      <c r="A138" s="2" t="s">
        <v>21</v>
      </c>
      <c r="B138" s="2" t="s">
        <v>38</v>
      </c>
      <c r="C138" s="7">
        <v>816.92065000000002</v>
      </c>
      <c r="D138" s="7">
        <v>493.19265000000001</v>
      </c>
      <c r="E138" s="8">
        <f t="shared" si="6"/>
        <v>-0.39627839007374832</v>
      </c>
      <c r="F138" s="7">
        <v>612.15071</v>
      </c>
      <c r="G138" s="8">
        <f t="shared" si="7"/>
        <v>-0.19432806016021775</v>
      </c>
      <c r="H138" s="7">
        <v>2480.9234900000001</v>
      </c>
      <c r="I138" s="7">
        <v>2455.5676699999999</v>
      </c>
      <c r="J138" s="8">
        <f t="shared" si="8"/>
        <v>-1.0220315177877692E-2</v>
      </c>
    </row>
    <row r="139" spans="1:10" x14ac:dyDescent="0.25">
      <c r="A139" s="2" t="s">
        <v>22</v>
      </c>
      <c r="B139" s="2" t="s">
        <v>38</v>
      </c>
      <c r="C139" s="7">
        <v>22.84224</v>
      </c>
      <c r="D139" s="7">
        <v>22.924779999999998</v>
      </c>
      <c r="E139" s="8">
        <f t="shared" si="6"/>
        <v>3.6134809896051223E-3</v>
      </c>
      <c r="F139" s="7">
        <v>112.90279</v>
      </c>
      <c r="G139" s="8">
        <f t="shared" si="7"/>
        <v>-0.79695116480292472</v>
      </c>
      <c r="H139" s="7">
        <v>255.95565999999999</v>
      </c>
      <c r="I139" s="7">
        <v>209.95043999999999</v>
      </c>
      <c r="J139" s="8">
        <f t="shared" si="8"/>
        <v>-0.17973902198529235</v>
      </c>
    </row>
    <row r="140" spans="1:10" x14ac:dyDescent="0.25">
      <c r="A140" s="2" t="s">
        <v>23</v>
      </c>
      <c r="B140" s="2" t="s">
        <v>38</v>
      </c>
      <c r="C140" s="7">
        <v>0</v>
      </c>
      <c r="D140" s="7">
        <v>0</v>
      </c>
      <c r="E140" s="8" t="str">
        <f t="shared" si="6"/>
        <v/>
      </c>
      <c r="F140" s="7">
        <v>0</v>
      </c>
      <c r="G140" s="8" t="str">
        <f t="shared" si="7"/>
        <v/>
      </c>
      <c r="H140" s="7">
        <v>0</v>
      </c>
      <c r="I140" s="7">
        <v>0</v>
      </c>
      <c r="J140" s="8" t="str">
        <f t="shared" si="8"/>
        <v/>
      </c>
    </row>
    <row r="141" spans="1:10" x14ac:dyDescent="0.25">
      <c r="A141" s="2" t="s">
        <v>24</v>
      </c>
      <c r="B141" s="2" t="s">
        <v>38</v>
      </c>
      <c r="C141" s="7">
        <v>903.22420999999997</v>
      </c>
      <c r="D141" s="7">
        <v>1034.11473</v>
      </c>
      <c r="E141" s="8">
        <f t="shared" si="6"/>
        <v>0.14491476042255336</v>
      </c>
      <c r="F141" s="7">
        <v>1041.0458599999999</v>
      </c>
      <c r="G141" s="8">
        <f t="shared" si="7"/>
        <v>-6.657852709773926E-3</v>
      </c>
      <c r="H141" s="7">
        <v>4005.0671499999999</v>
      </c>
      <c r="I141" s="7">
        <v>4474.4630100000004</v>
      </c>
      <c r="J141" s="8">
        <f t="shared" si="8"/>
        <v>0.11720049687556444</v>
      </c>
    </row>
    <row r="142" spans="1:10" x14ac:dyDescent="0.25">
      <c r="A142" s="2" t="s">
        <v>26</v>
      </c>
      <c r="B142" s="2" t="s">
        <v>38</v>
      </c>
      <c r="C142" s="7">
        <v>1.65</v>
      </c>
      <c r="D142" s="7">
        <v>0</v>
      </c>
      <c r="E142" s="8">
        <f t="shared" si="6"/>
        <v>-1</v>
      </c>
      <c r="F142" s="7">
        <v>0</v>
      </c>
      <c r="G142" s="8" t="str">
        <f t="shared" si="7"/>
        <v/>
      </c>
      <c r="H142" s="7">
        <v>37.182510000000001</v>
      </c>
      <c r="I142" s="7">
        <v>0</v>
      </c>
      <c r="J142" s="8">
        <f t="shared" si="8"/>
        <v>-1</v>
      </c>
    </row>
    <row r="143" spans="1:10" x14ac:dyDescent="0.25">
      <c r="A143" s="2" t="s">
        <v>27</v>
      </c>
      <c r="B143" s="2" t="s">
        <v>38</v>
      </c>
      <c r="C143" s="7">
        <v>79.291799999999995</v>
      </c>
      <c r="D143" s="7">
        <v>0</v>
      </c>
      <c r="E143" s="8">
        <f t="shared" si="6"/>
        <v>-1</v>
      </c>
      <c r="F143" s="7">
        <v>0</v>
      </c>
      <c r="G143" s="8" t="str">
        <f t="shared" si="7"/>
        <v/>
      </c>
      <c r="H143" s="7">
        <v>374.88459999999998</v>
      </c>
      <c r="I143" s="7">
        <v>0</v>
      </c>
      <c r="J143" s="8">
        <f t="shared" si="8"/>
        <v>-1</v>
      </c>
    </row>
    <row r="144" spans="1:10" x14ac:dyDescent="0.25">
      <c r="A144" s="2" t="s">
        <v>29</v>
      </c>
      <c r="B144" s="2" t="s">
        <v>38</v>
      </c>
      <c r="C144" s="7">
        <v>63.853279999999998</v>
      </c>
      <c r="D144" s="7">
        <v>18.597100000000001</v>
      </c>
      <c r="E144" s="8">
        <f t="shared" si="6"/>
        <v>-0.70875262789945948</v>
      </c>
      <c r="F144" s="7">
        <v>51.783999999999999</v>
      </c>
      <c r="G144" s="8">
        <f t="shared" si="7"/>
        <v>-0.64087169782172104</v>
      </c>
      <c r="H144" s="7">
        <v>632.77071999999998</v>
      </c>
      <c r="I144" s="7">
        <v>363.47591999999997</v>
      </c>
      <c r="J144" s="8">
        <f t="shared" si="8"/>
        <v>-0.42558037451543274</v>
      </c>
    </row>
    <row r="145" spans="1:10" x14ac:dyDescent="0.25">
      <c r="A145" s="2" t="s">
        <v>31</v>
      </c>
      <c r="B145" s="2" t="s">
        <v>38</v>
      </c>
      <c r="C145" s="7">
        <v>95.76464</v>
      </c>
      <c r="D145" s="7">
        <v>80.700530000000001</v>
      </c>
      <c r="E145" s="8">
        <f t="shared" si="6"/>
        <v>-0.15730346816946217</v>
      </c>
      <c r="F145" s="7">
        <v>81.480500000000006</v>
      </c>
      <c r="G145" s="8">
        <f t="shared" si="7"/>
        <v>-9.5724743957144032E-3</v>
      </c>
      <c r="H145" s="7">
        <v>119.78964000000001</v>
      </c>
      <c r="I145" s="7">
        <v>321.92919000000001</v>
      </c>
      <c r="J145" s="8">
        <f t="shared" si="8"/>
        <v>1.6874543574886776</v>
      </c>
    </row>
    <row r="146" spans="1:10" s="4" customFormat="1" x14ac:dyDescent="0.25">
      <c r="A146" s="4" t="s">
        <v>33</v>
      </c>
      <c r="B146" s="4" t="s">
        <v>38</v>
      </c>
      <c r="C146" s="9">
        <v>9306.0843100000002</v>
      </c>
      <c r="D146" s="9">
        <v>9113.6063799999993</v>
      </c>
      <c r="E146" s="10">
        <f t="shared" si="6"/>
        <v>-2.0683020225076953E-2</v>
      </c>
      <c r="F146" s="9">
        <v>10451.12492</v>
      </c>
      <c r="G146" s="10">
        <f t="shared" si="7"/>
        <v>-0.12797842818244687</v>
      </c>
      <c r="H146" s="9">
        <v>45891.47769</v>
      </c>
      <c r="I146" s="9">
        <v>45974.950960000002</v>
      </c>
      <c r="J146" s="10">
        <f t="shared" si="8"/>
        <v>1.8189274828732671E-3</v>
      </c>
    </row>
    <row r="147" spans="1:10" x14ac:dyDescent="0.25">
      <c r="A147" s="2" t="s">
        <v>7</v>
      </c>
      <c r="B147" s="2" t="s">
        <v>39</v>
      </c>
      <c r="C147" s="7">
        <v>99235.369359999997</v>
      </c>
      <c r="D147" s="7">
        <v>94887.298850000006</v>
      </c>
      <c r="E147" s="8">
        <f t="shared" si="6"/>
        <v>-4.381573362443314E-2</v>
      </c>
      <c r="F147" s="7">
        <v>91515.964359999998</v>
      </c>
      <c r="G147" s="8">
        <f t="shared" si="7"/>
        <v>3.6838758281976469E-2</v>
      </c>
      <c r="H147" s="7">
        <v>439713.15590999997</v>
      </c>
      <c r="I147" s="7">
        <v>448359.77429999999</v>
      </c>
      <c r="J147" s="8">
        <f t="shared" si="8"/>
        <v>1.9664224901585259E-2</v>
      </c>
    </row>
    <row r="148" spans="1:10" x14ac:dyDescent="0.25">
      <c r="A148" s="2" t="s">
        <v>9</v>
      </c>
      <c r="B148" s="2" t="s">
        <v>39</v>
      </c>
      <c r="C148" s="7">
        <v>23362.226490000001</v>
      </c>
      <c r="D148" s="7">
        <v>30974.889800000001</v>
      </c>
      <c r="E148" s="8">
        <f t="shared" si="6"/>
        <v>0.32585350173103289</v>
      </c>
      <c r="F148" s="7">
        <v>35681.887940000001</v>
      </c>
      <c r="G148" s="8">
        <f t="shared" si="7"/>
        <v>-0.13191561354362569</v>
      </c>
      <c r="H148" s="7">
        <v>89543.125509999998</v>
      </c>
      <c r="I148" s="7">
        <v>160359.77140999999</v>
      </c>
      <c r="J148" s="8">
        <f t="shared" si="8"/>
        <v>0.79086636184138248</v>
      </c>
    </row>
    <row r="149" spans="1:10" x14ac:dyDescent="0.25">
      <c r="A149" s="2" t="s">
        <v>10</v>
      </c>
      <c r="B149" s="2" t="s">
        <v>39</v>
      </c>
      <c r="C149" s="7">
        <v>62828.683810000002</v>
      </c>
      <c r="D149" s="7">
        <v>65235.166140000001</v>
      </c>
      <c r="E149" s="8">
        <f t="shared" si="6"/>
        <v>3.8302287809775404E-2</v>
      </c>
      <c r="F149" s="7">
        <v>77747.099520000003</v>
      </c>
      <c r="G149" s="8">
        <f t="shared" si="7"/>
        <v>-0.16093119173894554</v>
      </c>
      <c r="H149" s="7">
        <v>272476.84224000003</v>
      </c>
      <c r="I149" s="7">
        <v>328331.62917999999</v>
      </c>
      <c r="J149" s="8">
        <f t="shared" si="8"/>
        <v>0.20498911570181289</v>
      </c>
    </row>
    <row r="150" spans="1:10" x14ac:dyDescent="0.25">
      <c r="A150" s="2" t="s">
        <v>11</v>
      </c>
      <c r="B150" s="2" t="s">
        <v>39</v>
      </c>
      <c r="C150" s="7">
        <v>2715.2154099999998</v>
      </c>
      <c r="D150" s="7">
        <v>2587.8683099999998</v>
      </c>
      <c r="E150" s="8">
        <f t="shared" si="6"/>
        <v>-4.6901288027088817E-2</v>
      </c>
      <c r="F150" s="7">
        <v>4665.5534100000004</v>
      </c>
      <c r="G150" s="8">
        <f t="shared" si="7"/>
        <v>-0.44532447009324894</v>
      </c>
      <c r="H150" s="7">
        <v>16428.745210000001</v>
      </c>
      <c r="I150" s="7">
        <v>18763.492119999999</v>
      </c>
      <c r="J150" s="8">
        <f t="shared" si="8"/>
        <v>0.14211352602746929</v>
      </c>
    </row>
    <row r="151" spans="1:10" x14ac:dyDescent="0.25">
      <c r="A151" s="2" t="s">
        <v>12</v>
      </c>
      <c r="B151" s="2" t="s">
        <v>39</v>
      </c>
      <c r="C151" s="7">
        <v>140452.57277999999</v>
      </c>
      <c r="D151" s="7">
        <v>161954.42697</v>
      </c>
      <c r="E151" s="8">
        <f t="shared" si="6"/>
        <v>0.153089785145337</v>
      </c>
      <c r="F151" s="7">
        <v>158519.53294</v>
      </c>
      <c r="G151" s="8">
        <f t="shared" si="7"/>
        <v>2.1668585355346215E-2</v>
      </c>
      <c r="H151" s="7">
        <v>520086.11923000001</v>
      </c>
      <c r="I151" s="7">
        <v>793546.45453999995</v>
      </c>
      <c r="J151" s="8">
        <f t="shared" si="8"/>
        <v>0.52579818072219364</v>
      </c>
    </row>
    <row r="152" spans="1:10" x14ac:dyDescent="0.25">
      <c r="A152" s="2" t="s">
        <v>13</v>
      </c>
      <c r="B152" s="2" t="s">
        <v>39</v>
      </c>
      <c r="C152" s="7">
        <v>1.2875399999999999</v>
      </c>
      <c r="D152" s="7">
        <v>7.7011599999999998</v>
      </c>
      <c r="E152" s="8">
        <f t="shared" si="6"/>
        <v>4.9812976684219521</v>
      </c>
      <c r="F152" s="7">
        <v>5.4440000000000002E-2</v>
      </c>
      <c r="G152" s="8">
        <f t="shared" si="7"/>
        <v>140.46142542248344</v>
      </c>
      <c r="H152" s="7">
        <v>34.811129999999999</v>
      </c>
      <c r="I152" s="7">
        <v>55.128549999999997</v>
      </c>
      <c r="J152" s="8">
        <f t="shared" si="8"/>
        <v>0.58364724155751335</v>
      </c>
    </row>
    <row r="153" spans="1:10" x14ac:dyDescent="0.25">
      <c r="A153" s="2" t="s">
        <v>14</v>
      </c>
      <c r="B153" s="2" t="s">
        <v>39</v>
      </c>
      <c r="C153" s="7">
        <v>5814.0670099999998</v>
      </c>
      <c r="D153" s="7">
        <v>144.94928999999999</v>
      </c>
      <c r="E153" s="8">
        <f t="shared" si="6"/>
        <v>-0.97506920891164617</v>
      </c>
      <c r="F153" s="7">
        <v>342.76893000000001</v>
      </c>
      <c r="G153" s="8">
        <f t="shared" si="7"/>
        <v>-0.57712243638885241</v>
      </c>
      <c r="H153" s="7">
        <v>9688.2937899999997</v>
      </c>
      <c r="I153" s="7">
        <v>1335.8706999999999</v>
      </c>
      <c r="J153" s="8">
        <f t="shared" si="8"/>
        <v>-0.86211496792357289</v>
      </c>
    </row>
    <row r="154" spans="1:10" x14ac:dyDescent="0.25">
      <c r="A154" s="2" t="s">
        <v>15</v>
      </c>
      <c r="B154" s="2" t="s">
        <v>39</v>
      </c>
      <c r="C154" s="7">
        <v>775.24356</v>
      </c>
      <c r="D154" s="7">
        <v>429.90179000000001</v>
      </c>
      <c r="E154" s="8">
        <f t="shared" si="6"/>
        <v>-0.44546228800662335</v>
      </c>
      <c r="F154" s="7">
        <v>311.84917999999999</v>
      </c>
      <c r="G154" s="8">
        <f t="shared" si="7"/>
        <v>0.37855674335908152</v>
      </c>
      <c r="H154" s="7">
        <v>2617.3021100000001</v>
      </c>
      <c r="I154" s="7">
        <v>2160.2902600000002</v>
      </c>
      <c r="J154" s="8">
        <f t="shared" si="8"/>
        <v>-0.17461180665918608</v>
      </c>
    </row>
    <row r="155" spans="1:10" x14ac:dyDescent="0.25">
      <c r="A155" s="2" t="s">
        <v>16</v>
      </c>
      <c r="B155" s="2" t="s">
        <v>39</v>
      </c>
      <c r="C155" s="7">
        <v>17055.88869</v>
      </c>
      <c r="D155" s="7">
        <v>7329.9201300000004</v>
      </c>
      <c r="E155" s="8">
        <f t="shared" si="6"/>
        <v>-0.5702410901463264</v>
      </c>
      <c r="F155" s="7">
        <v>6529.4287299999996</v>
      </c>
      <c r="G155" s="8">
        <f t="shared" si="7"/>
        <v>0.12259746343842859</v>
      </c>
      <c r="H155" s="7">
        <v>66824.533219999998</v>
      </c>
      <c r="I155" s="7">
        <v>44188.811479999997</v>
      </c>
      <c r="J155" s="8">
        <f t="shared" si="8"/>
        <v>-0.33873370526178737</v>
      </c>
    </row>
    <row r="156" spans="1:10" x14ac:dyDescent="0.25">
      <c r="A156" s="2" t="s">
        <v>17</v>
      </c>
      <c r="B156" s="2" t="s">
        <v>39</v>
      </c>
      <c r="C156" s="7">
        <v>29193.032370000001</v>
      </c>
      <c r="D156" s="7">
        <v>25852.787769999999</v>
      </c>
      <c r="E156" s="8">
        <f t="shared" si="6"/>
        <v>-0.11441924078543408</v>
      </c>
      <c r="F156" s="7">
        <v>33716.37141</v>
      </c>
      <c r="G156" s="8">
        <f t="shared" si="7"/>
        <v>-0.23322745927717847</v>
      </c>
      <c r="H156" s="7">
        <v>310783.81735000003</v>
      </c>
      <c r="I156" s="7">
        <v>140509.01303999999</v>
      </c>
      <c r="J156" s="8">
        <f t="shared" si="8"/>
        <v>-0.5478882580241915</v>
      </c>
    </row>
    <row r="157" spans="1:10" x14ac:dyDescent="0.25">
      <c r="A157" s="2" t="s">
        <v>18</v>
      </c>
      <c r="B157" s="2" t="s">
        <v>39</v>
      </c>
      <c r="C157" s="7">
        <v>37660.699950000002</v>
      </c>
      <c r="D157" s="7">
        <v>33314.361960000002</v>
      </c>
      <c r="E157" s="8">
        <f t="shared" si="6"/>
        <v>-0.11540778572279298</v>
      </c>
      <c r="F157" s="7">
        <v>40605.229850000003</v>
      </c>
      <c r="G157" s="8">
        <f t="shared" si="7"/>
        <v>-0.17955489765562804</v>
      </c>
      <c r="H157" s="7">
        <v>162712.25223000001</v>
      </c>
      <c r="I157" s="7">
        <v>172896.00769</v>
      </c>
      <c r="J157" s="8">
        <f t="shared" si="8"/>
        <v>6.258751458743772E-2</v>
      </c>
    </row>
    <row r="158" spans="1:10" x14ac:dyDescent="0.25">
      <c r="A158" s="2" t="s">
        <v>19</v>
      </c>
      <c r="B158" s="2" t="s">
        <v>39</v>
      </c>
      <c r="C158" s="7">
        <v>137961.76749</v>
      </c>
      <c r="D158" s="7">
        <v>137054.0987</v>
      </c>
      <c r="E158" s="8">
        <f t="shared" si="6"/>
        <v>-6.5791328026134632E-3</v>
      </c>
      <c r="F158" s="7">
        <v>169031.27823</v>
      </c>
      <c r="G158" s="8">
        <f t="shared" si="7"/>
        <v>-0.18917906712205546</v>
      </c>
      <c r="H158" s="7">
        <v>662084.93845000002</v>
      </c>
      <c r="I158" s="7">
        <v>684838.59972000006</v>
      </c>
      <c r="J158" s="8">
        <f t="shared" si="8"/>
        <v>3.4366680086800327E-2</v>
      </c>
    </row>
    <row r="159" spans="1:10" x14ac:dyDescent="0.25">
      <c r="A159" s="2" t="s">
        <v>20</v>
      </c>
      <c r="B159" s="2" t="s">
        <v>39</v>
      </c>
      <c r="C159" s="7">
        <v>267.33685000000003</v>
      </c>
      <c r="D159" s="7">
        <v>286.99979999999999</v>
      </c>
      <c r="E159" s="8">
        <f t="shared" si="6"/>
        <v>7.3551214507090901E-2</v>
      </c>
      <c r="F159" s="7">
        <v>252.74646000000001</v>
      </c>
      <c r="G159" s="8">
        <f t="shared" si="7"/>
        <v>0.13552450942339589</v>
      </c>
      <c r="H159" s="7">
        <v>1435.7269200000001</v>
      </c>
      <c r="I159" s="7">
        <v>1393.2866300000001</v>
      </c>
      <c r="J159" s="8">
        <f t="shared" si="8"/>
        <v>-2.9560140865785289E-2</v>
      </c>
    </row>
    <row r="160" spans="1:10" x14ac:dyDescent="0.25">
      <c r="A160" s="2" t="s">
        <v>21</v>
      </c>
      <c r="B160" s="2" t="s">
        <v>39</v>
      </c>
      <c r="C160" s="7">
        <v>114780.23576</v>
      </c>
      <c r="D160" s="7">
        <v>113141.11137</v>
      </c>
      <c r="E160" s="8">
        <f t="shared" si="6"/>
        <v>-1.4280545593470695E-2</v>
      </c>
      <c r="F160" s="7">
        <v>139437.89921</v>
      </c>
      <c r="G160" s="8">
        <f t="shared" si="7"/>
        <v>-0.1885913943697316</v>
      </c>
      <c r="H160" s="7">
        <v>489840.39887999999</v>
      </c>
      <c r="I160" s="7">
        <v>617548.45045999996</v>
      </c>
      <c r="J160" s="8">
        <f t="shared" si="8"/>
        <v>0.26071359543230654</v>
      </c>
    </row>
    <row r="161" spans="1:10" x14ac:dyDescent="0.25">
      <c r="A161" s="2" t="s">
        <v>22</v>
      </c>
      <c r="B161" s="2" t="s">
        <v>39</v>
      </c>
      <c r="C161" s="7">
        <v>137200.73066999999</v>
      </c>
      <c r="D161" s="7">
        <v>128911.12867999999</v>
      </c>
      <c r="E161" s="8">
        <f t="shared" si="6"/>
        <v>-6.0419517808097067E-2</v>
      </c>
      <c r="F161" s="7">
        <v>176059.15238000001</v>
      </c>
      <c r="G161" s="8">
        <f t="shared" si="7"/>
        <v>-0.26779649375022174</v>
      </c>
      <c r="H161" s="7">
        <v>611398.95438000001</v>
      </c>
      <c r="I161" s="7">
        <v>708301.33533999999</v>
      </c>
      <c r="J161" s="8">
        <f t="shared" si="8"/>
        <v>0.15849287975682835</v>
      </c>
    </row>
    <row r="162" spans="1:10" x14ac:dyDescent="0.25">
      <c r="A162" s="2" t="s">
        <v>23</v>
      </c>
      <c r="B162" s="2" t="s">
        <v>39</v>
      </c>
      <c r="C162" s="7">
        <v>16464.707539999999</v>
      </c>
      <c r="D162" s="7">
        <v>15337.25887</v>
      </c>
      <c r="E162" s="8">
        <f t="shared" si="6"/>
        <v>-6.847668974750587E-2</v>
      </c>
      <c r="F162" s="7">
        <v>17428.239809999999</v>
      </c>
      <c r="G162" s="8">
        <f t="shared" si="7"/>
        <v>-0.1199765990596614</v>
      </c>
      <c r="H162" s="7">
        <v>74149.947620000006</v>
      </c>
      <c r="I162" s="7">
        <v>72914.056060000003</v>
      </c>
      <c r="J162" s="8">
        <f t="shared" si="8"/>
        <v>-1.6667463695775431E-2</v>
      </c>
    </row>
    <row r="163" spans="1:10" x14ac:dyDescent="0.25">
      <c r="A163" s="2" t="s">
        <v>24</v>
      </c>
      <c r="B163" s="2" t="s">
        <v>39</v>
      </c>
      <c r="C163" s="7">
        <v>20917.316989999999</v>
      </c>
      <c r="D163" s="7">
        <v>12791.40546</v>
      </c>
      <c r="E163" s="8">
        <f t="shared" si="6"/>
        <v>-0.38847771604191761</v>
      </c>
      <c r="F163" s="7">
        <v>14433.880279999999</v>
      </c>
      <c r="G163" s="8">
        <f t="shared" si="7"/>
        <v>-0.11379301948872755</v>
      </c>
      <c r="H163" s="7">
        <v>94397.302150000003</v>
      </c>
      <c r="I163" s="7">
        <v>71146.987420000005</v>
      </c>
      <c r="J163" s="8">
        <f t="shared" si="8"/>
        <v>-0.24630274595194035</v>
      </c>
    </row>
    <row r="164" spans="1:10" x14ac:dyDescent="0.25">
      <c r="A164" s="2" t="s">
        <v>25</v>
      </c>
      <c r="B164" s="2" t="s">
        <v>39</v>
      </c>
      <c r="C164" s="7">
        <v>4001.1046799999999</v>
      </c>
      <c r="D164" s="7">
        <v>2640.1347500000002</v>
      </c>
      <c r="E164" s="8">
        <f t="shared" si="6"/>
        <v>-0.34014854367669278</v>
      </c>
      <c r="F164" s="7">
        <v>3734.8020700000002</v>
      </c>
      <c r="G164" s="8">
        <f t="shared" si="7"/>
        <v>-0.29309915210580351</v>
      </c>
      <c r="H164" s="7">
        <v>12091.95289</v>
      </c>
      <c r="I164" s="7">
        <v>15101.948839999999</v>
      </c>
      <c r="J164" s="8">
        <f t="shared" si="8"/>
        <v>0.24892554390360333</v>
      </c>
    </row>
    <row r="165" spans="1:10" x14ac:dyDescent="0.25">
      <c r="A165" s="2" t="s">
        <v>26</v>
      </c>
      <c r="B165" s="2" t="s">
        <v>39</v>
      </c>
      <c r="C165" s="7">
        <v>152251.28769999999</v>
      </c>
      <c r="D165" s="7">
        <v>151453.07936999999</v>
      </c>
      <c r="E165" s="8">
        <f t="shared" si="6"/>
        <v>-5.2427033101539733E-3</v>
      </c>
      <c r="F165" s="7">
        <v>180406.62048000001</v>
      </c>
      <c r="G165" s="8">
        <f t="shared" si="7"/>
        <v>-0.16049045779453441</v>
      </c>
      <c r="H165" s="7">
        <v>645653.91619000002</v>
      </c>
      <c r="I165" s="7">
        <v>830544.02908000001</v>
      </c>
      <c r="J165" s="8">
        <f t="shared" si="8"/>
        <v>0.28636101826971871</v>
      </c>
    </row>
    <row r="166" spans="1:10" x14ac:dyDescent="0.25">
      <c r="A166" s="2" t="s">
        <v>27</v>
      </c>
      <c r="B166" s="2" t="s">
        <v>39</v>
      </c>
      <c r="C166" s="7">
        <v>5438.3282200000003</v>
      </c>
      <c r="D166" s="7">
        <v>5099.5366599999998</v>
      </c>
      <c r="E166" s="8">
        <f t="shared" si="6"/>
        <v>-6.2297004942449163E-2</v>
      </c>
      <c r="F166" s="7">
        <v>5116.9737299999997</v>
      </c>
      <c r="G166" s="8">
        <f t="shared" si="7"/>
        <v>-3.4076919132434158E-3</v>
      </c>
      <c r="H166" s="7">
        <v>19277.253779999999</v>
      </c>
      <c r="I166" s="7">
        <v>24749.820189999999</v>
      </c>
      <c r="J166" s="8">
        <f t="shared" si="8"/>
        <v>0.28388724205507665</v>
      </c>
    </row>
    <row r="167" spans="1:10" x14ac:dyDescent="0.25">
      <c r="A167" s="2" t="s">
        <v>28</v>
      </c>
      <c r="B167" s="2" t="s">
        <v>39</v>
      </c>
      <c r="C167" s="7">
        <v>14.86</v>
      </c>
      <c r="D167" s="7">
        <v>360.43344000000002</v>
      </c>
      <c r="E167" s="8">
        <f t="shared" si="6"/>
        <v>23.255278600269182</v>
      </c>
      <c r="F167" s="7">
        <v>467.22849000000002</v>
      </c>
      <c r="G167" s="8">
        <f t="shared" si="7"/>
        <v>-0.22857135702491083</v>
      </c>
      <c r="H167" s="7">
        <v>254.61180999999999</v>
      </c>
      <c r="I167" s="7">
        <v>1611.7856200000001</v>
      </c>
      <c r="J167" s="8">
        <f t="shared" si="8"/>
        <v>5.3303647226733126</v>
      </c>
    </row>
    <row r="168" spans="1:10" x14ac:dyDescent="0.25">
      <c r="A168" s="2" t="s">
        <v>29</v>
      </c>
      <c r="B168" s="2" t="s">
        <v>39</v>
      </c>
      <c r="C168" s="7">
        <v>934.29953999999998</v>
      </c>
      <c r="D168" s="7">
        <v>1254.5694800000001</v>
      </c>
      <c r="E168" s="8">
        <f t="shared" si="6"/>
        <v>0.342791499180231</v>
      </c>
      <c r="F168" s="7">
        <v>960.29271000000006</v>
      </c>
      <c r="G168" s="8">
        <f t="shared" si="7"/>
        <v>0.3064448651286753</v>
      </c>
      <c r="H168" s="7">
        <v>6294.4145399999998</v>
      </c>
      <c r="I168" s="7">
        <v>5569.8359200000004</v>
      </c>
      <c r="J168" s="8">
        <f t="shared" si="8"/>
        <v>-0.11511453772156532</v>
      </c>
    </row>
    <row r="169" spans="1:10" x14ac:dyDescent="0.25">
      <c r="A169" s="2" t="s">
        <v>30</v>
      </c>
      <c r="B169" s="2" t="s">
        <v>39</v>
      </c>
      <c r="C169" s="7">
        <v>4.8303000000000003</v>
      </c>
      <c r="D169" s="7">
        <v>0</v>
      </c>
      <c r="E169" s="8">
        <f t="shared" si="6"/>
        <v>-1</v>
      </c>
      <c r="F169" s="7">
        <v>0</v>
      </c>
      <c r="G169" s="8" t="str">
        <f t="shared" si="7"/>
        <v/>
      </c>
      <c r="H169" s="7">
        <v>6.6650999999999998</v>
      </c>
      <c r="I169" s="7">
        <v>0</v>
      </c>
      <c r="J169" s="8">
        <f t="shared" si="8"/>
        <v>-1</v>
      </c>
    </row>
    <row r="170" spans="1:10" x14ac:dyDescent="0.25">
      <c r="A170" s="2" t="s">
        <v>31</v>
      </c>
      <c r="B170" s="2" t="s">
        <v>39</v>
      </c>
      <c r="C170" s="7">
        <v>1323.0695000000001</v>
      </c>
      <c r="D170" s="7">
        <v>984.24149</v>
      </c>
      <c r="E170" s="8">
        <f t="shared" si="6"/>
        <v>-0.25609237458803191</v>
      </c>
      <c r="F170" s="7">
        <v>1171.7497100000001</v>
      </c>
      <c r="G170" s="8">
        <f t="shared" si="7"/>
        <v>-0.16002412324044868</v>
      </c>
      <c r="H170" s="7">
        <v>6873.3739699999996</v>
      </c>
      <c r="I170" s="7">
        <v>7662.8372099999997</v>
      </c>
      <c r="J170" s="8">
        <f t="shared" si="8"/>
        <v>0.11485818223273547</v>
      </c>
    </row>
    <row r="171" spans="1:10" x14ac:dyDescent="0.25">
      <c r="A171" s="2" t="s">
        <v>32</v>
      </c>
      <c r="B171" s="2" t="s">
        <v>39</v>
      </c>
      <c r="C171" s="7">
        <v>330.71296000000001</v>
      </c>
      <c r="D171" s="7">
        <v>81.644049999999993</v>
      </c>
      <c r="E171" s="8">
        <f t="shared" si="6"/>
        <v>-0.75312715292439703</v>
      </c>
      <c r="F171" s="7">
        <v>109.29892</v>
      </c>
      <c r="G171" s="8">
        <f t="shared" si="7"/>
        <v>-0.25302052389904683</v>
      </c>
      <c r="H171" s="7">
        <v>2172.3619800000001</v>
      </c>
      <c r="I171" s="7">
        <v>854.01189999999997</v>
      </c>
      <c r="J171" s="8">
        <f t="shared" si="8"/>
        <v>-0.60687403486963998</v>
      </c>
    </row>
    <row r="172" spans="1:10" s="4" customFormat="1" x14ac:dyDescent="0.25">
      <c r="A172" s="4" t="s">
        <v>33</v>
      </c>
      <c r="B172" s="4" t="s">
        <v>39</v>
      </c>
      <c r="C172" s="9">
        <v>1295901.6909399999</v>
      </c>
      <c r="D172" s="9">
        <v>1729537.2357399999</v>
      </c>
      <c r="E172" s="10">
        <f t="shared" si="6"/>
        <v>0.33462071068481802</v>
      </c>
      <c r="F172" s="9">
        <v>1632089.33146</v>
      </c>
      <c r="G172" s="10">
        <f t="shared" si="7"/>
        <v>5.970745742993544E-2</v>
      </c>
      <c r="H172" s="9">
        <v>5863640.5886899997</v>
      </c>
      <c r="I172" s="9">
        <v>7523580.8450300004</v>
      </c>
      <c r="J172" s="10">
        <f t="shared" si="8"/>
        <v>0.28309038237127848</v>
      </c>
    </row>
    <row r="173" spans="1:10" x14ac:dyDescent="0.25">
      <c r="A173" s="2" t="s">
        <v>7</v>
      </c>
      <c r="B173" s="2" t="s">
        <v>40</v>
      </c>
      <c r="C173" s="7">
        <v>2961.37646</v>
      </c>
      <c r="D173" s="7">
        <v>3727.5639700000002</v>
      </c>
      <c r="E173" s="8">
        <f t="shared" si="6"/>
        <v>0.25872681854167245</v>
      </c>
      <c r="F173" s="7">
        <v>5076.5952500000003</v>
      </c>
      <c r="G173" s="8">
        <f t="shared" si="7"/>
        <v>-0.26573544148511741</v>
      </c>
      <c r="H173" s="7">
        <v>12697.54371</v>
      </c>
      <c r="I173" s="7">
        <v>17875.7088</v>
      </c>
      <c r="J173" s="8">
        <f t="shared" si="8"/>
        <v>0.40780840832403809</v>
      </c>
    </row>
    <row r="174" spans="1:10" x14ac:dyDescent="0.25">
      <c r="A174" s="2" t="s">
        <v>9</v>
      </c>
      <c r="B174" s="2" t="s">
        <v>40</v>
      </c>
      <c r="C174" s="7">
        <v>1763.72173</v>
      </c>
      <c r="D174" s="7">
        <v>1956.3691200000001</v>
      </c>
      <c r="E174" s="8">
        <f t="shared" si="6"/>
        <v>0.10922776916741861</v>
      </c>
      <c r="F174" s="7">
        <v>1459.9713999999999</v>
      </c>
      <c r="G174" s="8">
        <f t="shared" si="7"/>
        <v>0.34000509873001628</v>
      </c>
      <c r="H174" s="7">
        <v>6619.9826400000002</v>
      </c>
      <c r="I174" s="7">
        <v>6533.2139699999998</v>
      </c>
      <c r="J174" s="8">
        <f t="shared" si="8"/>
        <v>-1.3107084220390086E-2</v>
      </c>
    </row>
    <row r="175" spans="1:10" x14ac:dyDescent="0.25">
      <c r="A175" s="2" t="s">
        <v>10</v>
      </c>
      <c r="B175" s="2" t="s">
        <v>40</v>
      </c>
      <c r="C175" s="7">
        <v>5466.37212</v>
      </c>
      <c r="D175" s="7">
        <v>5067.0032499999998</v>
      </c>
      <c r="E175" s="8">
        <f t="shared" si="6"/>
        <v>-7.3059217563842038E-2</v>
      </c>
      <c r="F175" s="7">
        <v>6228.5321899999999</v>
      </c>
      <c r="G175" s="8">
        <f t="shared" si="7"/>
        <v>-0.18648517894229588</v>
      </c>
      <c r="H175" s="7">
        <v>23831.409339999998</v>
      </c>
      <c r="I175" s="7">
        <v>24446.959900000002</v>
      </c>
      <c r="J175" s="8">
        <f t="shared" si="8"/>
        <v>2.5829381352064251E-2</v>
      </c>
    </row>
    <row r="176" spans="1:10" x14ac:dyDescent="0.25">
      <c r="A176" s="2" t="s">
        <v>11</v>
      </c>
      <c r="B176" s="2" t="s">
        <v>40</v>
      </c>
      <c r="C176" s="7">
        <v>382.48840000000001</v>
      </c>
      <c r="D176" s="7">
        <v>426.15154000000001</v>
      </c>
      <c r="E176" s="8">
        <f t="shared" si="6"/>
        <v>0.1141554619695655</v>
      </c>
      <c r="F176" s="7">
        <v>114.41048000000001</v>
      </c>
      <c r="G176" s="8">
        <f t="shared" si="7"/>
        <v>2.7247596548847621</v>
      </c>
      <c r="H176" s="7">
        <v>1286.1977999999999</v>
      </c>
      <c r="I176" s="7">
        <v>1774.41004</v>
      </c>
      <c r="J176" s="8">
        <f t="shared" si="8"/>
        <v>0.37957788452133889</v>
      </c>
    </row>
    <row r="177" spans="1:10" x14ac:dyDescent="0.25">
      <c r="A177" s="2" t="s">
        <v>12</v>
      </c>
      <c r="B177" s="2" t="s">
        <v>40</v>
      </c>
      <c r="C177" s="7">
        <v>3762.6293000000001</v>
      </c>
      <c r="D177" s="7">
        <v>5181.83781</v>
      </c>
      <c r="E177" s="8">
        <f t="shared" si="6"/>
        <v>0.37718531294060775</v>
      </c>
      <c r="F177" s="7">
        <v>4889.1282300000003</v>
      </c>
      <c r="G177" s="8">
        <f t="shared" si="7"/>
        <v>5.9869483112329869E-2</v>
      </c>
      <c r="H177" s="7">
        <v>23048.36146</v>
      </c>
      <c r="I177" s="7">
        <v>28946.690589999998</v>
      </c>
      <c r="J177" s="8">
        <f t="shared" si="8"/>
        <v>0.25591099567908282</v>
      </c>
    </row>
    <row r="178" spans="1:10" x14ac:dyDescent="0.25">
      <c r="A178" s="2" t="s">
        <v>13</v>
      </c>
      <c r="B178" s="2" t="s">
        <v>40</v>
      </c>
      <c r="C178" s="7">
        <v>0.40155000000000002</v>
      </c>
      <c r="D178" s="7">
        <v>1.8219099999999999</v>
      </c>
      <c r="E178" s="8">
        <f t="shared" si="6"/>
        <v>3.5371933756692808</v>
      </c>
      <c r="F178" s="7">
        <v>0.13131999999999999</v>
      </c>
      <c r="G178" s="8">
        <f t="shared" si="7"/>
        <v>12.873819677124581</v>
      </c>
      <c r="H178" s="7">
        <v>2.64906</v>
      </c>
      <c r="I178" s="7">
        <v>4.7825699999999998</v>
      </c>
      <c r="J178" s="8">
        <f t="shared" si="8"/>
        <v>0.80538379651650005</v>
      </c>
    </row>
    <row r="179" spans="1:10" x14ac:dyDescent="0.25">
      <c r="A179" s="2" t="s">
        <v>14</v>
      </c>
      <c r="B179" s="2" t="s">
        <v>40</v>
      </c>
      <c r="C179" s="7">
        <v>311.68797000000001</v>
      </c>
      <c r="D179" s="7">
        <v>1119.96271</v>
      </c>
      <c r="E179" s="8">
        <f t="shared" si="6"/>
        <v>2.5932176336481643</v>
      </c>
      <c r="F179" s="7">
        <v>272.96893</v>
      </c>
      <c r="G179" s="8">
        <f t="shared" si="7"/>
        <v>3.1028944576219715</v>
      </c>
      <c r="H179" s="7">
        <v>2541.8050800000001</v>
      </c>
      <c r="I179" s="7">
        <v>3552.4169000000002</v>
      </c>
      <c r="J179" s="8">
        <f t="shared" si="8"/>
        <v>0.39759611307409926</v>
      </c>
    </row>
    <row r="180" spans="1:10" x14ac:dyDescent="0.25">
      <c r="A180" s="2" t="s">
        <v>15</v>
      </c>
      <c r="B180" s="2" t="s">
        <v>40</v>
      </c>
      <c r="C180" s="7">
        <v>29.602229999999999</v>
      </c>
      <c r="D180" s="7">
        <v>224.39743000000001</v>
      </c>
      <c r="E180" s="8">
        <f t="shared" si="6"/>
        <v>6.5804231640656807</v>
      </c>
      <c r="F180" s="7">
        <v>216.80479</v>
      </c>
      <c r="G180" s="8">
        <f t="shared" si="7"/>
        <v>3.5020628464897063E-2</v>
      </c>
      <c r="H180" s="7">
        <v>264.47201000000001</v>
      </c>
      <c r="I180" s="7">
        <v>759.82911999999999</v>
      </c>
      <c r="J180" s="8">
        <f t="shared" si="8"/>
        <v>1.8730039144785113</v>
      </c>
    </row>
    <row r="181" spans="1:10" x14ac:dyDescent="0.25">
      <c r="A181" s="2" t="s">
        <v>16</v>
      </c>
      <c r="B181" s="2" t="s">
        <v>40</v>
      </c>
      <c r="C181" s="7">
        <v>1662.7784200000001</v>
      </c>
      <c r="D181" s="7">
        <v>1620.0204100000001</v>
      </c>
      <c r="E181" s="8">
        <f t="shared" si="6"/>
        <v>-2.5714797284896229E-2</v>
      </c>
      <c r="F181" s="7">
        <v>2163.75929</v>
      </c>
      <c r="G181" s="8">
        <f t="shared" si="7"/>
        <v>-0.25129360854182625</v>
      </c>
      <c r="H181" s="7">
        <v>8007.7969999999996</v>
      </c>
      <c r="I181" s="7">
        <v>8591.2947399999994</v>
      </c>
      <c r="J181" s="8">
        <f t="shared" si="8"/>
        <v>7.2866200279552595E-2</v>
      </c>
    </row>
    <row r="182" spans="1:10" x14ac:dyDescent="0.25">
      <c r="A182" s="2" t="s">
        <v>17</v>
      </c>
      <c r="B182" s="2" t="s">
        <v>40</v>
      </c>
      <c r="C182" s="7">
        <v>10739.35397</v>
      </c>
      <c r="D182" s="7">
        <v>5816.2172099999998</v>
      </c>
      <c r="E182" s="8">
        <f t="shared" si="6"/>
        <v>-0.45842019675974977</v>
      </c>
      <c r="F182" s="7">
        <v>6941.8864199999998</v>
      </c>
      <c r="G182" s="8">
        <f t="shared" si="7"/>
        <v>-0.16215609733355452</v>
      </c>
      <c r="H182" s="7">
        <v>31645.192950000001</v>
      </c>
      <c r="I182" s="7">
        <v>34000.884539999999</v>
      </c>
      <c r="J182" s="8">
        <f t="shared" si="8"/>
        <v>7.4440740295754759E-2</v>
      </c>
    </row>
    <row r="183" spans="1:10" x14ac:dyDescent="0.25">
      <c r="A183" s="2" t="s">
        <v>18</v>
      </c>
      <c r="B183" s="2" t="s">
        <v>40</v>
      </c>
      <c r="C183" s="7">
        <v>6240.8771399999996</v>
      </c>
      <c r="D183" s="7">
        <v>7189.6037200000001</v>
      </c>
      <c r="E183" s="8">
        <f t="shared" si="6"/>
        <v>0.15201814724396256</v>
      </c>
      <c r="F183" s="7">
        <v>7145.0726299999997</v>
      </c>
      <c r="G183" s="8">
        <f t="shared" si="7"/>
        <v>6.2324195016616457E-3</v>
      </c>
      <c r="H183" s="7">
        <v>29844.797409999999</v>
      </c>
      <c r="I183" s="7">
        <v>33988.011780000001</v>
      </c>
      <c r="J183" s="8">
        <f t="shared" si="8"/>
        <v>0.13882534744939323</v>
      </c>
    </row>
    <row r="184" spans="1:10" x14ac:dyDescent="0.25">
      <c r="A184" s="2" t="s">
        <v>19</v>
      </c>
      <c r="B184" s="2" t="s">
        <v>40</v>
      </c>
      <c r="C184" s="7">
        <v>20258.129509999999</v>
      </c>
      <c r="D184" s="7">
        <v>20400.19167</v>
      </c>
      <c r="E184" s="8">
        <f t="shared" si="6"/>
        <v>7.0126000492727325E-3</v>
      </c>
      <c r="F184" s="7">
        <v>24121.335760000002</v>
      </c>
      <c r="G184" s="8">
        <f t="shared" si="7"/>
        <v>-0.15426774565986978</v>
      </c>
      <c r="H184" s="7">
        <v>93891.296359999993</v>
      </c>
      <c r="I184" s="7">
        <v>96081.068419999996</v>
      </c>
      <c r="J184" s="8">
        <f t="shared" si="8"/>
        <v>2.3322417997126532E-2</v>
      </c>
    </row>
    <row r="185" spans="1:10" x14ac:dyDescent="0.25">
      <c r="A185" s="2" t="s">
        <v>20</v>
      </c>
      <c r="B185" s="2" t="s">
        <v>40</v>
      </c>
      <c r="C185" s="7">
        <v>168.32069999999999</v>
      </c>
      <c r="D185" s="7">
        <v>302.59854999999999</v>
      </c>
      <c r="E185" s="8">
        <f t="shared" si="6"/>
        <v>0.79775006876753718</v>
      </c>
      <c r="F185" s="7">
        <v>498.78816999999998</v>
      </c>
      <c r="G185" s="8">
        <f t="shared" si="7"/>
        <v>-0.39333254435445009</v>
      </c>
      <c r="H185" s="7">
        <v>2099.0024899999999</v>
      </c>
      <c r="I185" s="7">
        <v>1449.08124</v>
      </c>
      <c r="J185" s="8">
        <f t="shared" si="8"/>
        <v>-0.30963338685701125</v>
      </c>
    </row>
    <row r="186" spans="1:10" x14ac:dyDescent="0.25">
      <c r="A186" s="2" t="s">
        <v>21</v>
      </c>
      <c r="B186" s="2" t="s">
        <v>40</v>
      </c>
      <c r="C186" s="7">
        <v>20231.787530000001</v>
      </c>
      <c r="D186" s="7">
        <v>20574.927930000002</v>
      </c>
      <c r="E186" s="8">
        <f t="shared" si="6"/>
        <v>1.6960458856696947E-2</v>
      </c>
      <c r="F186" s="7">
        <v>26257.122060000002</v>
      </c>
      <c r="G186" s="8">
        <f t="shared" si="7"/>
        <v>-0.21640582379956375</v>
      </c>
      <c r="H186" s="7">
        <v>100718.91335</v>
      </c>
      <c r="I186" s="7">
        <v>106008.21593999999</v>
      </c>
      <c r="J186" s="8">
        <f t="shared" si="8"/>
        <v>5.2515485067035739E-2</v>
      </c>
    </row>
    <row r="187" spans="1:10" x14ac:dyDescent="0.25">
      <c r="A187" s="2" t="s">
        <v>22</v>
      </c>
      <c r="B187" s="2" t="s">
        <v>40</v>
      </c>
      <c r="C187" s="7">
        <v>6686.8150299999998</v>
      </c>
      <c r="D187" s="7">
        <v>3543.5085600000002</v>
      </c>
      <c r="E187" s="8">
        <f t="shared" si="6"/>
        <v>-0.47007528335952786</v>
      </c>
      <c r="F187" s="7">
        <v>4147.8834500000003</v>
      </c>
      <c r="G187" s="8">
        <f t="shared" si="7"/>
        <v>-0.14570681584604317</v>
      </c>
      <c r="H187" s="7">
        <v>27911.326860000001</v>
      </c>
      <c r="I187" s="7">
        <v>21888.15364</v>
      </c>
      <c r="J187" s="8">
        <f t="shared" si="8"/>
        <v>-0.21579673550496337</v>
      </c>
    </row>
    <row r="188" spans="1:10" x14ac:dyDescent="0.25">
      <c r="A188" s="2" t="s">
        <v>23</v>
      </c>
      <c r="B188" s="2" t="s">
        <v>40</v>
      </c>
      <c r="C188" s="7">
        <v>1544.0547899999999</v>
      </c>
      <c r="D188" s="7">
        <v>1408.7796900000001</v>
      </c>
      <c r="E188" s="8">
        <f t="shared" si="6"/>
        <v>-8.7610297818511929E-2</v>
      </c>
      <c r="F188" s="7">
        <v>1179.22451</v>
      </c>
      <c r="G188" s="8">
        <f t="shared" si="7"/>
        <v>0.19466622178672321</v>
      </c>
      <c r="H188" s="7">
        <v>9403.1287799999991</v>
      </c>
      <c r="I188" s="7">
        <v>8287.1437700000006</v>
      </c>
      <c r="J188" s="8">
        <f t="shared" si="8"/>
        <v>-0.11868230629507537</v>
      </c>
    </row>
    <row r="189" spans="1:10" x14ac:dyDescent="0.25">
      <c r="A189" s="2" t="s">
        <v>24</v>
      </c>
      <c r="B189" s="2" t="s">
        <v>40</v>
      </c>
      <c r="C189" s="7">
        <v>28509.066599999998</v>
      </c>
      <c r="D189" s="7">
        <v>23814.322039999999</v>
      </c>
      <c r="E189" s="8">
        <f t="shared" si="6"/>
        <v>-0.16467549169077322</v>
      </c>
      <c r="F189" s="7">
        <v>30171.453519999999</v>
      </c>
      <c r="G189" s="8">
        <f t="shared" si="7"/>
        <v>-0.21070020626570063</v>
      </c>
      <c r="H189" s="7">
        <v>129388.77399</v>
      </c>
      <c r="I189" s="7">
        <v>128469.26293</v>
      </c>
      <c r="J189" s="8">
        <f t="shared" si="8"/>
        <v>-7.1065752587706754E-3</v>
      </c>
    </row>
    <row r="190" spans="1:10" x14ac:dyDescent="0.25">
      <c r="A190" s="2" t="s">
        <v>25</v>
      </c>
      <c r="B190" s="2" t="s">
        <v>40</v>
      </c>
      <c r="C190" s="7">
        <v>227.99172999999999</v>
      </c>
      <c r="D190" s="7">
        <v>93.25421</v>
      </c>
      <c r="E190" s="8">
        <f t="shared" si="6"/>
        <v>-0.59097547090852809</v>
      </c>
      <c r="F190" s="7">
        <v>165.94158999999999</v>
      </c>
      <c r="G190" s="8">
        <f t="shared" si="7"/>
        <v>-0.43802991160925964</v>
      </c>
      <c r="H190" s="7">
        <v>642.69146999999998</v>
      </c>
      <c r="I190" s="7">
        <v>844.90545999999995</v>
      </c>
      <c r="J190" s="8">
        <f t="shared" si="8"/>
        <v>0.31463618149467587</v>
      </c>
    </row>
    <row r="191" spans="1:10" x14ac:dyDescent="0.25">
      <c r="A191" s="2" t="s">
        <v>26</v>
      </c>
      <c r="B191" s="2" t="s">
        <v>40</v>
      </c>
      <c r="C191" s="7">
        <v>1691.9826800000001</v>
      </c>
      <c r="D191" s="7">
        <v>941.54818</v>
      </c>
      <c r="E191" s="8">
        <f t="shared" si="6"/>
        <v>-0.44352374812725626</v>
      </c>
      <c r="F191" s="7">
        <v>1425.4702299999999</v>
      </c>
      <c r="G191" s="8">
        <f t="shared" si="7"/>
        <v>-0.33948239662641</v>
      </c>
      <c r="H191" s="7">
        <v>7571.3036300000003</v>
      </c>
      <c r="I191" s="7">
        <v>7375.2702900000004</v>
      </c>
      <c r="J191" s="8">
        <f t="shared" si="8"/>
        <v>-2.5891623104804751E-2</v>
      </c>
    </row>
    <row r="192" spans="1:10" x14ac:dyDescent="0.25">
      <c r="A192" s="2" t="s">
        <v>27</v>
      </c>
      <c r="B192" s="2" t="s">
        <v>40</v>
      </c>
      <c r="C192" s="7">
        <v>2259.2015099999999</v>
      </c>
      <c r="D192" s="7">
        <v>1035.7021099999999</v>
      </c>
      <c r="E192" s="8">
        <f t="shared" si="6"/>
        <v>-0.54156275771965112</v>
      </c>
      <c r="F192" s="7">
        <v>2857.7301000000002</v>
      </c>
      <c r="G192" s="8">
        <f t="shared" si="7"/>
        <v>-0.63757875175125878</v>
      </c>
      <c r="H192" s="7">
        <v>13226.55121</v>
      </c>
      <c r="I192" s="7">
        <v>10530.924139999999</v>
      </c>
      <c r="J192" s="8">
        <f t="shared" si="8"/>
        <v>-0.20380422887275096</v>
      </c>
    </row>
    <row r="193" spans="1:10" x14ac:dyDescent="0.25">
      <c r="A193" s="2" t="s">
        <v>28</v>
      </c>
      <c r="B193" s="2" t="s">
        <v>40</v>
      </c>
      <c r="C193" s="7">
        <v>6544.3726999999999</v>
      </c>
      <c r="D193" s="7">
        <v>6402.4799000000003</v>
      </c>
      <c r="E193" s="8">
        <f t="shared" si="6"/>
        <v>-2.168165025197899E-2</v>
      </c>
      <c r="F193" s="7">
        <v>8041.3900899999999</v>
      </c>
      <c r="G193" s="8">
        <f t="shared" si="7"/>
        <v>-0.20380931302388783</v>
      </c>
      <c r="H193" s="7">
        <v>35830.011200000001</v>
      </c>
      <c r="I193" s="7">
        <v>36789.80732</v>
      </c>
      <c r="J193" s="8">
        <f t="shared" si="8"/>
        <v>2.678749148702475E-2</v>
      </c>
    </row>
    <row r="194" spans="1:10" x14ac:dyDescent="0.25">
      <c r="A194" s="2" t="s">
        <v>29</v>
      </c>
      <c r="B194" s="2" t="s">
        <v>40</v>
      </c>
      <c r="C194" s="7">
        <v>249.68656999999999</v>
      </c>
      <c r="D194" s="7">
        <v>233.09406999999999</v>
      </c>
      <c r="E194" s="8">
        <f t="shared" si="6"/>
        <v>-6.6453313848638285E-2</v>
      </c>
      <c r="F194" s="7">
        <v>276.15179999999998</v>
      </c>
      <c r="G194" s="8">
        <f t="shared" si="7"/>
        <v>-0.15592051183443312</v>
      </c>
      <c r="H194" s="7">
        <v>926.01454999999999</v>
      </c>
      <c r="I194" s="7">
        <v>1022.03218</v>
      </c>
      <c r="J194" s="8">
        <f t="shared" si="8"/>
        <v>0.10368911589996088</v>
      </c>
    </row>
    <row r="195" spans="1:10" x14ac:dyDescent="0.25">
      <c r="A195" s="2" t="s">
        <v>30</v>
      </c>
      <c r="B195" s="2" t="s">
        <v>40</v>
      </c>
      <c r="C195" s="7">
        <v>2711.9562000000001</v>
      </c>
      <c r="D195" s="7">
        <v>1858.0091399999999</v>
      </c>
      <c r="E195" s="8">
        <f t="shared" si="6"/>
        <v>-0.31488232000207084</v>
      </c>
      <c r="F195" s="7">
        <v>1661.67876</v>
      </c>
      <c r="G195" s="8">
        <f t="shared" si="7"/>
        <v>0.11815182616885589</v>
      </c>
      <c r="H195" s="7">
        <v>8024.82078</v>
      </c>
      <c r="I195" s="7">
        <v>6119.4901200000004</v>
      </c>
      <c r="J195" s="8">
        <f t="shared" si="8"/>
        <v>-0.23742968375675044</v>
      </c>
    </row>
    <row r="196" spans="1:10" x14ac:dyDescent="0.25">
      <c r="A196" s="2" t="s">
        <v>31</v>
      </c>
      <c r="B196" s="2" t="s">
        <v>40</v>
      </c>
      <c r="C196" s="7">
        <v>45980.686220000003</v>
      </c>
      <c r="D196" s="7">
        <v>45941.730219999998</v>
      </c>
      <c r="E196" s="8">
        <f t="shared" si="6"/>
        <v>-8.4722528527769736E-4</v>
      </c>
      <c r="F196" s="7">
        <v>69481.665389999995</v>
      </c>
      <c r="G196" s="8">
        <f t="shared" si="7"/>
        <v>-0.33879347937143622</v>
      </c>
      <c r="H196" s="7">
        <v>335839.44650999998</v>
      </c>
      <c r="I196" s="7">
        <v>391510.27876999998</v>
      </c>
      <c r="J196" s="8">
        <f t="shared" si="8"/>
        <v>0.16576621012964399</v>
      </c>
    </row>
    <row r="197" spans="1:10" x14ac:dyDescent="0.25">
      <c r="A197" s="2" t="s">
        <v>32</v>
      </c>
      <c r="B197" s="2" t="s">
        <v>40</v>
      </c>
      <c r="C197" s="7">
        <v>138.78990999999999</v>
      </c>
      <c r="D197" s="7">
        <v>20.175599999999999</v>
      </c>
      <c r="E197" s="8">
        <f t="shared" ref="E197:E260" si="9">IF(C197=0,"",(D197/C197-1))</f>
        <v>-0.8546320838452881</v>
      </c>
      <c r="F197" s="7">
        <v>3.0244200000000001</v>
      </c>
      <c r="G197" s="8">
        <f t="shared" ref="G197:G260" si="10">IF(F197=0,"",(D197/F197-1))</f>
        <v>5.6708988830916338</v>
      </c>
      <c r="H197" s="7">
        <v>176.56943999999999</v>
      </c>
      <c r="I197" s="7">
        <v>28.499220000000001</v>
      </c>
      <c r="J197" s="8">
        <f t="shared" ref="J197:J260" si="11">IF(H197=0,"",(I197/H197-1))</f>
        <v>-0.83859483271850443</v>
      </c>
    </row>
    <row r="198" spans="1:10" s="4" customFormat="1" x14ac:dyDescent="0.25">
      <c r="A198" s="4" t="s">
        <v>33</v>
      </c>
      <c r="B198" s="4" t="s">
        <v>40</v>
      </c>
      <c r="C198" s="9">
        <v>170882.62671000001</v>
      </c>
      <c r="D198" s="9">
        <v>159459.94730999999</v>
      </c>
      <c r="E198" s="10">
        <f t="shared" si="9"/>
        <v>-6.6845176832312614E-2</v>
      </c>
      <c r="F198" s="9">
        <v>205574.69511999999</v>
      </c>
      <c r="G198" s="10">
        <f t="shared" si="10"/>
        <v>-0.22432112951976635</v>
      </c>
      <c r="H198" s="9">
        <v>907049.06022999994</v>
      </c>
      <c r="I198" s="9">
        <v>983179.49861000001</v>
      </c>
      <c r="J198" s="10">
        <f t="shared" si="11"/>
        <v>8.3931996314174695E-2</v>
      </c>
    </row>
    <row r="199" spans="1:10" x14ac:dyDescent="0.25">
      <c r="A199" s="2" t="s">
        <v>7</v>
      </c>
      <c r="B199" s="2" t="s">
        <v>41</v>
      </c>
      <c r="C199" s="7">
        <v>0</v>
      </c>
      <c r="D199" s="7">
        <v>0</v>
      </c>
      <c r="E199" s="8" t="str">
        <f t="shared" si="9"/>
        <v/>
      </c>
      <c r="F199" s="7">
        <v>0</v>
      </c>
      <c r="G199" s="8" t="str">
        <f t="shared" si="10"/>
        <v/>
      </c>
      <c r="H199" s="7">
        <v>0</v>
      </c>
      <c r="I199" s="7">
        <v>0.65</v>
      </c>
      <c r="J199" s="8" t="str">
        <f t="shared" si="11"/>
        <v/>
      </c>
    </row>
    <row r="200" spans="1:10" x14ac:dyDescent="0.25">
      <c r="A200" s="2" t="s">
        <v>9</v>
      </c>
      <c r="B200" s="2" t="s">
        <v>41</v>
      </c>
      <c r="C200" s="7">
        <v>152.40172000000001</v>
      </c>
      <c r="D200" s="7">
        <v>92.160839999999993</v>
      </c>
      <c r="E200" s="8">
        <f t="shared" si="9"/>
        <v>-0.39527690369898727</v>
      </c>
      <c r="F200" s="7">
        <v>88.342399999999998</v>
      </c>
      <c r="G200" s="8">
        <f t="shared" si="10"/>
        <v>4.3223186148440451E-2</v>
      </c>
      <c r="H200" s="7">
        <v>420.73630000000003</v>
      </c>
      <c r="I200" s="7">
        <v>318.73500000000001</v>
      </c>
      <c r="J200" s="8">
        <f t="shared" si="11"/>
        <v>-0.24243522605489476</v>
      </c>
    </row>
    <row r="201" spans="1:10" x14ac:dyDescent="0.25">
      <c r="A201" s="2" t="s">
        <v>10</v>
      </c>
      <c r="B201" s="2" t="s">
        <v>41</v>
      </c>
      <c r="C201" s="7">
        <v>0.68</v>
      </c>
      <c r="D201" s="7">
        <v>0</v>
      </c>
      <c r="E201" s="8">
        <f t="shared" si="9"/>
        <v>-1</v>
      </c>
      <c r="F201" s="7">
        <v>0</v>
      </c>
      <c r="G201" s="8" t="str">
        <f t="shared" si="10"/>
        <v/>
      </c>
      <c r="H201" s="7">
        <v>3.62</v>
      </c>
      <c r="I201" s="7">
        <v>4.7456800000000001</v>
      </c>
      <c r="J201" s="8">
        <f t="shared" si="11"/>
        <v>0.31096132596685089</v>
      </c>
    </row>
    <row r="202" spans="1:10" x14ac:dyDescent="0.25">
      <c r="A202" s="2" t="s">
        <v>12</v>
      </c>
      <c r="B202" s="2" t="s">
        <v>41</v>
      </c>
      <c r="C202" s="7">
        <v>0</v>
      </c>
      <c r="D202" s="7">
        <v>0</v>
      </c>
      <c r="E202" s="8" t="str">
        <f t="shared" si="9"/>
        <v/>
      </c>
      <c r="F202" s="7">
        <v>0.64617000000000002</v>
      </c>
      <c r="G202" s="8">
        <f t="shared" si="10"/>
        <v>-1</v>
      </c>
      <c r="H202" s="7">
        <v>0</v>
      </c>
      <c r="I202" s="7">
        <v>1.25312</v>
      </c>
      <c r="J202" s="8" t="str">
        <f t="shared" si="11"/>
        <v/>
      </c>
    </row>
    <row r="203" spans="1:10" x14ac:dyDescent="0.25">
      <c r="A203" s="2" t="s">
        <v>17</v>
      </c>
      <c r="B203" s="2" t="s">
        <v>41</v>
      </c>
      <c r="C203" s="7">
        <v>0</v>
      </c>
      <c r="D203" s="7">
        <v>0</v>
      </c>
      <c r="E203" s="8" t="str">
        <f t="shared" si="9"/>
        <v/>
      </c>
      <c r="F203" s="7">
        <v>0</v>
      </c>
      <c r="G203" s="8" t="str">
        <f t="shared" si="10"/>
        <v/>
      </c>
      <c r="H203" s="7">
        <v>0.57735000000000003</v>
      </c>
      <c r="I203" s="7">
        <v>66.796459999999996</v>
      </c>
      <c r="J203" s="8">
        <f t="shared" si="11"/>
        <v>114.69491642850956</v>
      </c>
    </row>
    <row r="204" spans="1:10" x14ac:dyDescent="0.25">
      <c r="A204" s="2" t="s">
        <v>18</v>
      </c>
      <c r="B204" s="2" t="s">
        <v>41</v>
      </c>
      <c r="C204" s="7">
        <v>0</v>
      </c>
      <c r="D204" s="7">
        <v>0</v>
      </c>
      <c r="E204" s="8" t="str">
        <f t="shared" si="9"/>
        <v/>
      </c>
      <c r="F204" s="7">
        <v>0.84589999999999999</v>
      </c>
      <c r="G204" s="8">
        <f t="shared" si="10"/>
        <v>-1</v>
      </c>
      <c r="H204" s="7">
        <v>1.5</v>
      </c>
      <c r="I204" s="7">
        <v>0.84589999999999999</v>
      </c>
      <c r="J204" s="8">
        <f t="shared" si="11"/>
        <v>-0.43606666666666671</v>
      </c>
    </row>
    <row r="205" spans="1:10" x14ac:dyDescent="0.25">
      <c r="A205" s="2" t="s">
        <v>19</v>
      </c>
      <c r="B205" s="2" t="s">
        <v>41</v>
      </c>
      <c r="C205" s="7">
        <v>89.388649999999998</v>
      </c>
      <c r="D205" s="7">
        <v>61.578290000000003</v>
      </c>
      <c r="E205" s="8">
        <f t="shared" si="9"/>
        <v>-0.31111735102834637</v>
      </c>
      <c r="F205" s="7">
        <v>52.138080000000002</v>
      </c>
      <c r="G205" s="8">
        <f t="shared" si="10"/>
        <v>0.18106171151680317</v>
      </c>
      <c r="H205" s="7">
        <v>332.32389000000001</v>
      </c>
      <c r="I205" s="7">
        <v>276.41849000000002</v>
      </c>
      <c r="J205" s="8">
        <f t="shared" si="11"/>
        <v>-0.16822564276074159</v>
      </c>
    </row>
    <row r="206" spans="1:10" x14ac:dyDescent="0.25">
      <c r="A206" s="2" t="s">
        <v>21</v>
      </c>
      <c r="B206" s="2" t="s">
        <v>41</v>
      </c>
      <c r="C206" s="7">
        <v>3.3279999999999998</v>
      </c>
      <c r="D206" s="7">
        <v>18.105</v>
      </c>
      <c r="E206" s="8">
        <f t="shared" si="9"/>
        <v>4.4402043269230775</v>
      </c>
      <c r="F206" s="7">
        <v>15.574999999999999</v>
      </c>
      <c r="G206" s="8">
        <f t="shared" si="10"/>
        <v>0.16243980738362773</v>
      </c>
      <c r="H206" s="7">
        <v>716.39200000000005</v>
      </c>
      <c r="I206" s="7">
        <v>398.8005</v>
      </c>
      <c r="J206" s="8">
        <f t="shared" si="11"/>
        <v>-0.44332083552021806</v>
      </c>
    </row>
    <row r="207" spans="1:10" x14ac:dyDescent="0.25">
      <c r="A207" s="2" t="s">
        <v>22</v>
      </c>
      <c r="B207" s="2" t="s">
        <v>41</v>
      </c>
      <c r="C207" s="7">
        <v>200.30492000000001</v>
      </c>
      <c r="D207" s="7">
        <v>139.98105000000001</v>
      </c>
      <c r="E207" s="8">
        <f t="shared" si="9"/>
        <v>-0.30116020115731557</v>
      </c>
      <c r="F207" s="7">
        <v>64.294479999999993</v>
      </c>
      <c r="G207" s="8">
        <f t="shared" si="10"/>
        <v>1.1771861285758907</v>
      </c>
      <c r="H207" s="7">
        <v>452.76571999999999</v>
      </c>
      <c r="I207" s="7">
        <v>423.88533000000001</v>
      </c>
      <c r="J207" s="8">
        <f t="shared" si="11"/>
        <v>-6.3786609109894532E-2</v>
      </c>
    </row>
    <row r="208" spans="1:10" x14ac:dyDescent="0.25">
      <c r="A208" s="2" t="s">
        <v>24</v>
      </c>
      <c r="B208" s="2" t="s">
        <v>41</v>
      </c>
      <c r="C208" s="7">
        <v>4.4015000000000004</v>
      </c>
      <c r="D208" s="7">
        <v>2.8450000000000002</v>
      </c>
      <c r="E208" s="8">
        <f t="shared" si="9"/>
        <v>-0.35362944450755429</v>
      </c>
      <c r="F208" s="7">
        <v>3.5369299999999999</v>
      </c>
      <c r="G208" s="8">
        <f t="shared" si="10"/>
        <v>-0.19563010859700358</v>
      </c>
      <c r="H208" s="7">
        <v>15.73301</v>
      </c>
      <c r="I208" s="7">
        <v>19.391190000000002</v>
      </c>
      <c r="J208" s="8">
        <f t="shared" si="11"/>
        <v>0.2325162190833161</v>
      </c>
    </row>
    <row r="209" spans="1:10" x14ac:dyDescent="0.25">
      <c r="A209" s="2" t="s">
        <v>26</v>
      </c>
      <c r="B209" s="2" t="s">
        <v>41</v>
      </c>
      <c r="C209" s="7">
        <v>0</v>
      </c>
      <c r="D209" s="7">
        <v>0</v>
      </c>
      <c r="E209" s="8" t="str">
        <f t="shared" si="9"/>
        <v/>
      </c>
      <c r="F209" s="7">
        <v>5.5992300000000004</v>
      </c>
      <c r="G209" s="8">
        <f t="shared" si="10"/>
        <v>-1</v>
      </c>
      <c r="H209" s="7">
        <v>1.85</v>
      </c>
      <c r="I209" s="7">
        <v>12.09923</v>
      </c>
      <c r="J209" s="8">
        <f t="shared" si="11"/>
        <v>5.5401243243243243</v>
      </c>
    </row>
    <row r="210" spans="1:10" x14ac:dyDescent="0.25">
      <c r="A210" s="2" t="s">
        <v>29</v>
      </c>
      <c r="B210" s="2" t="s">
        <v>41</v>
      </c>
      <c r="C210" s="7">
        <v>0</v>
      </c>
      <c r="D210" s="7">
        <v>0</v>
      </c>
      <c r="E210" s="8" t="str">
        <f t="shared" si="9"/>
        <v/>
      </c>
      <c r="F210" s="7">
        <v>0</v>
      </c>
      <c r="G210" s="8" t="str">
        <f t="shared" si="10"/>
        <v/>
      </c>
      <c r="H210" s="7">
        <v>0</v>
      </c>
      <c r="I210" s="7">
        <v>0</v>
      </c>
      <c r="J210" s="8" t="str">
        <f t="shared" si="11"/>
        <v/>
      </c>
    </row>
    <row r="211" spans="1:10" s="4" customFormat="1" x14ac:dyDescent="0.25">
      <c r="A211" s="4" t="s">
        <v>33</v>
      </c>
      <c r="B211" s="4" t="s">
        <v>41</v>
      </c>
      <c r="C211" s="9">
        <v>450.50479000000001</v>
      </c>
      <c r="D211" s="9">
        <v>314.67018000000002</v>
      </c>
      <c r="E211" s="10">
        <f t="shared" si="9"/>
        <v>-0.30151646112353214</v>
      </c>
      <c r="F211" s="9">
        <v>230.97819000000001</v>
      </c>
      <c r="G211" s="10">
        <f t="shared" si="10"/>
        <v>0.36233719729122482</v>
      </c>
      <c r="H211" s="9">
        <v>1945.49827</v>
      </c>
      <c r="I211" s="9">
        <v>1523.6208999999999</v>
      </c>
      <c r="J211" s="10">
        <f t="shared" si="11"/>
        <v>-0.21684798002930128</v>
      </c>
    </row>
    <row r="212" spans="1:10" x14ac:dyDescent="0.25">
      <c r="A212" s="2" t="s">
        <v>7</v>
      </c>
      <c r="B212" s="2" t="s">
        <v>42</v>
      </c>
      <c r="C212" s="7">
        <v>1817.8277</v>
      </c>
      <c r="D212" s="7">
        <v>2001.92209</v>
      </c>
      <c r="E212" s="8">
        <f t="shared" si="9"/>
        <v>0.10127163867070577</v>
      </c>
      <c r="F212" s="7">
        <v>1505.75811</v>
      </c>
      <c r="G212" s="8">
        <f t="shared" si="10"/>
        <v>0.32951107930609114</v>
      </c>
      <c r="H212" s="7">
        <v>9015.3441600000006</v>
      </c>
      <c r="I212" s="7">
        <v>7635.21281</v>
      </c>
      <c r="J212" s="8">
        <f t="shared" si="11"/>
        <v>-0.15308692885219821</v>
      </c>
    </row>
    <row r="213" spans="1:10" x14ac:dyDescent="0.25">
      <c r="A213" s="2" t="s">
        <v>9</v>
      </c>
      <c r="B213" s="2" t="s">
        <v>42</v>
      </c>
      <c r="C213" s="7">
        <v>439.33316000000002</v>
      </c>
      <c r="D213" s="7">
        <v>575.11351000000002</v>
      </c>
      <c r="E213" s="8">
        <f t="shared" si="9"/>
        <v>0.30906009917393895</v>
      </c>
      <c r="F213" s="7">
        <v>495.35401999999999</v>
      </c>
      <c r="G213" s="8">
        <f t="shared" si="10"/>
        <v>0.16101512611122049</v>
      </c>
      <c r="H213" s="7">
        <v>2134.7088899999999</v>
      </c>
      <c r="I213" s="7">
        <v>2613.9702900000002</v>
      </c>
      <c r="J213" s="8">
        <f t="shared" si="11"/>
        <v>0.22450901958814651</v>
      </c>
    </row>
    <row r="214" spans="1:10" x14ac:dyDescent="0.25">
      <c r="A214" s="2" t="s">
        <v>10</v>
      </c>
      <c r="B214" s="2" t="s">
        <v>42</v>
      </c>
      <c r="C214" s="7">
        <v>593.25125000000003</v>
      </c>
      <c r="D214" s="7">
        <v>146.20067</v>
      </c>
      <c r="E214" s="8">
        <f t="shared" si="9"/>
        <v>-0.7535602832695254</v>
      </c>
      <c r="F214" s="7">
        <v>479.61176</v>
      </c>
      <c r="G214" s="8">
        <f t="shared" si="10"/>
        <v>-0.69516871312746797</v>
      </c>
      <c r="H214" s="7">
        <v>1932.3629100000001</v>
      </c>
      <c r="I214" s="7">
        <v>1830.9982500000001</v>
      </c>
      <c r="J214" s="8">
        <f t="shared" si="11"/>
        <v>-5.2456326643114837E-2</v>
      </c>
    </row>
    <row r="215" spans="1:10" x14ac:dyDescent="0.25">
      <c r="A215" s="2" t="s">
        <v>11</v>
      </c>
      <c r="B215" s="2" t="s">
        <v>42</v>
      </c>
      <c r="C215" s="7">
        <v>9.0544499999999992</v>
      </c>
      <c r="D215" s="7">
        <v>1.66706</v>
      </c>
      <c r="E215" s="8">
        <f t="shared" si="9"/>
        <v>-0.81588500681985099</v>
      </c>
      <c r="F215" s="7">
        <v>7.1399999999999996E-3</v>
      </c>
      <c r="G215" s="8">
        <f t="shared" si="10"/>
        <v>232.48179271708685</v>
      </c>
      <c r="H215" s="7">
        <v>10.15931</v>
      </c>
      <c r="I215" s="7">
        <v>8.2721999999999998</v>
      </c>
      <c r="J215" s="8">
        <f t="shared" si="11"/>
        <v>-0.18575178826121064</v>
      </c>
    </row>
    <row r="216" spans="1:10" x14ac:dyDescent="0.25">
      <c r="A216" s="2" t="s">
        <v>12</v>
      </c>
      <c r="B216" s="2" t="s">
        <v>42</v>
      </c>
      <c r="C216" s="7">
        <v>25.311959999999999</v>
      </c>
      <c r="D216" s="7">
        <v>63.840510000000002</v>
      </c>
      <c r="E216" s="8">
        <f t="shared" si="9"/>
        <v>1.5221480280468209</v>
      </c>
      <c r="F216" s="7">
        <v>49.417380000000001</v>
      </c>
      <c r="G216" s="8">
        <f t="shared" si="10"/>
        <v>0.29186351036821456</v>
      </c>
      <c r="H216" s="7">
        <v>137.60104000000001</v>
      </c>
      <c r="I216" s="7">
        <v>220.52248</v>
      </c>
      <c r="J216" s="8">
        <f t="shared" si="11"/>
        <v>0.60262218948345136</v>
      </c>
    </row>
    <row r="217" spans="1:10" x14ac:dyDescent="0.25">
      <c r="A217" s="2" t="s">
        <v>13</v>
      </c>
      <c r="B217" s="2" t="s">
        <v>42</v>
      </c>
      <c r="C217" s="7">
        <v>0</v>
      </c>
      <c r="D217" s="7">
        <v>0</v>
      </c>
      <c r="E217" s="8" t="str">
        <f t="shared" si="9"/>
        <v/>
      </c>
      <c r="F217" s="7">
        <v>0</v>
      </c>
      <c r="G217" s="8" t="str">
        <f t="shared" si="10"/>
        <v/>
      </c>
      <c r="H217" s="7">
        <v>0</v>
      </c>
      <c r="I217" s="7">
        <v>0.33756000000000003</v>
      </c>
      <c r="J217" s="8" t="str">
        <f t="shared" si="11"/>
        <v/>
      </c>
    </row>
    <row r="218" spans="1:10" x14ac:dyDescent="0.25">
      <c r="A218" s="2" t="s">
        <v>14</v>
      </c>
      <c r="B218" s="2" t="s">
        <v>42</v>
      </c>
      <c r="C218" s="7">
        <v>0</v>
      </c>
      <c r="D218" s="7">
        <v>0</v>
      </c>
      <c r="E218" s="8" t="str">
        <f t="shared" si="9"/>
        <v/>
      </c>
      <c r="F218" s="7">
        <v>0</v>
      </c>
      <c r="G218" s="8" t="str">
        <f t="shared" si="10"/>
        <v/>
      </c>
      <c r="H218" s="7">
        <v>0.15747</v>
      </c>
      <c r="I218" s="7">
        <v>0</v>
      </c>
      <c r="J218" s="8">
        <f t="shared" si="11"/>
        <v>-1</v>
      </c>
    </row>
    <row r="219" spans="1:10" x14ac:dyDescent="0.25">
      <c r="A219" s="2" t="s">
        <v>15</v>
      </c>
      <c r="B219" s="2" t="s">
        <v>42</v>
      </c>
      <c r="C219" s="7">
        <v>9.7464200000000005</v>
      </c>
      <c r="D219" s="7">
        <v>0.3</v>
      </c>
      <c r="E219" s="8">
        <f t="shared" si="9"/>
        <v>-0.9692194672505392</v>
      </c>
      <c r="F219" s="7">
        <v>1.5967199999999999</v>
      </c>
      <c r="G219" s="8">
        <f t="shared" si="10"/>
        <v>-0.81211483541259577</v>
      </c>
      <c r="H219" s="7">
        <v>23.291039999999999</v>
      </c>
      <c r="I219" s="7">
        <v>16.833629999999999</v>
      </c>
      <c r="J219" s="8">
        <f t="shared" si="11"/>
        <v>-0.27724867588566249</v>
      </c>
    </row>
    <row r="220" spans="1:10" x14ac:dyDescent="0.25">
      <c r="A220" s="2" t="s">
        <v>16</v>
      </c>
      <c r="B220" s="2" t="s">
        <v>42</v>
      </c>
      <c r="C220" s="7">
        <v>16.403729999999999</v>
      </c>
      <c r="D220" s="7">
        <v>0</v>
      </c>
      <c r="E220" s="8">
        <f t="shared" si="9"/>
        <v>-1</v>
      </c>
      <c r="F220" s="7">
        <v>22.14</v>
      </c>
      <c r="G220" s="8">
        <f t="shared" si="10"/>
        <v>-1</v>
      </c>
      <c r="H220" s="7">
        <v>53.310360000000003</v>
      </c>
      <c r="I220" s="7">
        <v>50.292819999999999</v>
      </c>
      <c r="J220" s="8">
        <f t="shared" si="11"/>
        <v>-5.6603256852889472E-2</v>
      </c>
    </row>
    <row r="221" spans="1:10" x14ac:dyDescent="0.25">
      <c r="A221" s="2" t="s">
        <v>17</v>
      </c>
      <c r="B221" s="2" t="s">
        <v>42</v>
      </c>
      <c r="C221" s="7">
        <v>2.7476799999999999</v>
      </c>
      <c r="D221" s="7">
        <v>15.144220000000001</v>
      </c>
      <c r="E221" s="8">
        <f t="shared" si="9"/>
        <v>4.51163890991673</v>
      </c>
      <c r="F221" s="7">
        <v>4.7589800000000002</v>
      </c>
      <c r="G221" s="8">
        <f t="shared" si="10"/>
        <v>2.1822407322577528</v>
      </c>
      <c r="H221" s="7">
        <v>194.71029999999999</v>
      </c>
      <c r="I221" s="7">
        <v>149.13473999999999</v>
      </c>
      <c r="J221" s="8">
        <f t="shared" si="11"/>
        <v>-0.234068562371893</v>
      </c>
    </row>
    <row r="222" spans="1:10" x14ac:dyDescent="0.25">
      <c r="A222" s="2" t="s">
        <v>18</v>
      </c>
      <c r="B222" s="2" t="s">
        <v>42</v>
      </c>
      <c r="C222" s="7">
        <v>88.488150000000005</v>
      </c>
      <c r="D222" s="7">
        <v>96.244730000000004</v>
      </c>
      <c r="E222" s="8">
        <f t="shared" si="9"/>
        <v>8.765670883615484E-2</v>
      </c>
      <c r="F222" s="7">
        <v>130.24118000000001</v>
      </c>
      <c r="G222" s="8">
        <f t="shared" si="10"/>
        <v>-0.26102688873058433</v>
      </c>
      <c r="H222" s="7">
        <v>290.94020999999998</v>
      </c>
      <c r="I222" s="7">
        <v>462.25806999999998</v>
      </c>
      <c r="J222" s="8">
        <f t="shared" si="11"/>
        <v>0.58884215420068609</v>
      </c>
    </row>
    <row r="223" spans="1:10" x14ac:dyDescent="0.25">
      <c r="A223" s="2" t="s">
        <v>19</v>
      </c>
      <c r="B223" s="2" t="s">
        <v>42</v>
      </c>
      <c r="C223" s="7">
        <v>284.31515000000002</v>
      </c>
      <c r="D223" s="7">
        <v>102.79058000000001</v>
      </c>
      <c r="E223" s="8">
        <f t="shared" si="9"/>
        <v>-0.63846253004808218</v>
      </c>
      <c r="F223" s="7">
        <v>221.98660000000001</v>
      </c>
      <c r="G223" s="8">
        <f t="shared" si="10"/>
        <v>-0.53695141959019144</v>
      </c>
      <c r="H223" s="7">
        <v>904.98145</v>
      </c>
      <c r="I223" s="7">
        <v>730.63467000000003</v>
      </c>
      <c r="J223" s="8">
        <f t="shared" si="11"/>
        <v>-0.19265232453107184</v>
      </c>
    </row>
    <row r="224" spans="1:10" x14ac:dyDescent="0.25">
      <c r="A224" s="2" t="s">
        <v>20</v>
      </c>
      <c r="B224" s="2" t="s">
        <v>42</v>
      </c>
      <c r="C224" s="7">
        <v>0</v>
      </c>
      <c r="D224" s="7">
        <v>3.2972600000000001</v>
      </c>
      <c r="E224" s="8" t="str">
        <f t="shared" si="9"/>
        <v/>
      </c>
      <c r="F224" s="7">
        <v>5.63</v>
      </c>
      <c r="G224" s="8">
        <f t="shared" si="10"/>
        <v>-0.41434103019538182</v>
      </c>
      <c r="H224" s="7">
        <v>4.9622000000000002</v>
      </c>
      <c r="I224" s="7">
        <v>14.785170000000001</v>
      </c>
      <c r="J224" s="8">
        <f t="shared" si="11"/>
        <v>1.9795594695901011</v>
      </c>
    </row>
    <row r="225" spans="1:10" x14ac:dyDescent="0.25">
      <c r="A225" s="2" t="s">
        <v>21</v>
      </c>
      <c r="B225" s="2" t="s">
        <v>42</v>
      </c>
      <c r="C225" s="7">
        <v>198.72602000000001</v>
      </c>
      <c r="D225" s="7">
        <v>225.41152</v>
      </c>
      <c r="E225" s="8">
        <f t="shared" si="9"/>
        <v>0.13428286844369941</v>
      </c>
      <c r="F225" s="7">
        <v>176.36536000000001</v>
      </c>
      <c r="G225" s="8">
        <f t="shared" si="10"/>
        <v>0.27809406563737893</v>
      </c>
      <c r="H225" s="7">
        <v>1126.14752</v>
      </c>
      <c r="I225" s="7">
        <v>1166.4031299999999</v>
      </c>
      <c r="J225" s="8">
        <f t="shared" si="11"/>
        <v>3.5746302580322631E-2</v>
      </c>
    </row>
    <row r="226" spans="1:10" x14ac:dyDescent="0.25">
      <c r="A226" s="2" t="s">
        <v>22</v>
      </c>
      <c r="B226" s="2" t="s">
        <v>42</v>
      </c>
      <c r="C226" s="7">
        <v>45.460560000000001</v>
      </c>
      <c r="D226" s="7">
        <v>33.93244</v>
      </c>
      <c r="E226" s="8">
        <f t="shared" si="9"/>
        <v>-0.25358508562147064</v>
      </c>
      <c r="F226" s="7">
        <v>85.256619999999998</v>
      </c>
      <c r="G226" s="8">
        <f t="shared" si="10"/>
        <v>-0.60199641975016127</v>
      </c>
      <c r="H226" s="7">
        <v>294.56842</v>
      </c>
      <c r="I226" s="7">
        <v>615.55078000000003</v>
      </c>
      <c r="J226" s="8">
        <f t="shared" si="11"/>
        <v>1.0896699653004216</v>
      </c>
    </row>
    <row r="227" spans="1:10" x14ac:dyDescent="0.25">
      <c r="A227" s="2" t="s">
        <v>23</v>
      </c>
      <c r="B227" s="2" t="s">
        <v>42</v>
      </c>
      <c r="C227" s="7">
        <v>0.62255000000000005</v>
      </c>
      <c r="D227" s="7">
        <v>1.3985399999999999</v>
      </c>
      <c r="E227" s="8">
        <f t="shared" si="9"/>
        <v>1.2464701630391128</v>
      </c>
      <c r="F227" s="7">
        <v>0.69649000000000005</v>
      </c>
      <c r="G227" s="8">
        <f t="shared" si="10"/>
        <v>1.0079828856121407</v>
      </c>
      <c r="H227" s="7">
        <v>24.640309999999999</v>
      </c>
      <c r="I227" s="7">
        <v>5.1936</v>
      </c>
      <c r="J227" s="8">
        <f t="shared" si="11"/>
        <v>-0.78922343103637904</v>
      </c>
    </row>
    <row r="228" spans="1:10" x14ac:dyDescent="0.25">
      <c r="A228" s="2" t="s">
        <v>24</v>
      </c>
      <c r="B228" s="2" t="s">
        <v>42</v>
      </c>
      <c r="C228" s="7">
        <v>254.01508000000001</v>
      </c>
      <c r="D228" s="7">
        <v>471.74453999999997</v>
      </c>
      <c r="E228" s="8">
        <f t="shared" si="9"/>
        <v>0.85715170926072548</v>
      </c>
      <c r="F228" s="7">
        <v>455.62142</v>
      </c>
      <c r="G228" s="8">
        <f t="shared" si="10"/>
        <v>3.5387098350204704E-2</v>
      </c>
      <c r="H228" s="7">
        <v>1454.13678</v>
      </c>
      <c r="I228" s="7">
        <v>2034.9772700000001</v>
      </c>
      <c r="J228" s="8">
        <f t="shared" si="11"/>
        <v>0.39944006505357765</v>
      </c>
    </row>
    <row r="229" spans="1:10" x14ac:dyDescent="0.25">
      <c r="A229" s="2" t="s">
        <v>25</v>
      </c>
      <c r="B229" s="2" t="s">
        <v>42</v>
      </c>
      <c r="C229" s="7">
        <v>0</v>
      </c>
      <c r="D229" s="7">
        <v>0</v>
      </c>
      <c r="E229" s="8" t="str">
        <f t="shared" si="9"/>
        <v/>
      </c>
      <c r="F229" s="7">
        <v>0</v>
      </c>
      <c r="G229" s="8" t="str">
        <f t="shared" si="10"/>
        <v/>
      </c>
      <c r="H229" s="7">
        <v>0</v>
      </c>
      <c r="I229" s="7">
        <v>0</v>
      </c>
      <c r="J229" s="8" t="str">
        <f t="shared" si="11"/>
        <v/>
      </c>
    </row>
    <row r="230" spans="1:10" x14ac:dyDescent="0.25">
      <c r="A230" s="2" t="s">
        <v>26</v>
      </c>
      <c r="B230" s="2" t="s">
        <v>42</v>
      </c>
      <c r="C230" s="7">
        <v>37.734900000000003</v>
      </c>
      <c r="D230" s="7">
        <v>1.478</v>
      </c>
      <c r="E230" s="8">
        <f t="shared" si="9"/>
        <v>-0.96083201492517534</v>
      </c>
      <c r="F230" s="7">
        <v>25.006409999999999</v>
      </c>
      <c r="G230" s="8">
        <f t="shared" si="10"/>
        <v>-0.94089515448239069</v>
      </c>
      <c r="H230" s="7">
        <v>99.215220000000002</v>
      </c>
      <c r="I230" s="7">
        <v>41.771560000000001</v>
      </c>
      <c r="J230" s="8">
        <f t="shared" si="11"/>
        <v>-0.57898032176918024</v>
      </c>
    </row>
    <row r="231" spans="1:10" x14ac:dyDescent="0.25">
      <c r="A231" s="2" t="s">
        <v>27</v>
      </c>
      <c r="B231" s="2" t="s">
        <v>42</v>
      </c>
      <c r="C231" s="7">
        <v>7.9744700000000002</v>
      </c>
      <c r="D231" s="7">
        <v>0</v>
      </c>
      <c r="E231" s="8">
        <f t="shared" si="9"/>
        <v>-1</v>
      </c>
      <c r="F231" s="7">
        <v>0</v>
      </c>
      <c r="G231" s="8" t="str">
        <f t="shared" si="10"/>
        <v/>
      </c>
      <c r="H231" s="7">
        <v>127.91609</v>
      </c>
      <c r="I231" s="7">
        <v>0</v>
      </c>
      <c r="J231" s="8">
        <f t="shared" si="11"/>
        <v>-1</v>
      </c>
    </row>
    <row r="232" spans="1:10" x14ac:dyDescent="0.25">
      <c r="A232" s="2" t="s">
        <v>28</v>
      </c>
      <c r="B232" s="2" t="s">
        <v>42</v>
      </c>
      <c r="C232" s="7">
        <v>0</v>
      </c>
      <c r="D232" s="7">
        <v>42.676000000000002</v>
      </c>
      <c r="E232" s="8" t="str">
        <f t="shared" si="9"/>
        <v/>
      </c>
      <c r="F232" s="7">
        <v>31.63</v>
      </c>
      <c r="G232" s="8">
        <f t="shared" si="10"/>
        <v>0.34922541890610193</v>
      </c>
      <c r="H232" s="7">
        <v>11.57288</v>
      </c>
      <c r="I232" s="7">
        <v>137.95599999999999</v>
      </c>
      <c r="J232" s="8">
        <f t="shared" si="11"/>
        <v>10.92062822737296</v>
      </c>
    </row>
    <row r="233" spans="1:10" x14ac:dyDescent="0.25">
      <c r="A233" s="2" t="s">
        <v>29</v>
      </c>
      <c r="B233" s="2" t="s">
        <v>42</v>
      </c>
      <c r="C233" s="7">
        <v>10.41071</v>
      </c>
      <c r="D233" s="7">
        <v>15.005000000000001</v>
      </c>
      <c r="E233" s="8">
        <f t="shared" si="9"/>
        <v>0.44130419539109256</v>
      </c>
      <c r="F233" s="7">
        <v>25.980840000000001</v>
      </c>
      <c r="G233" s="8">
        <f t="shared" si="10"/>
        <v>-0.42245901210276493</v>
      </c>
      <c r="H233" s="7">
        <v>42.659489999999998</v>
      </c>
      <c r="I233" s="7">
        <v>126.81379</v>
      </c>
      <c r="J233" s="8">
        <f t="shared" si="11"/>
        <v>1.9726982202553289</v>
      </c>
    </row>
    <row r="234" spans="1:10" x14ac:dyDescent="0.25">
      <c r="A234" s="2" t="s">
        <v>31</v>
      </c>
      <c r="B234" s="2" t="s">
        <v>42</v>
      </c>
      <c r="C234" s="7">
        <v>3085.3999600000002</v>
      </c>
      <c r="D234" s="7">
        <v>3434.1818600000001</v>
      </c>
      <c r="E234" s="8">
        <f t="shared" si="9"/>
        <v>0.11304268636860937</v>
      </c>
      <c r="F234" s="7">
        <v>7556.6925899999997</v>
      </c>
      <c r="G234" s="8">
        <f t="shared" si="10"/>
        <v>-0.54554432126237917</v>
      </c>
      <c r="H234" s="7">
        <v>13382.91174</v>
      </c>
      <c r="I234" s="7">
        <v>21486.675599999999</v>
      </c>
      <c r="J234" s="8">
        <f t="shared" si="11"/>
        <v>0.60553069596796116</v>
      </c>
    </row>
    <row r="235" spans="1:10" x14ac:dyDescent="0.25">
      <c r="A235" s="2" t="s">
        <v>32</v>
      </c>
      <c r="B235" s="2" t="s">
        <v>42</v>
      </c>
      <c r="C235" s="7">
        <v>47.538809999999998</v>
      </c>
      <c r="D235" s="7">
        <v>0</v>
      </c>
      <c r="E235" s="8">
        <f t="shared" si="9"/>
        <v>-1</v>
      </c>
      <c r="F235" s="7">
        <v>0</v>
      </c>
      <c r="G235" s="8" t="str">
        <f t="shared" si="10"/>
        <v/>
      </c>
      <c r="H235" s="7">
        <v>90.222809999999996</v>
      </c>
      <c r="I235" s="7">
        <v>102.21680000000001</v>
      </c>
      <c r="J235" s="8">
        <f t="shared" si="11"/>
        <v>0.13293744674988517</v>
      </c>
    </row>
    <row r="236" spans="1:10" s="4" customFormat="1" x14ac:dyDescent="0.25">
      <c r="A236" s="4" t="s">
        <v>33</v>
      </c>
      <c r="B236" s="4" t="s">
        <v>42</v>
      </c>
      <c r="C236" s="9">
        <v>6980.9903100000001</v>
      </c>
      <c r="D236" s="9">
        <v>7232.3485300000002</v>
      </c>
      <c r="E236" s="10">
        <f t="shared" si="9"/>
        <v>3.6006097822530947E-2</v>
      </c>
      <c r="F236" s="9">
        <v>11273.751619999999</v>
      </c>
      <c r="G236" s="10">
        <f t="shared" si="10"/>
        <v>-0.35847898962315428</v>
      </c>
      <c r="H236" s="9">
        <v>31363.7274</v>
      </c>
      <c r="I236" s="9">
        <v>39450.811220000003</v>
      </c>
      <c r="J236" s="10">
        <f t="shared" si="11"/>
        <v>0.25784830090061317</v>
      </c>
    </row>
    <row r="237" spans="1:10" x14ac:dyDescent="0.25">
      <c r="A237" s="2" t="s">
        <v>7</v>
      </c>
      <c r="B237" s="2" t="s">
        <v>43</v>
      </c>
      <c r="C237" s="7">
        <v>350.70218999999997</v>
      </c>
      <c r="D237" s="7">
        <v>516.70056999999997</v>
      </c>
      <c r="E237" s="8">
        <f t="shared" si="9"/>
        <v>0.47333146108953583</v>
      </c>
      <c r="F237" s="7">
        <v>561.48467000000005</v>
      </c>
      <c r="G237" s="8">
        <f t="shared" si="10"/>
        <v>-7.9760147325126596E-2</v>
      </c>
      <c r="H237" s="7">
        <v>1601.1015400000001</v>
      </c>
      <c r="I237" s="7">
        <v>2139.0079900000001</v>
      </c>
      <c r="J237" s="8">
        <f t="shared" si="11"/>
        <v>0.33596023522655538</v>
      </c>
    </row>
    <row r="238" spans="1:10" x14ac:dyDescent="0.25">
      <c r="A238" s="2" t="s">
        <v>9</v>
      </c>
      <c r="B238" s="2" t="s">
        <v>43</v>
      </c>
      <c r="C238" s="7">
        <v>8076.0580399999999</v>
      </c>
      <c r="D238" s="7">
        <v>6878.4758400000001</v>
      </c>
      <c r="E238" s="8">
        <f t="shared" si="9"/>
        <v>-0.14828796351740925</v>
      </c>
      <c r="F238" s="7">
        <v>8331.6873400000004</v>
      </c>
      <c r="G238" s="8">
        <f t="shared" si="10"/>
        <v>-0.17441983126553573</v>
      </c>
      <c r="H238" s="7">
        <v>41111.760779999997</v>
      </c>
      <c r="I238" s="7">
        <v>31273.358800000002</v>
      </c>
      <c r="J238" s="8">
        <f t="shared" si="11"/>
        <v>-0.23930869885743666</v>
      </c>
    </row>
    <row r="239" spans="1:10" x14ac:dyDescent="0.25">
      <c r="A239" s="2" t="s">
        <v>10</v>
      </c>
      <c r="B239" s="2" t="s">
        <v>43</v>
      </c>
      <c r="C239" s="7">
        <v>2310.92346</v>
      </c>
      <c r="D239" s="7">
        <v>1586.50908</v>
      </c>
      <c r="E239" s="8">
        <f t="shared" si="9"/>
        <v>-0.31347398238797575</v>
      </c>
      <c r="F239" s="7">
        <v>1909.0654400000001</v>
      </c>
      <c r="G239" s="8">
        <f t="shared" si="10"/>
        <v>-0.16896034742528265</v>
      </c>
      <c r="H239" s="7">
        <v>9327.3279500000008</v>
      </c>
      <c r="I239" s="7">
        <v>8670.0388700000003</v>
      </c>
      <c r="J239" s="8">
        <f t="shared" si="11"/>
        <v>-7.0469172256348078E-2</v>
      </c>
    </row>
    <row r="240" spans="1:10" x14ac:dyDescent="0.25">
      <c r="A240" s="2" t="s">
        <v>11</v>
      </c>
      <c r="B240" s="2" t="s">
        <v>43</v>
      </c>
      <c r="C240" s="7">
        <v>212.31569999999999</v>
      </c>
      <c r="D240" s="7">
        <v>79.255920000000003</v>
      </c>
      <c r="E240" s="8">
        <f t="shared" si="9"/>
        <v>-0.62670721006501173</v>
      </c>
      <c r="F240" s="7">
        <v>105.19394</v>
      </c>
      <c r="G240" s="8">
        <f t="shared" si="10"/>
        <v>-0.2465733292240978</v>
      </c>
      <c r="H240" s="7">
        <v>1014.94573</v>
      </c>
      <c r="I240" s="7">
        <v>473.22149000000002</v>
      </c>
      <c r="J240" s="8">
        <f t="shared" si="11"/>
        <v>-0.5337470014283423</v>
      </c>
    </row>
    <row r="241" spans="1:10" x14ac:dyDescent="0.25">
      <c r="A241" s="2" t="s">
        <v>12</v>
      </c>
      <c r="B241" s="2" t="s">
        <v>43</v>
      </c>
      <c r="C241" s="7">
        <v>785.54660000000001</v>
      </c>
      <c r="D241" s="7">
        <v>410.12209000000001</v>
      </c>
      <c r="E241" s="8">
        <f t="shared" si="9"/>
        <v>-0.47791500847944601</v>
      </c>
      <c r="F241" s="7">
        <v>660.41065000000003</v>
      </c>
      <c r="G241" s="8">
        <f t="shared" si="10"/>
        <v>-0.37898928492446327</v>
      </c>
      <c r="H241" s="7">
        <v>2910.1131099999998</v>
      </c>
      <c r="I241" s="7">
        <v>2834.5766699999999</v>
      </c>
      <c r="J241" s="8">
        <f t="shared" si="11"/>
        <v>-2.5956530603719385E-2</v>
      </c>
    </row>
    <row r="242" spans="1:10" x14ac:dyDescent="0.25">
      <c r="A242" s="2" t="s">
        <v>13</v>
      </c>
      <c r="B242" s="2" t="s">
        <v>43</v>
      </c>
      <c r="C242" s="7">
        <v>271.04383999999999</v>
      </c>
      <c r="D242" s="7">
        <v>27.761430000000001</v>
      </c>
      <c r="E242" s="8">
        <f t="shared" si="9"/>
        <v>-0.89757586816951829</v>
      </c>
      <c r="F242" s="7">
        <v>55.806550000000001</v>
      </c>
      <c r="G242" s="8">
        <f t="shared" si="10"/>
        <v>-0.50254172673279385</v>
      </c>
      <c r="H242" s="7">
        <v>825.96505000000002</v>
      </c>
      <c r="I242" s="7">
        <v>216.06798000000001</v>
      </c>
      <c r="J242" s="8">
        <f t="shared" si="11"/>
        <v>-0.73840542042305546</v>
      </c>
    </row>
    <row r="243" spans="1:10" x14ac:dyDescent="0.25">
      <c r="A243" s="2" t="s">
        <v>14</v>
      </c>
      <c r="B243" s="2" t="s">
        <v>43</v>
      </c>
      <c r="C243" s="7">
        <v>0</v>
      </c>
      <c r="D243" s="7">
        <v>0</v>
      </c>
      <c r="E243" s="8" t="str">
        <f t="shared" si="9"/>
        <v/>
      </c>
      <c r="F243" s="7">
        <v>0</v>
      </c>
      <c r="G243" s="8" t="str">
        <f t="shared" si="10"/>
        <v/>
      </c>
      <c r="H243" s="7">
        <v>683.17417</v>
      </c>
      <c r="I243" s="7">
        <v>0</v>
      </c>
      <c r="J243" s="8">
        <f t="shared" si="11"/>
        <v>-1</v>
      </c>
    </row>
    <row r="244" spans="1:10" x14ac:dyDescent="0.25">
      <c r="A244" s="2" t="s">
        <v>15</v>
      </c>
      <c r="B244" s="2" t="s">
        <v>43</v>
      </c>
      <c r="C244" s="7">
        <v>396.22089999999997</v>
      </c>
      <c r="D244" s="7">
        <v>371.95954</v>
      </c>
      <c r="E244" s="8">
        <f t="shared" si="9"/>
        <v>-6.1231903718354963E-2</v>
      </c>
      <c r="F244" s="7">
        <v>98.317449999999994</v>
      </c>
      <c r="G244" s="8">
        <f t="shared" si="10"/>
        <v>2.7832504809675194</v>
      </c>
      <c r="H244" s="7">
        <v>640.72038999999995</v>
      </c>
      <c r="I244" s="7">
        <v>907.48797999999999</v>
      </c>
      <c r="J244" s="8">
        <f t="shared" si="11"/>
        <v>0.41635570548956635</v>
      </c>
    </row>
    <row r="245" spans="1:10" x14ac:dyDescent="0.25">
      <c r="A245" s="2" t="s">
        <v>16</v>
      </c>
      <c r="B245" s="2" t="s">
        <v>43</v>
      </c>
      <c r="C245" s="7">
        <v>360.44871999999998</v>
      </c>
      <c r="D245" s="7">
        <v>403.25139000000001</v>
      </c>
      <c r="E245" s="8">
        <f t="shared" si="9"/>
        <v>0.11874829240619866</v>
      </c>
      <c r="F245" s="7">
        <v>280.29602</v>
      </c>
      <c r="G245" s="8">
        <f t="shared" si="10"/>
        <v>0.43866256110236601</v>
      </c>
      <c r="H245" s="7">
        <v>2585.3106899999998</v>
      </c>
      <c r="I245" s="7">
        <v>1533.6528499999999</v>
      </c>
      <c r="J245" s="8">
        <f t="shared" si="11"/>
        <v>-0.40678199493307321</v>
      </c>
    </row>
    <row r="246" spans="1:10" x14ac:dyDescent="0.25">
      <c r="A246" s="2" t="s">
        <v>17</v>
      </c>
      <c r="B246" s="2" t="s">
        <v>43</v>
      </c>
      <c r="C246" s="7">
        <v>168.63414</v>
      </c>
      <c r="D246" s="7">
        <v>179.02392</v>
      </c>
      <c r="E246" s="8">
        <f t="shared" si="9"/>
        <v>6.1611367662562255E-2</v>
      </c>
      <c r="F246" s="7">
        <v>297.24257</v>
      </c>
      <c r="G246" s="8">
        <f t="shared" si="10"/>
        <v>-0.39771776297049244</v>
      </c>
      <c r="H246" s="7">
        <v>1280.66797</v>
      </c>
      <c r="I246" s="7">
        <v>1157.86338</v>
      </c>
      <c r="J246" s="8">
        <f t="shared" si="11"/>
        <v>-9.5891045045813028E-2</v>
      </c>
    </row>
    <row r="247" spans="1:10" x14ac:dyDescent="0.25">
      <c r="A247" s="2" t="s">
        <v>18</v>
      </c>
      <c r="B247" s="2" t="s">
        <v>43</v>
      </c>
      <c r="C247" s="7">
        <v>1819.18282</v>
      </c>
      <c r="D247" s="7">
        <v>1775.7914599999999</v>
      </c>
      <c r="E247" s="8">
        <f t="shared" si="9"/>
        <v>-2.3852116193577522E-2</v>
      </c>
      <c r="F247" s="7">
        <v>2292.7048300000001</v>
      </c>
      <c r="G247" s="8">
        <f t="shared" si="10"/>
        <v>-0.22546006063938029</v>
      </c>
      <c r="H247" s="7">
        <v>6577.1081999999997</v>
      </c>
      <c r="I247" s="7">
        <v>8437.9061600000005</v>
      </c>
      <c r="J247" s="8">
        <f t="shared" si="11"/>
        <v>0.28292038133111452</v>
      </c>
    </row>
    <row r="248" spans="1:10" x14ac:dyDescent="0.25">
      <c r="A248" s="2" t="s">
        <v>19</v>
      </c>
      <c r="B248" s="2" t="s">
        <v>43</v>
      </c>
      <c r="C248" s="7">
        <v>3533.7825400000002</v>
      </c>
      <c r="D248" s="7">
        <v>1640.19911</v>
      </c>
      <c r="E248" s="8">
        <f t="shared" si="9"/>
        <v>-0.53585171372769302</v>
      </c>
      <c r="F248" s="7">
        <v>2818.0782599999998</v>
      </c>
      <c r="G248" s="8">
        <f t="shared" si="10"/>
        <v>-0.41797247674732774</v>
      </c>
      <c r="H248" s="7">
        <v>13107.35137</v>
      </c>
      <c r="I248" s="7">
        <v>10642.49145</v>
      </c>
      <c r="J248" s="8">
        <f t="shared" si="11"/>
        <v>-0.18805171620267636</v>
      </c>
    </row>
    <row r="249" spans="1:10" x14ac:dyDescent="0.25">
      <c r="A249" s="2" t="s">
        <v>20</v>
      </c>
      <c r="B249" s="2" t="s">
        <v>43</v>
      </c>
      <c r="C249" s="7">
        <v>11248.621359999999</v>
      </c>
      <c r="D249" s="7">
        <v>10075.065130000001</v>
      </c>
      <c r="E249" s="8">
        <f t="shared" si="9"/>
        <v>-0.10432889439884196</v>
      </c>
      <c r="F249" s="7">
        <v>7507.36564</v>
      </c>
      <c r="G249" s="8">
        <f t="shared" si="10"/>
        <v>0.34202403521137148</v>
      </c>
      <c r="H249" s="7">
        <v>59878.398159999997</v>
      </c>
      <c r="I249" s="7">
        <v>63684.151610000001</v>
      </c>
      <c r="J249" s="8">
        <f t="shared" si="11"/>
        <v>6.3558037070910345E-2</v>
      </c>
    </row>
    <row r="250" spans="1:10" x14ac:dyDescent="0.25">
      <c r="A250" s="2" t="s">
        <v>21</v>
      </c>
      <c r="B250" s="2" t="s">
        <v>43</v>
      </c>
      <c r="C250" s="7">
        <v>18801.323400000001</v>
      </c>
      <c r="D250" s="7">
        <v>20989.079979999999</v>
      </c>
      <c r="E250" s="8">
        <f t="shared" si="9"/>
        <v>0.11636183972028258</v>
      </c>
      <c r="F250" s="7">
        <v>20149.5579</v>
      </c>
      <c r="G250" s="8">
        <f t="shared" si="10"/>
        <v>4.1664540937645045E-2</v>
      </c>
      <c r="H250" s="7">
        <v>81445.678790000005</v>
      </c>
      <c r="I250" s="7">
        <v>92743.649590000001</v>
      </c>
      <c r="J250" s="8">
        <f t="shared" si="11"/>
        <v>0.13871786653200768</v>
      </c>
    </row>
    <row r="251" spans="1:10" x14ac:dyDescent="0.25">
      <c r="A251" s="2" t="s">
        <v>22</v>
      </c>
      <c r="B251" s="2" t="s">
        <v>43</v>
      </c>
      <c r="C251" s="7">
        <v>8397.3182199999992</v>
      </c>
      <c r="D251" s="7">
        <v>15436.945379999999</v>
      </c>
      <c r="E251" s="8">
        <f t="shared" si="9"/>
        <v>0.83831849354400201</v>
      </c>
      <c r="F251" s="7">
        <v>8750.7919199999997</v>
      </c>
      <c r="G251" s="8">
        <f t="shared" si="10"/>
        <v>0.76406267239868275</v>
      </c>
      <c r="H251" s="7">
        <v>41409.869290000002</v>
      </c>
      <c r="I251" s="7">
        <v>50478.326659999999</v>
      </c>
      <c r="J251" s="8">
        <f t="shared" si="11"/>
        <v>0.21899265864598916</v>
      </c>
    </row>
    <row r="252" spans="1:10" x14ac:dyDescent="0.25">
      <c r="A252" s="2" t="s">
        <v>23</v>
      </c>
      <c r="B252" s="2" t="s">
        <v>43</v>
      </c>
      <c r="C252" s="7">
        <v>5381.6055399999996</v>
      </c>
      <c r="D252" s="7">
        <v>4283.26008</v>
      </c>
      <c r="E252" s="8">
        <f t="shared" si="9"/>
        <v>-0.20409252440304271</v>
      </c>
      <c r="F252" s="7">
        <v>4631.5093200000001</v>
      </c>
      <c r="G252" s="8">
        <f t="shared" si="10"/>
        <v>-7.5191307182773892E-2</v>
      </c>
      <c r="H252" s="7">
        <v>26089.958180000001</v>
      </c>
      <c r="I252" s="7">
        <v>27630.824970000001</v>
      </c>
      <c r="J252" s="8">
        <f t="shared" si="11"/>
        <v>5.905976465616547E-2</v>
      </c>
    </row>
    <row r="253" spans="1:10" x14ac:dyDescent="0.25">
      <c r="A253" s="2" t="s">
        <v>24</v>
      </c>
      <c r="B253" s="2" t="s">
        <v>43</v>
      </c>
      <c r="C253" s="7">
        <v>581.56636000000003</v>
      </c>
      <c r="D253" s="7">
        <v>515.45507999999995</v>
      </c>
      <c r="E253" s="8">
        <f t="shared" si="9"/>
        <v>-0.11367796445447786</v>
      </c>
      <c r="F253" s="7">
        <v>421.92921999999999</v>
      </c>
      <c r="G253" s="8">
        <f t="shared" si="10"/>
        <v>0.22166243902235538</v>
      </c>
      <c r="H253" s="7">
        <v>2454.7972399999999</v>
      </c>
      <c r="I253" s="7">
        <v>2574.5880099999999</v>
      </c>
      <c r="J253" s="8">
        <f t="shared" si="11"/>
        <v>4.8798641308558821E-2</v>
      </c>
    </row>
    <row r="254" spans="1:10" x14ac:dyDescent="0.25">
      <c r="A254" s="2" t="s">
        <v>25</v>
      </c>
      <c r="B254" s="2" t="s">
        <v>43</v>
      </c>
      <c r="C254" s="7">
        <v>1.6843699999999999</v>
      </c>
      <c r="D254" s="7">
        <v>1.83077</v>
      </c>
      <c r="E254" s="8">
        <f t="shared" si="9"/>
        <v>8.6916770068334204E-2</v>
      </c>
      <c r="F254" s="7">
        <v>3.5404499999999999</v>
      </c>
      <c r="G254" s="8">
        <f t="shared" si="10"/>
        <v>-0.48289906650284564</v>
      </c>
      <c r="H254" s="7">
        <v>60.754579999999997</v>
      </c>
      <c r="I254" s="7">
        <v>63.077260000000003</v>
      </c>
      <c r="J254" s="8">
        <f t="shared" si="11"/>
        <v>3.8230533401761635E-2</v>
      </c>
    </row>
    <row r="255" spans="1:10" x14ac:dyDescent="0.25">
      <c r="A255" s="2" t="s">
        <v>26</v>
      </c>
      <c r="B255" s="2" t="s">
        <v>43</v>
      </c>
      <c r="C255" s="7">
        <v>10117.00059</v>
      </c>
      <c r="D255" s="7">
        <v>10840.483109999999</v>
      </c>
      <c r="E255" s="8">
        <f t="shared" si="9"/>
        <v>7.1511562499572801E-2</v>
      </c>
      <c r="F255" s="7">
        <v>13544.606830000001</v>
      </c>
      <c r="G255" s="8">
        <f t="shared" si="10"/>
        <v>-0.19964578920154608</v>
      </c>
      <c r="H255" s="7">
        <v>45638.7857</v>
      </c>
      <c r="I255" s="7">
        <v>57298.040829999998</v>
      </c>
      <c r="J255" s="8">
        <f t="shared" si="11"/>
        <v>0.25546812762811966</v>
      </c>
    </row>
    <row r="256" spans="1:10" x14ac:dyDescent="0.25">
      <c r="A256" s="2" t="s">
        <v>27</v>
      </c>
      <c r="B256" s="2" t="s">
        <v>43</v>
      </c>
      <c r="C256" s="7">
        <v>470.04770000000002</v>
      </c>
      <c r="D256" s="7">
        <v>462.90766000000002</v>
      </c>
      <c r="E256" s="8">
        <f t="shared" si="9"/>
        <v>-1.5190032841347789E-2</v>
      </c>
      <c r="F256" s="7">
        <v>329.41699</v>
      </c>
      <c r="G256" s="8">
        <f t="shared" si="10"/>
        <v>0.40523310591842887</v>
      </c>
      <c r="H256" s="7">
        <v>1093.83626</v>
      </c>
      <c r="I256" s="7">
        <v>1534.76864</v>
      </c>
      <c r="J256" s="8">
        <f t="shared" si="11"/>
        <v>0.40310638449670688</v>
      </c>
    </row>
    <row r="257" spans="1:10" x14ac:dyDescent="0.25">
      <c r="A257" s="2" t="s">
        <v>28</v>
      </c>
      <c r="B257" s="2" t="s">
        <v>43</v>
      </c>
      <c r="C257" s="7">
        <v>0</v>
      </c>
      <c r="D257" s="7">
        <v>0</v>
      </c>
      <c r="E257" s="8" t="str">
        <f t="shared" si="9"/>
        <v/>
      </c>
      <c r="F257" s="7">
        <v>108.355</v>
      </c>
      <c r="G257" s="8">
        <f t="shared" si="10"/>
        <v>-1</v>
      </c>
      <c r="H257" s="7">
        <v>166.95849999999999</v>
      </c>
      <c r="I257" s="7">
        <v>111.29913999999999</v>
      </c>
      <c r="J257" s="8">
        <f t="shared" si="11"/>
        <v>-0.33337242488402807</v>
      </c>
    </row>
    <row r="258" spans="1:10" x14ac:dyDescent="0.25">
      <c r="A258" s="2" t="s">
        <v>29</v>
      </c>
      <c r="B258" s="2" t="s">
        <v>43</v>
      </c>
      <c r="C258" s="7">
        <v>5257.2432699999999</v>
      </c>
      <c r="D258" s="7">
        <v>4582.8389299999999</v>
      </c>
      <c r="E258" s="8">
        <f t="shared" si="9"/>
        <v>-0.12828098403747634</v>
      </c>
      <c r="F258" s="7">
        <v>3670.0995699999999</v>
      </c>
      <c r="G258" s="8">
        <f t="shared" si="10"/>
        <v>0.24869607556723583</v>
      </c>
      <c r="H258" s="7">
        <v>28478.623899999999</v>
      </c>
      <c r="I258" s="7">
        <v>17054.618210000001</v>
      </c>
      <c r="J258" s="8">
        <f t="shared" si="11"/>
        <v>-0.40114317777833353</v>
      </c>
    </row>
    <row r="259" spans="1:10" x14ac:dyDescent="0.25">
      <c r="A259" s="2" t="s">
        <v>31</v>
      </c>
      <c r="B259" s="2" t="s">
        <v>43</v>
      </c>
      <c r="C259" s="7">
        <v>1208.81575</v>
      </c>
      <c r="D259" s="7">
        <v>1121.4992400000001</v>
      </c>
      <c r="E259" s="8">
        <f t="shared" si="9"/>
        <v>-7.2233100867522548E-2</v>
      </c>
      <c r="F259" s="7">
        <v>812.72198000000003</v>
      </c>
      <c r="G259" s="8">
        <f t="shared" si="10"/>
        <v>0.3799297516230582</v>
      </c>
      <c r="H259" s="7">
        <v>6289.8295399999997</v>
      </c>
      <c r="I259" s="7">
        <v>6076.80807</v>
      </c>
      <c r="J259" s="8">
        <f t="shared" si="11"/>
        <v>-3.3867606211789303E-2</v>
      </c>
    </row>
    <row r="260" spans="1:10" x14ac:dyDescent="0.25">
      <c r="A260" s="2" t="s">
        <v>32</v>
      </c>
      <c r="B260" s="2" t="s">
        <v>43</v>
      </c>
      <c r="C260" s="7">
        <v>3679.4097999999999</v>
      </c>
      <c r="D260" s="7">
        <v>2745.9530399999999</v>
      </c>
      <c r="E260" s="8">
        <f t="shared" si="9"/>
        <v>-0.25369741636280907</v>
      </c>
      <c r="F260" s="7">
        <v>3965.2537900000002</v>
      </c>
      <c r="G260" s="8">
        <f t="shared" si="10"/>
        <v>-0.30749626999284707</v>
      </c>
      <c r="H260" s="7">
        <v>19836.734759999999</v>
      </c>
      <c r="I260" s="7">
        <v>17603.24641</v>
      </c>
      <c r="J260" s="8">
        <f t="shared" si="11"/>
        <v>-0.11259354813291866</v>
      </c>
    </row>
    <row r="261" spans="1:10" s="4" customFormat="1" x14ac:dyDescent="0.25">
      <c r="A261" s="4" t="s">
        <v>33</v>
      </c>
      <c r="B261" s="4" t="s">
        <v>43</v>
      </c>
      <c r="C261" s="9">
        <v>83533.658530000001</v>
      </c>
      <c r="D261" s="9">
        <v>84924.368749999994</v>
      </c>
      <c r="E261" s="10">
        <f t="shared" ref="E261:E324" si="12">IF(C261=0,"",(D261/C261-1))</f>
        <v>1.664850126851003E-2</v>
      </c>
      <c r="F261" s="9">
        <v>81935.406329999998</v>
      </c>
      <c r="G261" s="10">
        <f t="shared" ref="G261:G324" si="13">IF(F261=0,"",(D261/F261-1))</f>
        <v>3.647949712926013E-2</v>
      </c>
      <c r="H261" s="9">
        <v>394622.42495999997</v>
      </c>
      <c r="I261" s="9">
        <v>407916.24301999999</v>
      </c>
      <c r="J261" s="10">
        <f t="shared" ref="J261:J324" si="14">IF(H261=0,"",(I261/H261-1))</f>
        <v>3.3687436950263328E-2</v>
      </c>
    </row>
    <row r="262" spans="1:10" x14ac:dyDescent="0.25">
      <c r="A262" s="2" t="s">
        <v>7</v>
      </c>
      <c r="B262" s="2" t="s">
        <v>44</v>
      </c>
      <c r="C262" s="7">
        <v>1724.0507500000001</v>
      </c>
      <c r="D262" s="7">
        <v>5433.1096600000001</v>
      </c>
      <c r="E262" s="8">
        <f t="shared" si="12"/>
        <v>2.1513629514676409</v>
      </c>
      <c r="F262" s="7">
        <v>9758.1670400000003</v>
      </c>
      <c r="G262" s="8">
        <f t="shared" si="13"/>
        <v>-0.44322436398875176</v>
      </c>
      <c r="H262" s="7">
        <v>8593.9770399999998</v>
      </c>
      <c r="I262" s="7">
        <v>22806.545959999999</v>
      </c>
      <c r="J262" s="8">
        <f t="shared" si="14"/>
        <v>1.6537825099891119</v>
      </c>
    </row>
    <row r="263" spans="1:10" x14ac:dyDescent="0.25">
      <c r="A263" s="2" t="s">
        <v>9</v>
      </c>
      <c r="B263" s="2" t="s">
        <v>44</v>
      </c>
      <c r="C263" s="7">
        <v>91.733329999999995</v>
      </c>
      <c r="D263" s="7">
        <v>478.45386000000002</v>
      </c>
      <c r="E263" s="8">
        <f t="shared" si="12"/>
        <v>4.2157036052217887</v>
      </c>
      <c r="F263" s="7">
        <v>175.62918999999999</v>
      </c>
      <c r="G263" s="8">
        <f t="shared" si="13"/>
        <v>1.7242274476127801</v>
      </c>
      <c r="H263" s="7">
        <v>1366.32698</v>
      </c>
      <c r="I263" s="7">
        <v>1275.3692699999999</v>
      </c>
      <c r="J263" s="8">
        <f t="shared" si="14"/>
        <v>-6.6570968246561391E-2</v>
      </c>
    </row>
    <row r="264" spans="1:10" x14ac:dyDescent="0.25">
      <c r="A264" s="2" t="s">
        <v>10</v>
      </c>
      <c r="B264" s="2" t="s">
        <v>44</v>
      </c>
      <c r="C264" s="7">
        <v>2357.36447</v>
      </c>
      <c r="D264" s="7">
        <v>1650.9733000000001</v>
      </c>
      <c r="E264" s="8">
        <f t="shared" si="12"/>
        <v>-0.29965292978221558</v>
      </c>
      <c r="F264" s="7">
        <v>3101.1780800000001</v>
      </c>
      <c r="G264" s="8">
        <f t="shared" si="13"/>
        <v>-0.46763028197335899</v>
      </c>
      <c r="H264" s="7">
        <v>12197.210510000001</v>
      </c>
      <c r="I264" s="7">
        <v>12524.777840000001</v>
      </c>
      <c r="J264" s="8">
        <f t="shared" si="14"/>
        <v>2.6855921665977611E-2</v>
      </c>
    </row>
    <row r="265" spans="1:10" x14ac:dyDescent="0.25">
      <c r="A265" s="2" t="s">
        <v>11</v>
      </c>
      <c r="B265" s="2" t="s">
        <v>44</v>
      </c>
      <c r="C265" s="7">
        <v>666.26743999999997</v>
      </c>
      <c r="D265" s="7">
        <v>987.39579000000003</v>
      </c>
      <c r="E265" s="8">
        <f t="shared" si="12"/>
        <v>0.48198115459461754</v>
      </c>
      <c r="F265" s="7">
        <v>1072.8271999999999</v>
      </c>
      <c r="G265" s="8">
        <f t="shared" si="13"/>
        <v>-7.9632032073757908E-2</v>
      </c>
      <c r="H265" s="7">
        <v>3223.5610999999999</v>
      </c>
      <c r="I265" s="7">
        <v>3954.2513199999999</v>
      </c>
      <c r="J265" s="8">
        <f t="shared" si="14"/>
        <v>0.2266717451082283</v>
      </c>
    </row>
    <row r="266" spans="1:10" x14ac:dyDescent="0.25">
      <c r="A266" s="2" t="s">
        <v>12</v>
      </c>
      <c r="B266" s="2" t="s">
        <v>44</v>
      </c>
      <c r="C266" s="7">
        <v>84159.582639999993</v>
      </c>
      <c r="D266" s="7">
        <v>59048.33124</v>
      </c>
      <c r="E266" s="8">
        <f t="shared" si="12"/>
        <v>-0.29837661514334712</v>
      </c>
      <c r="F266" s="7">
        <v>49262.86606</v>
      </c>
      <c r="G266" s="8">
        <f t="shared" si="13"/>
        <v>0.19863775623776614</v>
      </c>
      <c r="H266" s="7">
        <v>223311.64175000001</v>
      </c>
      <c r="I266" s="7">
        <v>189983.25539999999</v>
      </c>
      <c r="J266" s="8">
        <f t="shared" si="14"/>
        <v>-0.14924607641956944</v>
      </c>
    </row>
    <row r="267" spans="1:10" x14ac:dyDescent="0.25">
      <c r="A267" s="2" t="s">
        <v>13</v>
      </c>
      <c r="B267" s="2" t="s">
        <v>44</v>
      </c>
      <c r="C267" s="7">
        <v>0</v>
      </c>
      <c r="D267" s="7">
        <v>0</v>
      </c>
      <c r="E267" s="8" t="str">
        <f t="shared" si="12"/>
        <v/>
      </c>
      <c r="F267" s="7">
        <v>0</v>
      </c>
      <c r="G267" s="8" t="str">
        <f t="shared" si="13"/>
        <v/>
      </c>
      <c r="H267" s="7">
        <v>0</v>
      </c>
      <c r="I267" s="7">
        <v>0</v>
      </c>
      <c r="J267" s="8" t="str">
        <f t="shared" si="14"/>
        <v/>
      </c>
    </row>
    <row r="268" spans="1:10" x14ac:dyDescent="0.25">
      <c r="A268" s="2" t="s">
        <v>14</v>
      </c>
      <c r="B268" s="2" t="s">
        <v>44</v>
      </c>
      <c r="C268" s="7">
        <v>0</v>
      </c>
      <c r="D268" s="7">
        <v>572.1</v>
      </c>
      <c r="E268" s="8" t="str">
        <f t="shared" si="12"/>
        <v/>
      </c>
      <c r="F268" s="7">
        <v>14006.80294</v>
      </c>
      <c r="G268" s="8">
        <f t="shared" si="13"/>
        <v>-0.95915556159027393</v>
      </c>
      <c r="H268" s="7">
        <v>0</v>
      </c>
      <c r="I268" s="7">
        <v>16564.977940000001</v>
      </c>
      <c r="J268" s="8" t="str">
        <f t="shared" si="14"/>
        <v/>
      </c>
    </row>
    <row r="269" spans="1:10" x14ac:dyDescent="0.25">
      <c r="A269" s="2" t="s">
        <v>15</v>
      </c>
      <c r="B269" s="2" t="s">
        <v>44</v>
      </c>
      <c r="C269" s="7">
        <v>0</v>
      </c>
      <c r="D269" s="7">
        <v>72.006649999999993</v>
      </c>
      <c r="E269" s="8" t="str">
        <f t="shared" si="12"/>
        <v/>
      </c>
      <c r="F269" s="7">
        <v>0</v>
      </c>
      <c r="G269" s="8" t="str">
        <f t="shared" si="13"/>
        <v/>
      </c>
      <c r="H269" s="7">
        <v>58.689770000000003</v>
      </c>
      <c r="I269" s="7">
        <v>210.65286</v>
      </c>
      <c r="J269" s="8">
        <f t="shared" si="14"/>
        <v>2.5892602748315419</v>
      </c>
    </row>
    <row r="270" spans="1:10" x14ac:dyDescent="0.25">
      <c r="A270" s="2" t="s">
        <v>16</v>
      </c>
      <c r="B270" s="2" t="s">
        <v>44</v>
      </c>
      <c r="C270" s="7">
        <v>6625.8981400000002</v>
      </c>
      <c r="D270" s="7">
        <v>4423.2140600000002</v>
      </c>
      <c r="E270" s="8">
        <f t="shared" si="12"/>
        <v>-0.33243554812631027</v>
      </c>
      <c r="F270" s="7">
        <v>4632.4201300000004</v>
      </c>
      <c r="G270" s="8">
        <f t="shared" si="13"/>
        <v>-4.5161290239018159E-2</v>
      </c>
      <c r="H270" s="7">
        <v>27876.661319999999</v>
      </c>
      <c r="I270" s="7">
        <v>21567.96686</v>
      </c>
      <c r="J270" s="8">
        <f t="shared" si="14"/>
        <v>-0.22630738981191589</v>
      </c>
    </row>
    <row r="271" spans="1:10" x14ac:dyDescent="0.25">
      <c r="A271" s="2" t="s">
        <v>17</v>
      </c>
      <c r="B271" s="2" t="s">
        <v>44</v>
      </c>
      <c r="C271" s="7">
        <v>2425.1856600000001</v>
      </c>
      <c r="D271" s="7">
        <v>2114.56432</v>
      </c>
      <c r="E271" s="8">
        <f t="shared" si="12"/>
        <v>-0.12808146820396427</v>
      </c>
      <c r="F271" s="7">
        <v>3278.5395699999999</v>
      </c>
      <c r="G271" s="8">
        <f t="shared" si="13"/>
        <v>-0.35502858060669984</v>
      </c>
      <c r="H271" s="7">
        <v>13764.761189999999</v>
      </c>
      <c r="I271" s="7">
        <v>14977.187959999999</v>
      </c>
      <c r="J271" s="8">
        <f t="shared" si="14"/>
        <v>8.8081932789420225E-2</v>
      </c>
    </row>
    <row r="272" spans="1:10" x14ac:dyDescent="0.25">
      <c r="A272" s="2" t="s">
        <v>18</v>
      </c>
      <c r="B272" s="2" t="s">
        <v>44</v>
      </c>
      <c r="C272" s="7">
        <v>924.30817999999999</v>
      </c>
      <c r="D272" s="7">
        <v>996.98680999999999</v>
      </c>
      <c r="E272" s="8">
        <f t="shared" si="12"/>
        <v>7.8630300556249644E-2</v>
      </c>
      <c r="F272" s="7">
        <v>880.48122999999998</v>
      </c>
      <c r="G272" s="8">
        <f t="shared" si="13"/>
        <v>0.13232034486413746</v>
      </c>
      <c r="H272" s="7">
        <v>4323.1962899999999</v>
      </c>
      <c r="I272" s="7">
        <v>6127.7623299999996</v>
      </c>
      <c r="J272" s="8">
        <f t="shared" si="14"/>
        <v>0.41741478270929955</v>
      </c>
    </row>
    <row r="273" spans="1:10" x14ac:dyDescent="0.25">
      <c r="A273" s="2" t="s">
        <v>19</v>
      </c>
      <c r="B273" s="2" t="s">
        <v>44</v>
      </c>
      <c r="C273" s="7">
        <v>2330.1300799999999</v>
      </c>
      <c r="D273" s="7">
        <v>3310.9094</v>
      </c>
      <c r="E273" s="8">
        <f t="shared" si="12"/>
        <v>0.42091183166907142</v>
      </c>
      <c r="F273" s="7">
        <v>4420.5866400000004</v>
      </c>
      <c r="G273" s="8">
        <f t="shared" si="13"/>
        <v>-0.25102488207311791</v>
      </c>
      <c r="H273" s="7">
        <v>12345.219929999999</v>
      </c>
      <c r="I273" s="7">
        <v>17702.38005</v>
      </c>
      <c r="J273" s="8">
        <f t="shared" si="14"/>
        <v>0.43394610629670649</v>
      </c>
    </row>
    <row r="274" spans="1:10" x14ac:dyDescent="0.25">
      <c r="A274" s="2" t="s">
        <v>20</v>
      </c>
      <c r="B274" s="2" t="s">
        <v>44</v>
      </c>
      <c r="C274" s="7">
        <v>24</v>
      </c>
      <c r="D274" s="7">
        <v>10.21003</v>
      </c>
      <c r="E274" s="8">
        <f t="shared" si="12"/>
        <v>-0.57458208333333327</v>
      </c>
      <c r="F274" s="7">
        <v>6.2401200000000001</v>
      </c>
      <c r="G274" s="8">
        <f t="shared" si="13"/>
        <v>0.63619129119311801</v>
      </c>
      <c r="H274" s="7">
        <v>96.19623</v>
      </c>
      <c r="I274" s="7">
        <v>45.138170000000002</v>
      </c>
      <c r="J274" s="8">
        <f t="shared" si="14"/>
        <v>-0.53076986488971545</v>
      </c>
    </row>
    <row r="275" spans="1:10" x14ac:dyDescent="0.25">
      <c r="A275" s="2" t="s">
        <v>21</v>
      </c>
      <c r="B275" s="2" t="s">
        <v>44</v>
      </c>
      <c r="C275" s="7">
        <v>4774.0799800000004</v>
      </c>
      <c r="D275" s="7">
        <v>3972.76928</v>
      </c>
      <c r="E275" s="8">
        <f t="shared" si="12"/>
        <v>-0.16784609879954304</v>
      </c>
      <c r="F275" s="7">
        <v>3174.7366200000001</v>
      </c>
      <c r="G275" s="8">
        <f t="shared" si="13"/>
        <v>0.25136972149834591</v>
      </c>
      <c r="H275" s="7">
        <v>18769.729579999999</v>
      </c>
      <c r="I275" s="7">
        <v>14792.21055</v>
      </c>
      <c r="J275" s="8">
        <f t="shared" si="14"/>
        <v>-0.21191136574701785</v>
      </c>
    </row>
    <row r="276" spans="1:10" x14ac:dyDescent="0.25">
      <c r="A276" s="2" t="s">
        <v>22</v>
      </c>
      <c r="B276" s="2" t="s">
        <v>44</v>
      </c>
      <c r="C276" s="7">
        <v>3726.7486100000001</v>
      </c>
      <c r="D276" s="7">
        <v>3513.9311400000001</v>
      </c>
      <c r="E276" s="8">
        <f t="shared" si="12"/>
        <v>-5.7105399980279303E-2</v>
      </c>
      <c r="F276" s="7">
        <v>4595.1002600000002</v>
      </c>
      <c r="G276" s="8">
        <f t="shared" si="13"/>
        <v>-0.23528738413207118</v>
      </c>
      <c r="H276" s="7">
        <v>17735.03484</v>
      </c>
      <c r="I276" s="7">
        <v>19604.42959</v>
      </c>
      <c r="J276" s="8">
        <f t="shared" si="14"/>
        <v>0.10540688342961269</v>
      </c>
    </row>
    <row r="277" spans="1:10" x14ac:dyDescent="0.25">
      <c r="A277" s="2" t="s">
        <v>23</v>
      </c>
      <c r="B277" s="2" t="s">
        <v>44</v>
      </c>
      <c r="C277" s="7">
        <v>2193.7146699999998</v>
      </c>
      <c r="D277" s="7">
        <v>2046.06484</v>
      </c>
      <c r="E277" s="8">
        <f t="shared" si="12"/>
        <v>-6.730584976212961E-2</v>
      </c>
      <c r="F277" s="7">
        <v>2526.28899</v>
      </c>
      <c r="G277" s="8">
        <f t="shared" si="13"/>
        <v>-0.19009074254802494</v>
      </c>
      <c r="H277" s="7">
        <v>12129.44527</v>
      </c>
      <c r="I277" s="7">
        <v>10456.3812</v>
      </c>
      <c r="J277" s="8">
        <f t="shared" si="14"/>
        <v>-0.13793409614024343</v>
      </c>
    </row>
    <row r="278" spans="1:10" x14ac:dyDescent="0.25">
      <c r="A278" s="2" t="s">
        <v>24</v>
      </c>
      <c r="B278" s="2" t="s">
        <v>44</v>
      </c>
      <c r="C278" s="7">
        <v>505.79521</v>
      </c>
      <c r="D278" s="7">
        <v>681.50806999999998</v>
      </c>
      <c r="E278" s="8">
        <f t="shared" si="12"/>
        <v>0.34739921716538191</v>
      </c>
      <c r="F278" s="7">
        <v>813.21801000000005</v>
      </c>
      <c r="G278" s="8">
        <f t="shared" si="13"/>
        <v>-0.16196141548808063</v>
      </c>
      <c r="H278" s="7">
        <v>3205.4689199999998</v>
      </c>
      <c r="I278" s="7">
        <v>3345.57845</v>
      </c>
      <c r="J278" s="8">
        <f t="shared" si="14"/>
        <v>4.370952690441321E-2</v>
      </c>
    </row>
    <row r="279" spans="1:10" x14ac:dyDescent="0.25">
      <c r="A279" s="2" t="s">
        <v>25</v>
      </c>
      <c r="B279" s="2" t="s">
        <v>44</v>
      </c>
      <c r="C279" s="7">
        <v>0</v>
      </c>
      <c r="D279" s="7">
        <v>0</v>
      </c>
      <c r="E279" s="8" t="str">
        <f t="shared" si="12"/>
        <v/>
      </c>
      <c r="F279" s="7">
        <v>0</v>
      </c>
      <c r="G279" s="8" t="str">
        <f t="shared" si="13"/>
        <v/>
      </c>
      <c r="H279" s="7">
        <v>0</v>
      </c>
      <c r="I279" s="7">
        <v>0</v>
      </c>
      <c r="J279" s="8" t="str">
        <f t="shared" si="14"/>
        <v/>
      </c>
    </row>
    <row r="280" spans="1:10" x14ac:dyDescent="0.25">
      <c r="A280" s="2" t="s">
        <v>26</v>
      </c>
      <c r="B280" s="2" t="s">
        <v>44</v>
      </c>
      <c r="C280" s="7">
        <v>9275.1895499999991</v>
      </c>
      <c r="D280" s="7">
        <v>5322.7048500000001</v>
      </c>
      <c r="E280" s="8">
        <f t="shared" si="12"/>
        <v>-0.42613519418586965</v>
      </c>
      <c r="F280" s="7">
        <v>5188.0043699999997</v>
      </c>
      <c r="G280" s="8">
        <f t="shared" si="13"/>
        <v>2.5963833180040474E-2</v>
      </c>
      <c r="H280" s="7">
        <v>36042.969210000003</v>
      </c>
      <c r="I280" s="7">
        <v>26055.962210000002</v>
      </c>
      <c r="J280" s="8">
        <f t="shared" si="14"/>
        <v>-0.27708613410321203</v>
      </c>
    </row>
    <row r="281" spans="1:10" x14ac:dyDescent="0.25">
      <c r="A281" s="2" t="s">
        <v>27</v>
      </c>
      <c r="B281" s="2" t="s">
        <v>44</v>
      </c>
      <c r="C281" s="7">
        <v>11586.332189999999</v>
      </c>
      <c r="D281" s="7">
        <v>7366.0855700000002</v>
      </c>
      <c r="E281" s="8">
        <f t="shared" si="12"/>
        <v>-0.36424353719483671</v>
      </c>
      <c r="F281" s="7">
        <v>5003.5541000000003</v>
      </c>
      <c r="G281" s="8">
        <f t="shared" si="13"/>
        <v>0.47217066564744448</v>
      </c>
      <c r="H281" s="7">
        <v>53485.579870000001</v>
      </c>
      <c r="I281" s="7">
        <v>56621.904219999997</v>
      </c>
      <c r="J281" s="8">
        <f t="shared" si="14"/>
        <v>5.8638690234321666E-2</v>
      </c>
    </row>
    <row r="282" spans="1:10" x14ac:dyDescent="0.25">
      <c r="A282" s="2" t="s">
        <v>28</v>
      </c>
      <c r="B282" s="2" t="s">
        <v>44</v>
      </c>
      <c r="C282" s="7">
        <v>36.82</v>
      </c>
      <c r="D282" s="7">
        <v>0</v>
      </c>
      <c r="E282" s="8">
        <f t="shared" si="12"/>
        <v>-1</v>
      </c>
      <c r="F282" s="7">
        <v>93.537840000000003</v>
      </c>
      <c r="G282" s="8">
        <f t="shared" si="13"/>
        <v>-1</v>
      </c>
      <c r="H282" s="7">
        <v>3333.2086599999998</v>
      </c>
      <c r="I282" s="7">
        <v>2804.18676</v>
      </c>
      <c r="J282" s="8">
        <f t="shared" si="14"/>
        <v>-0.15871250616515553</v>
      </c>
    </row>
    <row r="283" spans="1:10" x14ac:dyDescent="0.25">
      <c r="A283" s="2" t="s">
        <v>29</v>
      </c>
      <c r="B283" s="2" t="s">
        <v>44</v>
      </c>
      <c r="C283" s="7">
        <v>943.55985999999996</v>
      </c>
      <c r="D283" s="7">
        <v>1037.49414</v>
      </c>
      <c r="E283" s="8">
        <f t="shared" si="12"/>
        <v>9.9553069160869256E-2</v>
      </c>
      <c r="F283" s="7">
        <v>1170.144</v>
      </c>
      <c r="G283" s="8">
        <f t="shared" si="13"/>
        <v>-0.113361996472229</v>
      </c>
      <c r="H283" s="7">
        <v>3838.8244</v>
      </c>
      <c r="I283" s="7">
        <v>4283.5706200000004</v>
      </c>
      <c r="J283" s="8">
        <f t="shared" si="14"/>
        <v>0.11585479658824727</v>
      </c>
    </row>
    <row r="284" spans="1:10" x14ac:dyDescent="0.25">
      <c r="A284" s="2" t="s">
        <v>31</v>
      </c>
      <c r="B284" s="2" t="s">
        <v>44</v>
      </c>
      <c r="C284" s="7">
        <v>0</v>
      </c>
      <c r="D284" s="7">
        <v>0</v>
      </c>
      <c r="E284" s="8" t="str">
        <f t="shared" si="12"/>
        <v/>
      </c>
      <c r="F284" s="7">
        <v>0.78134999999999999</v>
      </c>
      <c r="G284" s="8">
        <f t="shared" si="13"/>
        <v>-1</v>
      </c>
      <c r="H284" s="7">
        <v>74.819239999999994</v>
      </c>
      <c r="I284" s="7">
        <v>11.63237</v>
      </c>
      <c r="J284" s="8">
        <f t="shared" si="14"/>
        <v>-0.84452702272837843</v>
      </c>
    </row>
    <row r="285" spans="1:10" x14ac:dyDescent="0.25">
      <c r="A285" s="2" t="s">
        <v>32</v>
      </c>
      <c r="B285" s="2" t="s">
        <v>44</v>
      </c>
      <c r="C285" s="7">
        <v>3865.6952999999999</v>
      </c>
      <c r="D285" s="7">
        <v>317.07963000000001</v>
      </c>
      <c r="E285" s="8">
        <f t="shared" si="12"/>
        <v>-0.91797604172268832</v>
      </c>
      <c r="F285" s="7">
        <v>369.35604999999998</v>
      </c>
      <c r="G285" s="8">
        <f t="shared" si="13"/>
        <v>-0.14153394806989072</v>
      </c>
      <c r="H285" s="7">
        <v>7692.10401</v>
      </c>
      <c r="I285" s="7">
        <v>1342.41446</v>
      </c>
      <c r="J285" s="8">
        <f t="shared" si="14"/>
        <v>-0.82548149917697222</v>
      </c>
    </row>
    <row r="286" spans="1:10" s="4" customFormat="1" x14ac:dyDescent="0.25">
      <c r="A286" s="4" t="s">
        <v>33</v>
      </c>
      <c r="B286" s="4" t="s">
        <v>44</v>
      </c>
      <c r="C286" s="9">
        <v>141594.76078000001</v>
      </c>
      <c r="D286" s="9">
        <v>104880.88364</v>
      </c>
      <c r="E286" s="10">
        <f t="shared" si="12"/>
        <v>-0.25928838706852619</v>
      </c>
      <c r="F286" s="9">
        <v>114852.41099</v>
      </c>
      <c r="G286" s="10">
        <f t="shared" si="13"/>
        <v>-8.6820357222350375E-2</v>
      </c>
      <c r="H286" s="9">
        <v>471102.01506000001</v>
      </c>
      <c r="I286" s="9">
        <v>463353.50981000002</v>
      </c>
      <c r="J286" s="10">
        <f t="shared" si="14"/>
        <v>-1.6447616444631663E-2</v>
      </c>
    </row>
    <row r="287" spans="1:10" x14ac:dyDescent="0.25">
      <c r="A287" s="2" t="s">
        <v>7</v>
      </c>
      <c r="B287" s="2" t="s">
        <v>45</v>
      </c>
      <c r="C287" s="7">
        <v>18.137350000000001</v>
      </c>
      <c r="D287" s="7">
        <v>1.639</v>
      </c>
      <c r="E287" s="8">
        <f t="shared" si="12"/>
        <v>-0.90963398732449896</v>
      </c>
      <c r="F287" s="7">
        <v>0.59294000000000002</v>
      </c>
      <c r="G287" s="8">
        <f t="shared" si="13"/>
        <v>1.7641919924444291</v>
      </c>
      <c r="H287" s="7">
        <v>442.52949000000001</v>
      </c>
      <c r="I287" s="7">
        <v>3.4717099999999999</v>
      </c>
      <c r="J287" s="8">
        <f t="shared" si="14"/>
        <v>-0.99215485051628993</v>
      </c>
    </row>
    <row r="288" spans="1:10" x14ac:dyDescent="0.25">
      <c r="A288" s="2" t="s">
        <v>9</v>
      </c>
      <c r="B288" s="2" t="s">
        <v>45</v>
      </c>
      <c r="C288" s="7">
        <v>253.19300000000001</v>
      </c>
      <c r="D288" s="7">
        <v>300.36687999999998</v>
      </c>
      <c r="E288" s="8">
        <f t="shared" si="12"/>
        <v>0.18631589340937538</v>
      </c>
      <c r="F288" s="7">
        <v>418.40989000000002</v>
      </c>
      <c r="G288" s="8">
        <f t="shared" si="13"/>
        <v>-0.28212289628239917</v>
      </c>
      <c r="H288" s="7">
        <v>1252.5476000000001</v>
      </c>
      <c r="I288" s="7">
        <v>1843.58851</v>
      </c>
      <c r="J288" s="8">
        <f t="shared" si="14"/>
        <v>0.47187101711743318</v>
      </c>
    </row>
    <row r="289" spans="1:10" x14ac:dyDescent="0.25">
      <c r="A289" s="2" t="s">
        <v>10</v>
      </c>
      <c r="B289" s="2" t="s">
        <v>45</v>
      </c>
      <c r="C289" s="7">
        <v>516.74546999999995</v>
      </c>
      <c r="D289" s="7">
        <v>257.86752000000001</v>
      </c>
      <c r="E289" s="8">
        <f t="shared" si="12"/>
        <v>-0.50097768636462359</v>
      </c>
      <c r="F289" s="7">
        <v>441.12398000000002</v>
      </c>
      <c r="G289" s="8">
        <f t="shared" si="13"/>
        <v>-0.41543073672848163</v>
      </c>
      <c r="H289" s="7">
        <v>2400.7776199999998</v>
      </c>
      <c r="I289" s="7">
        <v>2366.7597300000002</v>
      </c>
      <c r="J289" s="8">
        <f t="shared" si="14"/>
        <v>-1.4169529787602553E-2</v>
      </c>
    </row>
    <row r="290" spans="1:10" x14ac:dyDescent="0.25">
      <c r="A290" s="2" t="s">
        <v>11</v>
      </c>
      <c r="B290" s="2" t="s">
        <v>45</v>
      </c>
      <c r="C290" s="7">
        <v>378.46233999999998</v>
      </c>
      <c r="D290" s="7">
        <v>47.186889999999998</v>
      </c>
      <c r="E290" s="8">
        <f t="shared" si="12"/>
        <v>-0.87531945714862935</v>
      </c>
      <c r="F290" s="7">
        <v>358.87090999999998</v>
      </c>
      <c r="G290" s="8">
        <f t="shared" si="13"/>
        <v>-0.86851291457421276</v>
      </c>
      <c r="H290" s="7">
        <v>1262.2777000000001</v>
      </c>
      <c r="I290" s="7">
        <v>1165.6825899999999</v>
      </c>
      <c r="J290" s="8">
        <f t="shared" si="14"/>
        <v>-7.6524452582819258E-2</v>
      </c>
    </row>
    <row r="291" spans="1:10" x14ac:dyDescent="0.25">
      <c r="A291" s="2" t="s">
        <v>12</v>
      </c>
      <c r="B291" s="2" t="s">
        <v>45</v>
      </c>
      <c r="C291" s="7">
        <v>8.0000000000000002E-3</v>
      </c>
      <c r="D291" s="7">
        <v>6.2445000000000004</v>
      </c>
      <c r="E291" s="8">
        <f t="shared" si="12"/>
        <v>779.5625</v>
      </c>
      <c r="F291" s="7">
        <v>0</v>
      </c>
      <c r="G291" s="8" t="str">
        <f t="shared" si="13"/>
        <v/>
      </c>
      <c r="H291" s="7">
        <v>8.0000000000000002E-3</v>
      </c>
      <c r="I291" s="7">
        <v>6.2445000000000004</v>
      </c>
      <c r="J291" s="8">
        <f t="shared" si="14"/>
        <v>779.5625</v>
      </c>
    </row>
    <row r="292" spans="1:10" x14ac:dyDescent="0.25">
      <c r="A292" s="2" t="s">
        <v>13</v>
      </c>
      <c r="B292" s="2" t="s">
        <v>45</v>
      </c>
      <c r="C292" s="7">
        <v>0</v>
      </c>
      <c r="D292" s="7">
        <v>0</v>
      </c>
      <c r="E292" s="8" t="str">
        <f t="shared" si="12"/>
        <v/>
      </c>
      <c r="F292" s="7">
        <v>0</v>
      </c>
      <c r="G292" s="8" t="str">
        <f t="shared" si="13"/>
        <v/>
      </c>
      <c r="H292" s="7">
        <v>0</v>
      </c>
      <c r="I292" s="7">
        <v>0</v>
      </c>
      <c r="J292" s="8" t="str">
        <f t="shared" si="14"/>
        <v/>
      </c>
    </row>
    <row r="293" spans="1:10" x14ac:dyDescent="0.25">
      <c r="A293" s="2" t="s">
        <v>14</v>
      </c>
      <c r="B293" s="2" t="s">
        <v>45</v>
      </c>
      <c r="C293" s="7">
        <v>0</v>
      </c>
      <c r="D293" s="7">
        <v>0</v>
      </c>
      <c r="E293" s="8" t="str">
        <f t="shared" si="12"/>
        <v/>
      </c>
      <c r="F293" s="7">
        <v>0</v>
      </c>
      <c r="G293" s="8" t="str">
        <f t="shared" si="13"/>
        <v/>
      </c>
      <c r="H293" s="7">
        <v>0</v>
      </c>
      <c r="I293" s="7">
        <v>0</v>
      </c>
      <c r="J293" s="8" t="str">
        <f t="shared" si="14"/>
        <v/>
      </c>
    </row>
    <row r="294" spans="1:10" x14ac:dyDescent="0.25">
      <c r="A294" s="2" t="s">
        <v>15</v>
      </c>
      <c r="B294" s="2" t="s">
        <v>45</v>
      </c>
      <c r="C294" s="7">
        <v>0</v>
      </c>
      <c r="D294" s="7">
        <v>0</v>
      </c>
      <c r="E294" s="8" t="str">
        <f t="shared" si="12"/>
        <v/>
      </c>
      <c r="F294" s="7">
        <v>0</v>
      </c>
      <c r="G294" s="8" t="str">
        <f t="shared" si="13"/>
        <v/>
      </c>
      <c r="H294" s="7">
        <v>0</v>
      </c>
      <c r="I294" s="7">
        <v>0</v>
      </c>
      <c r="J294" s="8" t="str">
        <f t="shared" si="14"/>
        <v/>
      </c>
    </row>
    <row r="295" spans="1:10" x14ac:dyDescent="0.25">
      <c r="A295" s="2" t="s">
        <v>16</v>
      </c>
      <c r="B295" s="2" t="s">
        <v>45</v>
      </c>
      <c r="C295" s="7">
        <v>10.075979999999999</v>
      </c>
      <c r="D295" s="7">
        <v>58.447580000000002</v>
      </c>
      <c r="E295" s="8">
        <f t="shared" si="12"/>
        <v>4.8006843999293372</v>
      </c>
      <c r="F295" s="7">
        <v>23.435739999999999</v>
      </c>
      <c r="G295" s="8">
        <f t="shared" si="13"/>
        <v>1.4939506924039949</v>
      </c>
      <c r="H295" s="7">
        <v>29.85821</v>
      </c>
      <c r="I295" s="7">
        <v>90.76</v>
      </c>
      <c r="J295" s="8">
        <f t="shared" si="14"/>
        <v>2.0396999686183466</v>
      </c>
    </row>
    <row r="296" spans="1:10" x14ac:dyDescent="0.25">
      <c r="A296" s="2" t="s">
        <v>17</v>
      </c>
      <c r="B296" s="2" t="s">
        <v>45</v>
      </c>
      <c r="C296" s="7">
        <v>8.17211</v>
      </c>
      <c r="D296" s="7">
        <v>32.668500000000002</v>
      </c>
      <c r="E296" s="8">
        <f t="shared" si="12"/>
        <v>2.9975599936858415</v>
      </c>
      <c r="F296" s="7">
        <v>9.8473000000000006</v>
      </c>
      <c r="G296" s="8">
        <f t="shared" si="13"/>
        <v>2.3175083525433369</v>
      </c>
      <c r="H296" s="7">
        <v>33.800409999999999</v>
      </c>
      <c r="I296" s="7">
        <v>54.8887</v>
      </c>
      <c r="J296" s="8">
        <f t="shared" si="14"/>
        <v>0.62390633723082067</v>
      </c>
    </row>
    <row r="297" spans="1:10" x14ac:dyDescent="0.25">
      <c r="A297" s="2" t="s">
        <v>18</v>
      </c>
      <c r="B297" s="2" t="s">
        <v>45</v>
      </c>
      <c r="C297" s="7">
        <v>0.81950000000000001</v>
      </c>
      <c r="D297" s="7">
        <v>11.327</v>
      </c>
      <c r="E297" s="8">
        <f t="shared" si="12"/>
        <v>12.821842586943259</v>
      </c>
      <c r="F297" s="7">
        <v>7.7365899999999996</v>
      </c>
      <c r="G297" s="8">
        <f t="shared" si="13"/>
        <v>0.46408172075811183</v>
      </c>
      <c r="H297" s="7">
        <v>22.729959999999998</v>
      </c>
      <c r="I297" s="7">
        <v>54.580689999999997</v>
      </c>
      <c r="J297" s="8">
        <f t="shared" si="14"/>
        <v>1.4012664342568133</v>
      </c>
    </row>
    <row r="298" spans="1:10" x14ac:dyDescent="0.25">
      <c r="A298" s="2" t="s">
        <v>19</v>
      </c>
      <c r="B298" s="2" t="s">
        <v>45</v>
      </c>
      <c r="C298" s="7">
        <v>95.686229999999995</v>
      </c>
      <c r="D298" s="7">
        <v>18.399809999999999</v>
      </c>
      <c r="E298" s="8">
        <f t="shared" si="12"/>
        <v>-0.8077068142406697</v>
      </c>
      <c r="F298" s="7">
        <v>91.885580000000004</v>
      </c>
      <c r="G298" s="8">
        <f t="shared" si="13"/>
        <v>-0.79975301891765826</v>
      </c>
      <c r="H298" s="7">
        <v>327.44002999999998</v>
      </c>
      <c r="I298" s="7">
        <v>386.87448999999998</v>
      </c>
      <c r="J298" s="8">
        <f t="shared" si="14"/>
        <v>0.18151250474781588</v>
      </c>
    </row>
    <row r="299" spans="1:10" x14ac:dyDescent="0.25">
      <c r="A299" s="2" t="s">
        <v>20</v>
      </c>
      <c r="B299" s="2" t="s">
        <v>45</v>
      </c>
      <c r="C299" s="7">
        <v>0</v>
      </c>
      <c r="D299" s="7">
        <v>0</v>
      </c>
      <c r="E299" s="8" t="str">
        <f t="shared" si="12"/>
        <v/>
      </c>
      <c r="F299" s="7">
        <v>0</v>
      </c>
      <c r="G299" s="8" t="str">
        <f t="shared" si="13"/>
        <v/>
      </c>
      <c r="H299" s="7">
        <v>0</v>
      </c>
      <c r="I299" s="7">
        <v>0</v>
      </c>
      <c r="J299" s="8" t="str">
        <f t="shared" si="14"/>
        <v/>
      </c>
    </row>
    <row r="300" spans="1:10" x14ac:dyDescent="0.25">
      <c r="A300" s="2" t="s">
        <v>21</v>
      </c>
      <c r="B300" s="2" t="s">
        <v>45</v>
      </c>
      <c r="C300" s="7">
        <v>0</v>
      </c>
      <c r="D300" s="7">
        <v>0.22500000000000001</v>
      </c>
      <c r="E300" s="8" t="str">
        <f t="shared" si="12"/>
        <v/>
      </c>
      <c r="F300" s="7">
        <v>0</v>
      </c>
      <c r="G300" s="8" t="str">
        <f t="shared" si="13"/>
        <v/>
      </c>
      <c r="H300" s="7">
        <v>0</v>
      </c>
      <c r="I300" s="7">
        <v>0.22500000000000001</v>
      </c>
      <c r="J300" s="8" t="str">
        <f t="shared" si="14"/>
        <v/>
      </c>
    </row>
    <row r="301" spans="1:10" x14ac:dyDescent="0.25">
      <c r="A301" s="2" t="s">
        <v>22</v>
      </c>
      <c r="B301" s="2" t="s">
        <v>45</v>
      </c>
      <c r="C301" s="7">
        <v>1.7836000000000001</v>
      </c>
      <c r="D301" s="7">
        <v>22.126339999999999</v>
      </c>
      <c r="E301" s="8">
        <f t="shared" si="12"/>
        <v>11.405438439111908</v>
      </c>
      <c r="F301" s="7">
        <v>87.679720000000003</v>
      </c>
      <c r="G301" s="8">
        <f t="shared" si="13"/>
        <v>-0.74764586383259446</v>
      </c>
      <c r="H301" s="7">
        <v>125.14243</v>
      </c>
      <c r="I301" s="7">
        <v>122.40706</v>
      </c>
      <c r="J301" s="8">
        <f t="shared" si="14"/>
        <v>-2.1858054058883192E-2</v>
      </c>
    </row>
    <row r="302" spans="1:10" x14ac:dyDescent="0.25">
      <c r="A302" s="2" t="s">
        <v>23</v>
      </c>
      <c r="B302" s="2" t="s">
        <v>45</v>
      </c>
      <c r="C302" s="7">
        <v>0</v>
      </c>
      <c r="D302" s="7">
        <v>0</v>
      </c>
      <c r="E302" s="8" t="str">
        <f t="shared" si="12"/>
        <v/>
      </c>
      <c r="F302" s="7">
        <v>0</v>
      </c>
      <c r="G302" s="8" t="str">
        <f t="shared" si="13"/>
        <v/>
      </c>
      <c r="H302" s="7">
        <v>6.1280000000000001</v>
      </c>
      <c r="I302" s="7">
        <v>0</v>
      </c>
      <c r="J302" s="8">
        <f t="shared" si="14"/>
        <v>-1</v>
      </c>
    </row>
    <row r="303" spans="1:10" x14ac:dyDescent="0.25">
      <c r="A303" s="2" t="s">
        <v>24</v>
      </c>
      <c r="B303" s="2" t="s">
        <v>45</v>
      </c>
      <c r="C303" s="7">
        <v>1074.0597</v>
      </c>
      <c r="D303" s="7">
        <v>1189.5535400000001</v>
      </c>
      <c r="E303" s="8">
        <f t="shared" si="12"/>
        <v>0.10753018663673908</v>
      </c>
      <c r="F303" s="7">
        <v>2130.3832400000001</v>
      </c>
      <c r="G303" s="8">
        <f t="shared" si="13"/>
        <v>-0.44162462524817836</v>
      </c>
      <c r="H303" s="7">
        <v>5807.4422199999999</v>
      </c>
      <c r="I303" s="7">
        <v>6774.7718400000003</v>
      </c>
      <c r="J303" s="8">
        <f t="shared" si="14"/>
        <v>0.16656723964788767</v>
      </c>
    </row>
    <row r="304" spans="1:10" x14ac:dyDescent="0.25">
      <c r="A304" s="2" t="s">
        <v>26</v>
      </c>
      <c r="B304" s="2" t="s">
        <v>45</v>
      </c>
      <c r="C304" s="7">
        <v>0.54352999999999996</v>
      </c>
      <c r="D304" s="7">
        <v>0</v>
      </c>
      <c r="E304" s="8">
        <f t="shared" si="12"/>
        <v>-1</v>
      </c>
      <c r="F304" s="7">
        <v>3.6474899999999999</v>
      </c>
      <c r="G304" s="8">
        <f t="shared" si="13"/>
        <v>-1</v>
      </c>
      <c r="H304" s="7">
        <v>67.578440000000001</v>
      </c>
      <c r="I304" s="7">
        <v>92.250200000000007</v>
      </c>
      <c r="J304" s="8">
        <f t="shared" si="14"/>
        <v>0.36508330171575443</v>
      </c>
    </row>
    <row r="305" spans="1:10" x14ac:dyDescent="0.25">
      <c r="A305" s="2" t="s">
        <v>27</v>
      </c>
      <c r="B305" s="2" t="s">
        <v>45</v>
      </c>
      <c r="C305" s="7">
        <v>0</v>
      </c>
      <c r="D305" s="7">
        <v>0</v>
      </c>
      <c r="E305" s="8" t="str">
        <f t="shared" si="12"/>
        <v/>
      </c>
      <c r="F305" s="7">
        <v>0</v>
      </c>
      <c r="G305" s="8" t="str">
        <f t="shared" si="13"/>
        <v/>
      </c>
      <c r="H305" s="7">
        <v>0</v>
      </c>
      <c r="I305" s="7">
        <v>0</v>
      </c>
      <c r="J305" s="8" t="str">
        <f t="shared" si="14"/>
        <v/>
      </c>
    </row>
    <row r="306" spans="1:10" x14ac:dyDescent="0.25">
      <c r="A306" s="2" t="s">
        <v>29</v>
      </c>
      <c r="B306" s="2" t="s">
        <v>45</v>
      </c>
      <c r="C306" s="7">
        <v>0</v>
      </c>
      <c r="D306" s="7">
        <v>0</v>
      </c>
      <c r="E306" s="8" t="str">
        <f t="shared" si="12"/>
        <v/>
      </c>
      <c r="F306" s="7">
        <v>0</v>
      </c>
      <c r="G306" s="8" t="str">
        <f t="shared" si="13"/>
        <v/>
      </c>
      <c r="H306" s="7">
        <v>28.4878</v>
      </c>
      <c r="I306" s="7">
        <v>0</v>
      </c>
      <c r="J306" s="8">
        <f t="shared" si="14"/>
        <v>-1</v>
      </c>
    </row>
    <row r="307" spans="1:10" x14ac:dyDescent="0.25">
      <c r="A307" s="2" t="s">
        <v>32</v>
      </c>
      <c r="B307" s="2" t="s">
        <v>45</v>
      </c>
      <c r="C307" s="7">
        <v>0</v>
      </c>
      <c r="D307" s="7">
        <v>0</v>
      </c>
      <c r="E307" s="8" t="str">
        <f t="shared" si="12"/>
        <v/>
      </c>
      <c r="F307" s="7">
        <v>0</v>
      </c>
      <c r="G307" s="8" t="str">
        <f t="shared" si="13"/>
        <v/>
      </c>
      <c r="H307" s="7">
        <v>1.2625</v>
      </c>
      <c r="I307" s="7">
        <v>0</v>
      </c>
      <c r="J307" s="8">
        <f t="shared" si="14"/>
        <v>-1</v>
      </c>
    </row>
    <row r="308" spans="1:10" s="4" customFormat="1" x14ac:dyDescent="0.25">
      <c r="A308" s="4" t="s">
        <v>33</v>
      </c>
      <c r="B308" s="4" t="s">
        <v>45</v>
      </c>
      <c r="C308" s="9">
        <v>2357.6868100000002</v>
      </c>
      <c r="D308" s="9">
        <v>1946.0525600000001</v>
      </c>
      <c r="E308" s="10">
        <f t="shared" si="12"/>
        <v>-0.1745924217983813</v>
      </c>
      <c r="F308" s="9">
        <v>3573.6133799999998</v>
      </c>
      <c r="G308" s="10">
        <f t="shared" si="13"/>
        <v>-0.45543841678810815</v>
      </c>
      <c r="H308" s="9">
        <v>11808.010410000001</v>
      </c>
      <c r="I308" s="9">
        <v>12962.505020000001</v>
      </c>
      <c r="J308" s="10">
        <f t="shared" si="14"/>
        <v>9.777215381028781E-2</v>
      </c>
    </row>
    <row r="309" spans="1:10" x14ac:dyDescent="0.25">
      <c r="A309" s="2" t="s">
        <v>7</v>
      </c>
      <c r="B309" s="2" t="s">
        <v>46</v>
      </c>
      <c r="C309" s="7">
        <v>0</v>
      </c>
      <c r="D309" s="7">
        <v>0</v>
      </c>
      <c r="E309" s="8" t="str">
        <f t="shared" si="12"/>
        <v/>
      </c>
      <c r="F309" s="7">
        <v>23.692419999999998</v>
      </c>
      <c r="G309" s="8">
        <f t="shared" si="13"/>
        <v>-1</v>
      </c>
      <c r="H309" s="7">
        <v>46.81709</v>
      </c>
      <c r="I309" s="7">
        <v>47.431980000000003</v>
      </c>
      <c r="J309" s="8">
        <f t="shared" si="14"/>
        <v>1.3133879102695145E-2</v>
      </c>
    </row>
    <row r="310" spans="1:10" x14ac:dyDescent="0.25">
      <c r="A310" s="2" t="s">
        <v>9</v>
      </c>
      <c r="B310" s="2" t="s">
        <v>46</v>
      </c>
      <c r="C310" s="7">
        <v>13.18492</v>
      </c>
      <c r="D310" s="7">
        <v>0</v>
      </c>
      <c r="E310" s="8">
        <f t="shared" si="12"/>
        <v>-1</v>
      </c>
      <c r="F310" s="7">
        <v>19.873380000000001</v>
      </c>
      <c r="G310" s="8">
        <f t="shared" si="13"/>
        <v>-1</v>
      </c>
      <c r="H310" s="7">
        <v>107.98164</v>
      </c>
      <c r="I310" s="7">
        <v>64.114639999999994</v>
      </c>
      <c r="J310" s="8">
        <f t="shared" si="14"/>
        <v>-0.40624498757381355</v>
      </c>
    </row>
    <row r="311" spans="1:10" x14ac:dyDescent="0.25">
      <c r="A311" s="2" t="s">
        <v>10</v>
      </c>
      <c r="B311" s="2" t="s">
        <v>46</v>
      </c>
      <c r="C311" s="7">
        <v>0.52237999999999996</v>
      </c>
      <c r="D311" s="7">
        <v>5.2381900000000003</v>
      </c>
      <c r="E311" s="8">
        <f t="shared" si="12"/>
        <v>9.0275469964393746</v>
      </c>
      <c r="F311" s="7">
        <v>25.966460000000001</v>
      </c>
      <c r="G311" s="8">
        <f t="shared" si="13"/>
        <v>-0.79827092333725891</v>
      </c>
      <c r="H311" s="7">
        <v>410.26799999999997</v>
      </c>
      <c r="I311" s="7">
        <v>65.937020000000004</v>
      </c>
      <c r="J311" s="8">
        <f t="shared" si="14"/>
        <v>-0.83928305400372438</v>
      </c>
    </row>
    <row r="312" spans="1:10" x14ac:dyDescent="0.25">
      <c r="A312" s="2" t="s">
        <v>11</v>
      </c>
      <c r="B312" s="2" t="s">
        <v>46</v>
      </c>
      <c r="C312" s="7">
        <v>0.41617999999999999</v>
      </c>
      <c r="D312" s="7">
        <v>1.08</v>
      </c>
      <c r="E312" s="8">
        <f t="shared" si="12"/>
        <v>1.5950309962035658</v>
      </c>
      <c r="F312" s="7">
        <v>0</v>
      </c>
      <c r="G312" s="8" t="str">
        <f t="shared" si="13"/>
        <v/>
      </c>
      <c r="H312" s="7">
        <v>19.891919999999999</v>
      </c>
      <c r="I312" s="7">
        <v>1.0819799999999999</v>
      </c>
      <c r="J312" s="8">
        <f t="shared" si="14"/>
        <v>-0.94560706055524046</v>
      </c>
    </row>
    <row r="313" spans="1:10" x14ac:dyDescent="0.25">
      <c r="A313" s="2" t="s">
        <v>12</v>
      </c>
      <c r="B313" s="2" t="s">
        <v>46</v>
      </c>
      <c r="C313" s="7">
        <v>2.0076800000000001</v>
      </c>
      <c r="D313" s="7">
        <v>0.26028000000000001</v>
      </c>
      <c r="E313" s="8">
        <f t="shared" si="12"/>
        <v>-0.87035782594835831</v>
      </c>
      <c r="F313" s="7">
        <v>16.637</v>
      </c>
      <c r="G313" s="8">
        <f t="shared" si="13"/>
        <v>-0.98435535252749895</v>
      </c>
      <c r="H313" s="7">
        <v>46.470179999999999</v>
      </c>
      <c r="I313" s="7">
        <v>20.95861</v>
      </c>
      <c r="J313" s="8">
        <f t="shared" si="14"/>
        <v>-0.54898797465385329</v>
      </c>
    </row>
    <row r="314" spans="1:10" x14ac:dyDescent="0.25">
      <c r="A314" s="2" t="s">
        <v>13</v>
      </c>
      <c r="B314" s="2" t="s">
        <v>46</v>
      </c>
      <c r="C314" s="7">
        <v>0</v>
      </c>
      <c r="D314" s="7">
        <v>0</v>
      </c>
      <c r="E314" s="8" t="str">
        <f t="shared" si="12"/>
        <v/>
      </c>
      <c r="F314" s="7">
        <v>0</v>
      </c>
      <c r="G314" s="8" t="str">
        <f t="shared" si="13"/>
        <v/>
      </c>
      <c r="H314" s="7">
        <v>0</v>
      </c>
      <c r="I314" s="7">
        <v>0</v>
      </c>
      <c r="J314" s="8" t="str">
        <f t="shared" si="14"/>
        <v/>
      </c>
    </row>
    <row r="315" spans="1:10" x14ac:dyDescent="0.25">
      <c r="A315" s="2" t="s">
        <v>15</v>
      </c>
      <c r="B315" s="2" t="s">
        <v>46</v>
      </c>
      <c r="C315" s="7">
        <v>0.11774</v>
      </c>
      <c r="D315" s="7">
        <v>0.12232</v>
      </c>
      <c r="E315" s="8">
        <f t="shared" si="12"/>
        <v>3.8899269577034046E-2</v>
      </c>
      <c r="F315" s="7">
        <v>0</v>
      </c>
      <c r="G315" s="8" t="str">
        <f t="shared" si="13"/>
        <v/>
      </c>
      <c r="H315" s="7">
        <v>263.87290000000002</v>
      </c>
      <c r="I315" s="7">
        <v>0.12232</v>
      </c>
      <c r="J315" s="8">
        <f t="shared" si="14"/>
        <v>-0.99953644349230253</v>
      </c>
    </row>
    <row r="316" spans="1:10" x14ac:dyDescent="0.25">
      <c r="A316" s="2" t="s">
        <v>16</v>
      </c>
      <c r="B316" s="2" t="s">
        <v>46</v>
      </c>
      <c r="C316" s="7">
        <v>304.07506999999998</v>
      </c>
      <c r="D316" s="7">
        <v>311.78598</v>
      </c>
      <c r="E316" s="8">
        <f t="shared" si="12"/>
        <v>2.5358573460165568E-2</v>
      </c>
      <c r="F316" s="7">
        <v>184.32739000000001</v>
      </c>
      <c r="G316" s="8">
        <f t="shared" si="13"/>
        <v>0.69147938350344984</v>
      </c>
      <c r="H316" s="7">
        <v>1203.48838</v>
      </c>
      <c r="I316" s="7">
        <v>670.86542999999995</v>
      </c>
      <c r="J316" s="8">
        <f t="shared" si="14"/>
        <v>-0.44256592656091953</v>
      </c>
    </row>
    <row r="317" spans="1:10" x14ac:dyDescent="0.25">
      <c r="A317" s="2" t="s">
        <v>17</v>
      </c>
      <c r="B317" s="2" t="s">
        <v>46</v>
      </c>
      <c r="C317" s="7">
        <v>850.18335000000002</v>
      </c>
      <c r="D317" s="7">
        <v>651.67300999999998</v>
      </c>
      <c r="E317" s="8">
        <f t="shared" si="12"/>
        <v>-0.23349121104288861</v>
      </c>
      <c r="F317" s="7">
        <v>725.01808000000005</v>
      </c>
      <c r="G317" s="8">
        <f t="shared" si="13"/>
        <v>-0.10116309099491705</v>
      </c>
      <c r="H317" s="7">
        <v>3345.0338099999999</v>
      </c>
      <c r="I317" s="7">
        <v>3511.36913</v>
      </c>
      <c r="J317" s="8">
        <f t="shared" si="14"/>
        <v>4.9726050452088E-2</v>
      </c>
    </row>
    <row r="318" spans="1:10" x14ac:dyDescent="0.25">
      <c r="A318" s="2" t="s">
        <v>18</v>
      </c>
      <c r="B318" s="2" t="s">
        <v>46</v>
      </c>
      <c r="C318" s="7">
        <v>157.85328000000001</v>
      </c>
      <c r="D318" s="7">
        <v>101.04371</v>
      </c>
      <c r="E318" s="8">
        <f t="shared" si="12"/>
        <v>-0.35988843564099526</v>
      </c>
      <c r="F318" s="7">
        <v>146.24377000000001</v>
      </c>
      <c r="G318" s="8">
        <f t="shared" si="13"/>
        <v>-0.30907340531497518</v>
      </c>
      <c r="H318" s="7">
        <v>937.76989000000003</v>
      </c>
      <c r="I318" s="7">
        <v>573.54504999999995</v>
      </c>
      <c r="J318" s="8">
        <f t="shared" si="14"/>
        <v>-0.38839468390267906</v>
      </c>
    </row>
    <row r="319" spans="1:10" x14ac:dyDescent="0.25">
      <c r="A319" s="2" t="s">
        <v>19</v>
      </c>
      <c r="B319" s="2" t="s">
        <v>46</v>
      </c>
      <c r="C319" s="7">
        <v>518.96676000000002</v>
      </c>
      <c r="D319" s="7">
        <v>448.40553</v>
      </c>
      <c r="E319" s="8">
        <f t="shared" si="12"/>
        <v>-0.13596483520447444</v>
      </c>
      <c r="F319" s="7">
        <v>807.36149</v>
      </c>
      <c r="G319" s="8">
        <f t="shared" si="13"/>
        <v>-0.44460376726663042</v>
      </c>
      <c r="H319" s="7">
        <v>1783.77539</v>
      </c>
      <c r="I319" s="7">
        <v>2464.11382</v>
      </c>
      <c r="J319" s="8">
        <f t="shared" si="14"/>
        <v>0.38140364185650077</v>
      </c>
    </row>
    <row r="320" spans="1:10" x14ac:dyDescent="0.25">
      <c r="A320" s="2" t="s">
        <v>20</v>
      </c>
      <c r="B320" s="2" t="s">
        <v>46</v>
      </c>
      <c r="C320" s="7">
        <v>0.69579000000000002</v>
      </c>
      <c r="D320" s="7">
        <v>0</v>
      </c>
      <c r="E320" s="8">
        <f t="shared" si="12"/>
        <v>-1</v>
      </c>
      <c r="F320" s="7">
        <v>0</v>
      </c>
      <c r="G320" s="8" t="str">
        <f t="shared" si="13"/>
        <v/>
      </c>
      <c r="H320" s="7">
        <v>3.80972</v>
      </c>
      <c r="I320" s="7">
        <v>0</v>
      </c>
      <c r="J320" s="8">
        <f t="shared" si="14"/>
        <v>-1</v>
      </c>
    </row>
    <row r="321" spans="1:10" x14ac:dyDescent="0.25">
      <c r="A321" s="2" t="s">
        <v>21</v>
      </c>
      <c r="B321" s="2" t="s">
        <v>46</v>
      </c>
      <c r="C321" s="7">
        <v>126.33712</v>
      </c>
      <c r="D321" s="7">
        <v>24.12452</v>
      </c>
      <c r="E321" s="8">
        <f t="shared" si="12"/>
        <v>-0.80904646235405719</v>
      </c>
      <c r="F321" s="7">
        <v>25.895309999999998</v>
      </c>
      <c r="G321" s="8">
        <f t="shared" si="13"/>
        <v>-6.8382653075016231E-2</v>
      </c>
      <c r="H321" s="7">
        <v>512.76066000000003</v>
      </c>
      <c r="I321" s="7">
        <v>143.38293999999999</v>
      </c>
      <c r="J321" s="8">
        <f t="shared" si="14"/>
        <v>-0.72037063061741136</v>
      </c>
    </row>
    <row r="322" spans="1:10" x14ac:dyDescent="0.25">
      <c r="A322" s="2" t="s">
        <v>22</v>
      </c>
      <c r="B322" s="2" t="s">
        <v>46</v>
      </c>
      <c r="C322" s="7">
        <v>34.437649999999998</v>
      </c>
      <c r="D322" s="7">
        <v>147.35</v>
      </c>
      <c r="E322" s="8">
        <f t="shared" si="12"/>
        <v>3.2787472432062001</v>
      </c>
      <c r="F322" s="7">
        <v>2.4714399999999999</v>
      </c>
      <c r="G322" s="8">
        <f t="shared" si="13"/>
        <v>58.621111578674778</v>
      </c>
      <c r="H322" s="7">
        <v>85.933409999999995</v>
      </c>
      <c r="I322" s="7">
        <v>305.67576000000003</v>
      </c>
      <c r="J322" s="8">
        <f t="shared" si="14"/>
        <v>2.5571235913947792</v>
      </c>
    </row>
    <row r="323" spans="1:10" x14ac:dyDescent="0.25">
      <c r="A323" s="2" t="s">
        <v>23</v>
      </c>
      <c r="B323" s="2" t="s">
        <v>46</v>
      </c>
      <c r="C323" s="7">
        <v>251.46127999999999</v>
      </c>
      <c r="D323" s="7">
        <v>275.24304999999998</v>
      </c>
      <c r="E323" s="8">
        <f t="shared" si="12"/>
        <v>9.4574281972954255E-2</v>
      </c>
      <c r="F323" s="7">
        <v>103.38654</v>
      </c>
      <c r="G323" s="8">
        <f t="shared" si="13"/>
        <v>1.6622716071163617</v>
      </c>
      <c r="H323" s="7">
        <v>852.49000999999998</v>
      </c>
      <c r="I323" s="7">
        <v>796.03377</v>
      </c>
      <c r="J323" s="8">
        <f t="shared" si="14"/>
        <v>-6.6225104502984133E-2</v>
      </c>
    </row>
    <row r="324" spans="1:10" x14ac:dyDescent="0.25">
      <c r="A324" s="2" t="s">
        <v>24</v>
      </c>
      <c r="B324" s="2" t="s">
        <v>46</v>
      </c>
      <c r="C324" s="7">
        <v>137.99675999999999</v>
      </c>
      <c r="D324" s="7">
        <v>122.04727</v>
      </c>
      <c r="E324" s="8">
        <f t="shared" si="12"/>
        <v>-0.11557872808028247</v>
      </c>
      <c r="F324" s="7">
        <v>235.41359</v>
      </c>
      <c r="G324" s="8">
        <f t="shared" si="13"/>
        <v>-0.48156234310856905</v>
      </c>
      <c r="H324" s="7">
        <v>411.49362000000002</v>
      </c>
      <c r="I324" s="7">
        <v>752.26229000000001</v>
      </c>
      <c r="J324" s="8">
        <f t="shared" si="14"/>
        <v>0.82812625381652327</v>
      </c>
    </row>
    <row r="325" spans="1:10" x14ac:dyDescent="0.25">
      <c r="A325" s="2" t="s">
        <v>25</v>
      </c>
      <c r="B325" s="2" t="s">
        <v>46</v>
      </c>
      <c r="C325" s="7">
        <v>283.6705</v>
      </c>
      <c r="D325" s="7">
        <v>68.216769999999997</v>
      </c>
      <c r="E325" s="8">
        <f t="shared" ref="E325:E388" si="15">IF(C325=0,"",(D325/C325-1))</f>
        <v>-0.75952109930359346</v>
      </c>
      <c r="F325" s="7">
        <v>0</v>
      </c>
      <c r="G325" s="8" t="str">
        <f t="shared" ref="G325:G388" si="16">IF(F325=0,"",(D325/F325-1))</f>
        <v/>
      </c>
      <c r="H325" s="7">
        <v>403.21537999999998</v>
      </c>
      <c r="I325" s="7">
        <v>69.328360000000004</v>
      </c>
      <c r="J325" s="8">
        <f t="shared" ref="J325:J388" si="17">IF(H325=0,"",(I325/H325-1))</f>
        <v>-0.82806122127583526</v>
      </c>
    </row>
    <row r="326" spans="1:10" x14ac:dyDescent="0.25">
      <c r="A326" s="2" t="s">
        <v>26</v>
      </c>
      <c r="B326" s="2" t="s">
        <v>46</v>
      </c>
      <c r="C326" s="7">
        <v>0</v>
      </c>
      <c r="D326" s="7">
        <v>460.35091</v>
      </c>
      <c r="E326" s="8" t="str">
        <f t="shared" si="15"/>
        <v/>
      </c>
      <c r="F326" s="7">
        <v>2.26878</v>
      </c>
      <c r="G326" s="8">
        <f t="shared" si="16"/>
        <v>201.90680894577702</v>
      </c>
      <c r="H326" s="7">
        <v>4.4474799999999997</v>
      </c>
      <c r="I326" s="7">
        <v>466.18281999999999</v>
      </c>
      <c r="J326" s="8">
        <f t="shared" si="17"/>
        <v>103.81954275230018</v>
      </c>
    </row>
    <row r="327" spans="1:10" x14ac:dyDescent="0.25">
      <c r="A327" s="2" t="s">
        <v>27</v>
      </c>
      <c r="B327" s="2" t="s">
        <v>46</v>
      </c>
      <c r="C327" s="7">
        <v>60.436059999999998</v>
      </c>
      <c r="D327" s="7">
        <v>34.828279999999999</v>
      </c>
      <c r="E327" s="8">
        <f t="shared" si="15"/>
        <v>-0.42371690014206753</v>
      </c>
      <c r="F327" s="7">
        <v>0</v>
      </c>
      <c r="G327" s="8" t="str">
        <f t="shared" si="16"/>
        <v/>
      </c>
      <c r="H327" s="7">
        <v>135.39138</v>
      </c>
      <c r="I327" s="7">
        <v>96.198880000000003</v>
      </c>
      <c r="J327" s="8">
        <f t="shared" si="17"/>
        <v>-0.28947559290702252</v>
      </c>
    </row>
    <row r="328" spans="1:10" x14ac:dyDescent="0.25">
      <c r="A328" s="2" t="s">
        <v>28</v>
      </c>
      <c r="B328" s="2" t="s">
        <v>46</v>
      </c>
      <c r="C328" s="7">
        <v>0.55000000000000004</v>
      </c>
      <c r="D328" s="7">
        <v>0</v>
      </c>
      <c r="E328" s="8">
        <f t="shared" si="15"/>
        <v>-1</v>
      </c>
      <c r="F328" s="7">
        <v>6.5625</v>
      </c>
      <c r="G328" s="8">
        <f t="shared" si="16"/>
        <v>-1</v>
      </c>
      <c r="H328" s="7">
        <v>0.55000000000000004</v>
      </c>
      <c r="I328" s="7">
        <v>6.5625</v>
      </c>
      <c r="J328" s="8">
        <f t="shared" si="17"/>
        <v>10.931818181818182</v>
      </c>
    </row>
    <row r="329" spans="1:10" x14ac:dyDescent="0.25">
      <c r="A329" s="2" t="s">
        <v>29</v>
      </c>
      <c r="B329" s="2" t="s">
        <v>46</v>
      </c>
      <c r="C329" s="7">
        <v>0</v>
      </c>
      <c r="D329" s="7">
        <v>4.0249600000000001</v>
      </c>
      <c r="E329" s="8" t="str">
        <f t="shared" si="15"/>
        <v/>
      </c>
      <c r="F329" s="7">
        <v>0</v>
      </c>
      <c r="G329" s="8" t="str">
        <f t="shared" si="16"/>
        <v/>
      </c>
      <c r="H329" s="7">
        <v>0</v>
      </c>
      <c r="I329" s="7">
        <v>4.0249600000000001</v>
      </c>
      <c r="J329" s="8" t="str">
        <f t="shared" si="17"/>
        <v/>
      </c>
    </row>
    <row r="330" spans="1:10" x14ac:dyDescent="0.25">
      <c r="A330" s="2" t="s">
        <v>31</v>
      </c>
      <c r="B330" s="2" t="s">
        <v>46</v>
      </c>
      <c r="C330" s="7">
        <v>0.23591000000000001</v>
      </c>
      <c r="D330" s="7">
        <v>0</v>
      </c>
      <c r="E330" s="8">
        <f t="shared" si="15"/>
        <v>-1</v>
      </c>
      <c r="F330" s="7">
        <v>0</v>
      </c>
      <c r="G330" s="8" t="str">
        <f t="shared" si="16"/>
        <v/>
      </c>
      <c r="H330" s="7">
        <v>0.23591000000000001</v>
      </c>
      <c r="I330" s="7">
        <v>0</v>
      </c>
      <c r="J330" s="8">
        <f t="shared" si="17"/>
        <v>-1</v>
      </c>
    </row>
    <row r="331" spans="1:10" x14ac:dyDescent="0.25">
      <c r="A331" s="2" t="s">
        <v>32</v>
      </c>
      <c r="B331" s="2" t="s">
        <v>46</v>
      </c>
      <c r="C331" s="7">
        <v>0.47088999999999998</v>
      </c>
      <c r="D331" s="7">
        <v>0</v>
      </c>
      <c r="E331" s="8">
        <f t="shared" si="15"/>
        <v>-1</v>
      </c>
      <c r="F331" s="7">
        <v>0</v>
      </c>
      <c r="G331" s="8" t="str">
        <f t="shared" si="16"/>
        <v/>
      </c>
      <c r="H331" s="7">
        <v>96.450220000000002</v>
      </c>
      <c r="I331" s="7">
        <v>0</v>
      </c>
      <c r="J331" s="8">
        <f t="shared" si="17"/>
        <v>-1</v>
      </c>
    </row>
    <row r="332" spans="1:10" s="4" customFormat="1" x14ac:dyDescent="0.25">
      <c r="A332" s="4" t="s">
        <v>33</v>
      </c>
      <c r="B332" s="4" t="s">
        <v>46</v>
      </c>
      <c r="C332" s="9">
        <v>2743.6193199999998</v>
      </c>
      <c r="D332" s="9">
        <v>2655.7947800000002</v>
      </c>
      <c r="E332" s="10">
        <f t="shared" si="15"/>
        <v>-3.2010468566025296E-2</v>
      </c>
      <c r="F332" s="9">
        <v>2325.1181499999998</v>
      </c>
      <c r="G332" s="10">
        <f t="shared" si="16"/>
        <v>0.14221928034065723</v>
      </c>
      <c r="H332" s="9">
        <v>10672.146989999999</v>
      </c>
      <c r="I332" s="9">
        <v>10059.19226</v>
      </c>
      <c r="J332" s="10">
        <f t="shared" si="17"/>
        <v>-5.743499696680987E-2</v>
      </c>
    </row>
    <row r="333" spans="1:10" x14ac:dyDescent="0.25">
      <c r="A333" s="2" t="s">
        <v>21</v>
      </c>
      <c r="B333" s="2" t="s">
        <v>47</v>
      </c>
      <c r="C333" s="7">
        <v>0</v>
      </c>
      <c r="D333" s="7">
        <v>0</v>
      </c>
      <c r="E333" s="8" t="str">
        <f t="shared" si="15"/>
        <v/>
      </c>
      <c r="F333" s="7">
        <v>28.3048</v>
      </c>
      <c r="G333" s="8">
        <f t="shared" si="16"/>
        <v>-1</v>
      </c>
      <c r="H333" s="7">
        <v>23.355460000000001</v>
      </c>
      <c r="I333" s="7">
        <v>37.880800000000001</v>
      </c>
      <c r="J333" s="8">
        <f t="shared" si="17"/>
        <v>0.62192480901682079</v>
      </c>
    </row>
    <row r="334" spans="1:10" s="4" customFormat="1" x14ac:dyDescent="0.25">
      <c r="A334" s="4" t="s">
        <v>33</v>
      </c>
      <c r="B334" s="4" t="s">
        <v>47</v>
      </c>
      <c r="C334" s="9">
        <v>0</v>
      </c>
      <c r="D334" s="9">
        <v>0</v>
      </c>
      <c r="E334" s="10" t="str">
        <f t="shared" si="15"/>
        <v/>
      </c>
      <c r="F334" s="9">
        <v>28.3048</v>
      </c>
      <c r="G334" s="10">
        <f t="shared" si="16"/>
        <v>-1</v>
      </c>
      <c r="H334" s="9">
        <v>23.355460000000001</v>
      </c>
      <c r="I334" s="9">
        <v>37.880800000000001</v>
      </c>
      <c r="J334" s="10">
        <f t="shared" si="17"/>
        <v>0.62192480901682079</v>
      </c>
    </row>
    <row r="335" spans="1:10" x14ac:dyDescent="0.25">
      <c r="A335" s="2" t="s">
        <v>7</v>
      </c>
      <c r="B335" s="2" t="s">
        <v>48</v>
      </c>
      <c r="C335" s="7">
        <v>0</v>
      </c>
      <c r="D335" s="7">
        <v>78.289910000000006</v>
      </c>
      <c r="E335" s="8" t="str">
        <f t="shared" si="15"/>
        <v/>
      </c>
      <c r="F335" s="7">
        <v>19.1373</v>
      </c>
      <c r="G335" s="8">
        <f t="shared" si="16"/>
        <v>3.0909590172072345</v>
      </c>
      <c r="H335" s="7">
        <v>250.71234000000001</v>
      </c>
      <c r="I335" s="7">
        <v>242.37933000000001</v>
      </c>
      <c r="J335" s="8">
        <f t="shared" si="17"/>
        <v>-3.3237334867521895E-2</v>
      </c>
    </row>
    <row r="336" spans="1:10" x14ac:dyDescent="0.25">
      <c r="A336" s="2" t="s">
        <v>9</v>
      </c>
      <c r="B336" s="2" t="s">
        <v>48</v>
      </c>
      <c r="C336" s="7">
        <v>5600.33223</v>
      </c>
      <c r="D336" s="7">
        <v>4427.0428599999996</v>
      </c>
      <c r="E336" s="8">
        <f t="shared" si="15"/>
        <v>-0.20950352975755515</v>
      </c>
      <c r="F336" s="7">
        <v>4869.9327199999998</v>
      </c>
      <c r="G336" s="8">
        <f t="shared" si="16"/>
        <v>-9.0943732791446075E-2</v>
      </c>
      <c r="H336" s="7">
        <v>24037.506590000001</v>
      </c>
      <c r="I336" s="7">
        <v>21224.244129999999</v>
      </c>
      <c r="J336" s="8">
        <f t="shared" si="17"/>
        <v>-0.11703636770589032</v>
      </c>
    </row>
    <row r="337" spans="1:10" x14ac:dyDescent="0.25">
      <c r="A337" s="2" t="s">
        <v>10</v>
      </c>
      <c r="B337" s="2" t="s">
        <v>48</v>
      </c>
      <c r="C337" s="7">
        <v>485.87454000000002</v>
      </c>
      <c r="D337" s="7">
        <v>421.13348000000002</v>
      </c>
      <c r="E337" s="8">
        <f t="shared" si="15"/>
        <v>-0.13324645493875842</v>
      </c>
      <c r="F337" s="7">
        <v>337.74090000000001</v>
      </c>
      <c r="G337" s="8">
        <f t="shared" si="16"/>
        <v>0.24691288499556907</v>
      </c>
      <c r="H337" s="7">
        <v>8676.9202100000002</v>
      </c>
      <c r="I337" s="7">
        <v>2507.1985300000001</v>
      </c>
      <c r="J337" s="8">
        <f t="shared" si="17"/>
        <v>-0.71104971933353756</v>
      </c>
    </row>
    <row r="338" spans="1:10" x14ac:dyDescent="0.25">
      <c r="A338" s="2" t="s">
        <v>11</v>
      </c>
      <c r="B338" s="2" t="s">
        <v>48</v>
      </c>
      <c r="C338" s="7">
        <v>36.18553</v>
      </c>
      <c r="D338" s="7">
        <v>0</v>
      </c>
      <c r="E338" s="8">
        <f t="shared" si="15"/>
        <v>-1</v>
      </c>
      <c r="F338" s="7">
        <v>0</v>
      </c>
      <c r="G338" s="8" t="str">
        <f t="shared" si="16"/>
        <v/>
      </c>
      <c r="H338" s="7">
        <v>111.98439999999999</v>
      </c>
      <c r="I338" s="7">
        <v>70.534670000000006</v>
      </c>
      <c r="J338" s="8">
        <f t="shared" si="17"/>
        <v>-0.37013842999560642</v>
      </c>
    </row>
    <row r="339" spans="1:10" x14ac:dyDescent="0.25">
      <c r="A339" s="2" t="s">
        <v>12</v>
      </c>
      <c r="B339" s="2" t="s">
        <v>48</v>
      </c>
      <c r="C339" s="7">
        <v>3.2199999999999999E-2</v>
      </c>
      <c r="D339" s="7">
        <v>6.5317600000000002</v>
      </c>
      <c r="E339" s="8">
        <f t="shared" si="15"/>
        <v>201.84968944099381</v>
      </c>
      <c r="F339" s="7">
        <v>5.6931399999999996</v>
      </c>
      <c r="G339" s="8">
        <f t="shared" si="16"/>
        <v>0.14730359696055273</v>
      </c>
      <c r="H339" s="7">
        <v>6.9411800000000001</v>
      </c>
      <c r="I339" s="7">
        <v>58.758429999999997</v>
      </c>
      <c r="J339" s="8">
        <f t="shared" si="17"/>
        <v>7.4651932380373367</v>
      </c>
    </row>
    <row r="340" spans="1:10" x14ac:dyDescent="0.25">
      <c r="A340" s="2" t="s">
        <v>15</v>
      </c>
      <c r="B340" s="2" t="s">
        <v>48</v>
      </c>
      <c r="C340" s="7">
        <v>0</v>
      </c>
      <c r="D340" s="7">
        <v>0</v>
      </c>
      <c r="E340" s="8" t="str">
        <f t="shared" si="15"/>
        <v/>
      </c>
      <c r="F340" s="7">
        <v>0</v>
      </c>
      <c r="G340" s="8" t="str">
        <f t="shared" si="16"/>
        <v/>
      </c>
      <c r="H340" s="7">
        <v>0</v>
      </c>
      <c r="I340" s="7">
        <v>0</v>
      </c>
      <c r="J340" s="8" t="str">
        <f t="shared" si="17"/>
        <v/>
      </c>
    </row>
    <row r="341" spans="1:10" x14ac:dyDescent="0.25">
      <c r="A341" s="2" t="s">
        <v>16</v>
      </c>
      <c r="B341" s="2" t="s">
        <v>48</v>
      </c>
      <c r="C341" s="7">
        <v>3.4343499999999998</v>
      </c>
      <c r="D341" s="7">
        <v>51.195790000000002</v>
      </c>
      <c r="E341" s="8">
        <f t="shared" si="15"/>
        <v>13.906980942536435</v>
      </c>
      <c r="F341" s="7">
        <v>70.271929999999998</v>
      </c>
      <c r="G341" s="8">
        <f t="shared" si="16"/>
        <v>-0.27146173443649546</v>
      </c>
      <c r="H341" s="7">
        <v>48.845039999999997</v>
      </c>
      <c r="I341" s="7">
        <v>283.44103000000001</v>
      </c>
      <c r="J341" s="8">
        <f t="shared" si="17"/>
        <v>4.8028620715634593</v>
      </c>
    </row>
    <row r="342" spans="1:10" x14ac:dyDescent="0.25">
      <c r="A342" s="2" t="s">
        <v>17</v>
      </c>
      <c r="B342" s="2" t="s">
        <v>48</v>
      </c>
      <c r="C342" s="7">
        <v>0</v>
      </c>
      <c r="D342" s="7">
        <v>0.77507999999999999</v>
      </c>
      <c r="E342" s="8" t="str">
        <f t="shared" si="15"/>
        <v/>
      </c>
      <c r="F342" s="7">
        <v>0</v>
      </c>
      <c r="G342" s="8" t="str">
        <f t="shared" si="16"/>
        <v/>
      </c>
      <c r="H342" s="7">
        <v>8.0064799999999998</v>
      </c>
      <c r="I342" s="7">
        <v>0.77507999999999999</v>
      </c>
      <c r="J342" s="8">
        <f t="shared" si="17"/>
        <v>-0.90319341333519854</v>
      </c>
    </row>
    <row r="343" spans="1:10" x14ac:dyDescent="0.25">
      <c r="A343" s="2" t="s">
        <v>18</v>
      </c>
      <c r="B343" s="2" t="s">
        <v>48</v>
      </c>
      <c r="C343" s="7">
        <v>5.1871</v>
      </c>
      <c r="D343" s="7">
        <v>7.1104599999999998</v>
      </c>
      <c r="E343" s="8">
        <f t="shared" si="15"/>
        <v>0.3707967843303579</v>
      </c>
      <c r="F343" s="7">
        <v>16.03689</v>
      </c>
      <c r="G343" s="8">
        <f t="shared" si="16"/>
        <v>-0.55661852142154744</v>
      </c>
      <c r="H343" s="7">
        <v>47.953180000000003</v>
      </c>
      <c r="I343" s="7">
        <v>56.766280000000002</v>
      </c>
      <c r="J343" s="8">
        <f t="shared" si="17"/>
        <v>0.18378551745681926</v>
      </c>
    </row>
    <row r="344" spans="1:10" x14ac:dyDescent="0.25">
      <c r="A344" s="2" t="s">
        <v>19</v>
      </c>
      <c r="B344" s="2" t="s">
        <v>48</v>
      </c>
      <c r="C344" s="7">
        <v>222.07897</v>
      </c>
      <c r="D344" s="7">
        <v>333.75000999999997</v>
      </c>
      <c r="E344" s="8">
        <f t="shared" si="15"/>
        <v>0.50284383073282446</v>
      </c>
      <c r="F344" s="7">
        <v>145.39333999999999</v>
      </c>
      <c r="G344" s="8">
        <f t="shared" si="16"/>
        <v>1.2954972352928955</v>
      </c>
      <c r="H344" s="7">
        <v>1687.4458099999999</v>
      </c>
      <c r="I344" s="7">
        <v>1137.57836</v>
      </c>
      <c r="J344" s="8">
        <f t="shared" si="17"/>
        <v>-0.32585784191789835</v>
      </c>
    </row>
    <row r="345" spans="1:10" x14ac:dyDescent="0.25">
      <c r="A345" s="2" t="s">
        <v>21</v>
      </c>
      <c r="B345" s="2" t="s">
        <v>48</v>
      </c>
      <c r="C345" s="7">
        <v>1690.2769900000001</v>
      </c>
      <c r="D345" s="7">
        <v>890.18017999999995</v>
      </c>
      <c r="E345" s="8">
        <f t="shared" si="15"/>
        <v>-0.47335248289690091</v>
      </c>
      <c r="F345" s="7">
        <v>1365.6996200000001</v>
      </c>
      <c r="G345" s="8">
        <f t="shared" si="16"/>
        <v>-0.34818742938509428</v>
      </c>
      <c r="H345" s="7">
        <v>6820.0679399999999</v>
      </c>
      <c r="I345" s="7">
        <v>5608.5473899999997</v>
      </c>
      <c r="J345" s="8">
        <f t="shared" si="17"/>
        <v>-0.1776405397509867</v>
      </c>
    </row>
    <row r="346" spans="1:10" x14ac:dyDescent="0.25">
      <c r="A346" s="2" t="s">
        <v>22</v>
      </c>
      <c r="B346" s="2" t="s">
        <v>48</v>
      </c>
      <c r="C346" s="7">
        <v>2.5577200000000002</v>
      </c>
      <c r="D346" s="7">
        <v>71.253349999999998</v>
      </c>
      <c r="E346" s="8">
        <f t="shared" si="15"/>
        <v>26.858151009492826</v>
      </c>
      <c r="F346" s="7">
        <v>47.589910000000003</v>
      </c>
      <c r="G346" s="8">
        <f t="shared" si="16"/>
        <v>0.49723649403833692</v>
      </c>
      <c r="H346" s="7">
        <v>840.99455999999998</v>
      </c>
      <c r="I346" s="7">
        <v>351.81680999999998</v>
      </c>
      <c r="J346" s="8">
        <f t="shared" si="17"/>
        <v>-0.58166577201165248</v>
      </c>
    </row>
    <row r="347" spans="1:10" x14ac:dyDescent="0.25">
      <c r="A347" s="2" t="s">
        <v>23</v>
      </c>
      <c r="B347" s="2" t="s">
        <v>48</v>
      </c>
      <c r="C347" s="7">
        <v>4.3929999999999998</v>
      </c>
      <c r="D347" s="7">
        <v>4.1083699999999999</v>
      </c>
      <c r="E347" s="8">
        <f t="shared" si="15"/>
        <v>-6.4791714090598695E-2</v>
      </c>
      <c r="F347" s="7">
        <v>2.5739299999999998</v>
      </c>
      <c r="G347" s="8">
        <f t="shared" si="16"/>
        <v>0.59614674835756998</v>
      </c>
      <c r="H347" s="7">
        <v>12.96688</v>
      </c>
      <c r="I347" s="7">
        <v>11.54218</v>
      </c>
      <c r="J347" s="8">
        <f t="shared" si="17"/>
        <v>-0.10987222832323573</v>
      </c>
    </row>
    <row r="348" spans="1:10" x14ac:dyDescent="0.25">
      <c r="A348" s="2" t="s">
        <v>24</v>
      </c>
      <c r="B348" s="2" t="s">
        <v>48</v>
      </c>
      <c r="C348" s="7">
        <v>95.438400000000001</v>
      </c>
      <c r="D348" s="7">
        <v>30.962129999999998</v>
      </c>
      <c r="E348" s="8">
        <f t="shared" si="15"/>
        <v>-0.67557995523814318</v>
      </c>
      <c r="F348" s="7">
        <v>54.3157</v>
      </c>
      <c r="G348" s="8">
        <f t="shared" si="16"/>
        <v>-0.4299598458640872</v>
      </c>
      <c r="H348" s="7">
        <v>474.71278000000001</v>
      </c>
      <c r="I348" s="7">
        <v>431.84005999999999</v>
      </c>
      <c r="J348" s="8">
        <f t="shared" si="17"/>
        <v>-9.0312967769690111E-2</v>
      </c>
    </row>
    <row r="349" spans="1:10" x14ac:dyDescent="0.25">
      <c r="A349" s="2" t="s">
        <v>26</v>
      </c>
      <c r="B349" s="2" t="s">
        <v>48</v>
      </c>
      <c r="C349" s="7">
        <v>0</v>
      </c>
      <c r="D349" s="7">
        <v>0</v>
      </c>
      <c r="E349" s="8" t="str">
        <f t="shared" si="15"/>
        <v/>
      </c>
      <c r="F349" s="7">
        <v>0</v>
      </c>
      <c r="G349" s="8" t="str">
        <f t="shared" si="16"/>
        <v/>
      </c>
      <c r="H349" s="7">
        <v>7.28803</v>
      </c>
      <c r="I349" s="7">
        <v>0</v>
      </c>
      <c r="J349" s="8">
        <f t="shared" si="17"/>
        <v>-1</v>
      </c>
    </row>
    <row r="350" spans="1:10" x14ac:dyDescent="0.25">
      <c r="A350" s="2" t="s">
        <v>27</v>
      </c>
      <c r="B350" s="2" t="s">
        <v>48</v>
      </c>
      <c r="C350" s="7">
        <v>109.75413</v>
      </c>
      <c r="D350" s="7">
        <v>0</v>
      </c>
      <c r="E350" s="8">
        <f t="shared" si="15"/>
        <v>-1</v>
      </c>
      <c r="F350" s="7">
        <v>17.243970000000001</v>
      </c>
      <c r="G350" s="8">
        <f t="shared" si="16"/>
        <v>-1</v>
      </c>
      <c r="H350" s="7">
        <v>181.25953000000001</v>
      </c>
      <c r="I350" s="7">
        <v>78.094579999999993</v>
      </c>
      <c r="J350" s="8">
        <f t="shared" si="17"/>
        <v>-0.56915600520425058</v>
      </c>
    </row>
    <row r="351" spans="1:10" x14ac:dyDescent="0.25">
      <c r="A351" s="2" t="s">
        <v>29</v>
      </c>
      <c r="B351" s="2" t="s">
        <v>48</v>
      </c>
      <c r="C351" s="7">
        <v>0</v>
      </c>
      <c r="D351" s="7">
        <v>0</v>
      </c>
      <c r="E351" s="8" t="str">
        <f t="shared" si="15"/>
        <v/>
      </c>
      <c r="F351" s="7">
        <v>0</v>
      </c>
      <c r="G351" s="8" t="str">
        <f t="shared" si="16"/>
        <v/>
      </c>
      <c r="H351" s="7">
        <v>64.606729999999999</v>
      </c>
      <c r="I351" s="7">
        <v>24.684480000000001</v>
      </c>
      <c r="J351" s="8">
        <f t="shared" si="17"/>
        <v>-0.61792711068955197</v>
      </c>
    </row>
    <row r="352" spans="1:10" x14ac:dyDescent="0.25">
      <c r="A352" s="2" t="s">
        <v>31</v>
      </c>
      <c r="B352" s="2" t="s">
        <v>48</v>
      </c>
      <c r="C352" s="7">
        <v>0</v>
      </c>
      <c r="D352" s="7">
        <v>0</v>
      </c>
      <c r="E352" s="8" t="str">
        <f t="shared" si="15"/>
        <v/>
      </c>
      <c r="F352" s="7">
        <v>0</v>
      </c>
      <c r="G352" s="8" t="str">
        <f t="shared" si="16"/>
        <v/>
      </c>
      <c r="H352" s="7">
        <v>0</v>
      </c>
      <c r="I352" s="7">
        <v>0</v>
      </c>
      <c r="J352" s="8" t="str">
        <f t="shared" si="17"/>
        <v/>
      </c>
    </row>
    <row r="353" spans="1:10" s="4" customFormat="1" x14ac:dyDescent="0.25">
      <c r="A353" s="4" t="s">
        <v>33</v>
      </c>
      <c r="B353" s="4" t="s">
        <v>48</v>
      </c>
      <c r="C353" s="9">
        <v>8255.5451599999997</v>
      </c>
      <c r="D353" s="9">
        <v>6322.33338</v>
      </c>
      <c r="E353" s="10">
        <f t="shared" si="15"/>
        <v>-0.23417130456348922</v>
      </c>
      <c r="F353" s="9">
        <v>6951.6293500000002</v>
      </c>
      <c r="G353" s="10">
        <f t="shared" si="16"/>
        <v>-9.0524960166352919E-2</v>
      </c>
      <c r="H353" s="9">
        <v>43278.21168</v>
      </c>
      <c r="I353" s="9">
        <v>32088.20134</v>
      </c>
      <c r="J353" s="10">
        <f t="shared" si="17"/>
        <v>-0.25855990591152822</v>
      </c>
    </row>
    <row r="354" spans="1:10" x14ac:dyDescent="0.25">
      <c r="A354" s="2" t="s">
        <v>7</v>
      </c>
      <c r="B354" s="2" t="s">
        <v>49</v>
      </c>
      <c r="C354" s="7">
        <v>3.5</v>
      </c>
      <c r="D354" s="7">
        <v>0</v>
      </c>
      <c r="E354" s="8">
        <f t="shared" si="15"/>
        <v>-1</v>
      </c>
      <c r="F354" s="7">
        <v>0</v>
      </c>
      <c r="G354" s="8" t="str">
        <f t="shared" si="16"/>
        <v/>
      </c>
      <c r="H354" s="7">
        <v>17.118870000000001</v>
      </c>
      <c r="I354" s="7">
        <v>505.96339</v>
      </c>
      <c r="J354" s="8">
        <f t="shared" si="17"/>
        <v>28.555887158439777</v>
      </c>
    </row>
    <row r="355" spans="1:10" x14ac:dyDescent="0.25">
      <c r="A355" s="2" t="s">
        <v>9</v>
      </c>
      <c r="B355" s="2" t="s">
        <v>49</v>
      </c>
      <c r="C355" s="7">
        <v>94.688040000000001</v>
      </c>
      <c r="D355" s="7">
        <v>171.85207</v>
      </c>
      <c r="E355" s="8">
        <f t="shared" si="15"/>
        <v>0.81492900264912027</v>
      </c>
      <c r="F355" s="7">
        <v>90.341800000000006</v>
      </c>
      <c r="G355" s="8">
        <f t="shared" si="16"/>
        <v>0.90224314769021641</v>
      </c>
      <c r="H355" s="7">
        <v>259.89915999999999</v>
      </c>
      <c r="I355" s="7">
        <v>371.36121000000003</v>
      </c>
      <c r="J355" s="8">
        <f t="shared" si="17"/>
        <v>0.42886652654052448</v>
      </c>
    </row>
    <row r="356" spans="1:10" x14ac:dyDescent="0.25">
      <c r="A356" s="2" t="s">
        <v>10</v>
      </c>
      <c r="B356" s="2" t="s">
        <v>49</v>
      </c>
      <c r="C356" s="7">
        <v>17.7545</v>
      </c>
      <c r="D356" s="7">
        <v>5.5157699999999998</v>
      </c>
      <c r="E356" s="8">
        <f t="shared" si="15"/>
        <v>-0.68933115548170887</v>
      </c>
      <c r="F356" s="7">
        <v>0.99892000000000003</v>
      </c>
      <c r="G356" s="8">
        <f t="shared" si="16"/>
        <v>4.5217334721499212</v>
      </c>
      <c r="H356" s="7">
        <v>57.425620000000002</v>
      </c>
      <c r="I356" s="7">
        <v>212.19971000000001</v>
      </c>
      <c r="J356" s="8">
        <f t="shared" si="17"/>
        <v>2.6952097339131909</v>
      </c>
    </row>
    <row r="357" spans="1:10" x14ac:dyDescent="0.25">
      <c r="A357" s="2" t="s">
        <v>11</v>
      </c>
      <c r="B357" s="2" t="s">
        <v>49</v>
      </c>
      <c r="C357" s="7">
        <v>0</v>
      </c>
      <c r="D357" s="7">
        <v>0</v>
      </c>
      <c r="E357" s="8" t="str">
        <f t="shared" si="15"/>
        <v/>
      </c>
      <c r="F357" s="7">
        <v>0</v>
      </c>
      <c r="G357" s="8" t="str">
        <f t="shared" si="16"/>
        <v/>
      </c>
      <c r="H357" s="7">
        <v>0</v>
      </c>
      <c r="I357" s="7">
        <v>0</v>
      </c>
      <c r="J357" s="8" t="str">
        <f t="shared" si="17"/>
        <v/>
      </c>
    </row>
    <row r="358" spans="1:10" x14ac:dyDescent="0.25">
      <c r="A358" s="2" t="s">
        <v>12</v>
      </c>
      <c r="B358" s="2" t="s">
        <v>49</v>
      </c>
      <c r="C358" s="7">
        <v>0.20487</v>
      </c>
      <c r="D358" s="7">
        <v>0</v>
      </c>
      <c r="E358" s="8">
        <f t="shared" si="15"/>
        <v>-1</v>
      </c>
      <c r="F358" s="7">
        <v>0</v>
      </c>
      <c r="G358" s="8" t="str">
        <f t="shared" si="16"/>
        <v/>
      </c>
      <c r="H358" s="7">
        <v>0.28900999999999999</v>
      </c>
      <c r="I358" s="7">
        <v>649.09526000000005</v>
      </c>
      <c r="J358" s="8">
        <f t="shared" si="17"/>
        <v>2244.926646136812</v>
      </c>
    </row>
    <row r="359" spans="1:10" x14ac:dyDescent="0.25">
      <c r="A359" s="2" t="s">
        <v>15</v>
      </c>
      <c r="B359" s="2" t="s">
        <v>49</v>
      </c>
      <c r="C359" s="7">
        <v>0</v>
      </c>
      <c r="D359" s="7">
        <v>3.64547</v>
      </c>
      <c r="E359" s="8" t="str">
        <f t="shared" si="15"/>
        <v/>
      </c>
      <c r="F359" s="7">
        <v>0</v>
      </c>
      <c r="G359" s="8" t="str">
        <f t="shared" si="16"/>
        <v/>
      </c>
      <c r="H359" s="7">
        <v>0.30803999999999998</v>
      </c>
      <c r="I359" s="7">
        <v>16.663779999999999</v>
      </c>
      <c r="J359" s="8">
        <f t="shared" si="17"/>
        <v>53.096156343332034</v>
      </c>
    </row>
    <row r="360" spans="1:10" x14ac:dyDescent="0.25">
      <c r="A360" s="2" t="s">
        <v>16</v>
      </c>
      <c r="B360" s="2" t="s">
        <v>49</v>
      </c>
      <c r="C360" s="7">
        <v>0</v>
      </c>
      <c r="D360" s="7">
        <v>2.9219999999999999E-2</v>
      </c>
      <c r="E360" s="8" t="str">
        <f t="shared" si="15"/>
        <v/>
      </c>
      <c r="F360" s="7">
        <v>0</v>
      </c>
      <c r="G360" s="8" t="str">
        <f t="shared" si="16"/>
        <v/>
      </c>
      <c r="H360" s="7">
        <v>1.5204500000000001</v>
      </c>
      <c r="I360" s="7">
        <v>4.478E-2</v>
      </c>
      <c r="J360" s="8">
        <f t="shared" si="17"/>
        <v>-0.97054819296918671</v>
      </c>
    </row>
    <row r="361" spans="1:10" x14ac:dyDescent="0.25">
      <c r="A361" s="2" t="s">
        <v>17</v>
      </c>
      <c r="B361" s="2" t="s">
        <v>49</v>
      </c>
      <c r="C361" s="7">
        <v>5.5621799999999997</v>
      </c>
      <c r="D361" s="7">
        <v>0</v>
      </c>
      <c r="E361" s="8">
        <f t="shared" si="15"/>
        <v>-1</v>
      </c>
      <c r="F361" s="7">
        <v>7.3623599999999998</v>
      </c>
      <c r="G361" s="8">
        <f t="shared" si="16"/>
        <v>-1</v>
      </c>
      <c r="H361" s="7">
        <v>5.5621799999999997</v>
      </c>
      <c r="I361" s="7">
        <v>36.235169999999997</v>
      </c>
      <c r="J361" s="8">
        <f t="shared" si="17"/>
        <v>5.5145626355134132</v>
      </c>
    </row>
    <row r="362" spans="1:10" x14ac:dyDescent="0.25">
      <c r="A362" s="2" t="s">
        <v>18</v>
      </c>
      <c r="B362" s="2" t="s">
        <v>49</v>
      </c>
      <c r="C362" s="7">
        <v>0.89041000000000003</v>
      </c>
      <c r="D362" s="7">
        <v>0</v>
      </c>
      <c r="E362" s="8">
        <f t="shared" si="15"/>
        <v>-1</v>
      </c>
      <c r="F362" s="7">
        <v>0</v>
      </c>
      <c r="G362" s="8" t="str">
        <f t="shared" si="16"/>
        <v/>
      </c>
      <c r="H362" s="7">
        <v>23.45213</v>
      </c>
      <c r="I362" s="7">
        <v>1.67025</v>
      </c>
      <c r="J362" s="8">
        <f t="shared" si="17"/>
        <v>-0.92878045618884086</v>
      </c>
    </row>
    <row r="363" spans="1:10" x14ac:dyDescent="0.25">
      <c r="A363" s="2" t="s">
        <v>19</v>
      </c>
      <c r="B363" s="2" t="s">
        <v>49</v>
      </c>
      <c r="C363" s="7">
        <v>186.86037999999999</v>
      </c>
      <c r="D363" s="7">
        <v>198.05436</v>
      </c>
      <c r="E363" s="8">
        <f t="shared" si="15"/>
        <v>5.9905582981261363E-2</v>
      </c>
      <c r="F363" s="7">
        <v>180.22174000000001</v>
      </c>
      <c r="G363" s="8">
        <f t="shared" si="16"/>
        <v>9.8948217900903579E-2</v>
      </c>
      <c r="H363" s="7">
        <v>589.52086999999995</v>
      </c>
      <c r="I363" s="7">
        <v>671.53698999999995</v>
      </c>
      <c r="J363" s="8">
        <f t="shared" si="17"/>
        <v>0.1391233528339717</v>
      </c>
    </row>
    <row r="364" spans="1:10" x14ac:dyDescent="0.25">
      <c r="A364" s="2" t="s">
        <v>20</v>
      </c>
      <c r="B364" s="2" t="s">
        <v>49</v>
      </c>
      <c r="C364" s="7">
        <v>0</v>
      </c>
      <c r="D364" s="7">
        <v>0</v>
      </c>
      <c r="E364" s="8" t="str">
        <f t="shared" si="15"/>
        <v/>
      </c>
      <c r="F364" s="7">
        <v>0</v>
      </c>
      <c r="G364" s="8" t="str">
        <f t="shared" si="16"/>
        <v/>
      </c>
      <c r="H364" s="7">
        <v>0</v>
      </c>
      <c r="I364" s="7">
        <v>0</v>
      </c>
      <c r="J364" s="8" t="str">
        <f t="shared" si="17"/>
        <v/>
      </c>
    </row>
    <row r="365" spans="1:10" x14ac:dyDescent="0.25">
      <c r="A365" s="2" t="s">
        <v>21</v>
      </c>
      <c r="B365" s="2" t="s">
        <v>49</v>
      </c>
      <c r="C365" s="7">
        <v>0</v>
      </c>
      <c r="D365" s="7">
        <v>0</v>
      </c>
      <c r="E365" s="8" t="str">
        <f t="shared" si="15"/>
        <v/>
      </c>
      <c r="F365" s="7">
        <v>0</v>
      </c>
      <c r="G365" s="8" t="str">
        <f t="shared" si="16"/>
        <v/>
      </c>
      <c r="H365" s="7">
        <v>106.13200999999999</v>
      </c>
      <c r="I365" s="7">
        <v>2.5999999999999999E-2</v>
      </c>
      <c r="J365" s="8">
        <f t="shared" si="17"/>
        <v>-0.99975502207109801</v>
      </c>
    </row>
    <row r="366" spans="1:10" x14ac:dyDescent="0.25">
      <c r="A366" s="2" t="s">
        <v>22</v>
      </c>
      <c r="B366" s="2" t="s">
        <v>49</v>
      </c>
      <c r="C366" s="7">
        <v>0</v>
      </c>
      <c r="D366" s="7">
        <v>0</v>
      </c>
      <c r="E366" s="8" t="str">
        <f t="shared" si="15"/>
        <v/>
      </c>
      <c r="F366" s="7">
        <v>1.2</v>
      </c>
      <c r="G366" s="8">
        <f t="shared" si="16"/>
        <v>-1</v>
      </c>
      <c r="H366" s="7">
        <v>3.1372</v>
      </c>
      <c r="I366" s="7">
        <v>1.8</v>
      </c>
      <c r="J366" s="8">
        <f t="shared" si="17"/>
        <v>-0.42623995919928592</v>
      </c>
    </row>
    <row r="367" spans="1:10" x14ac:dyDescent="0.25">
      <c r="A367" s="2" t="s">
        <v>23</v>
      </c>
      <c r="B367" s="2" t="s">
        <v>49</v>
      </c>
      <c r="C367" s="7">
        <v>0</v>
      </c>
      <c r="D367" s="7">
        <v>0</v>
      </c>
      <c r="E367" s="8" t="str">
        <f t="shared" si="15"/>
        <v/>
      </c>
      <c r="F367" s="7">
        <v>35.683030000000002</v>
      </c>
      <c r="G367" s="8">
        <f t="shared" si="16"/>
        <v>-1</v>
      </c>
      <c r="H367" s="7">
        <v>60.317140000000002</v>
      </c>
      <c r="I367" s="7">
        <v>35.683030000000002</v>
      </c>
      <c r="J367" s="8">
        <f t="shared" si="17"/>
        <v>-0.40840978202878986</v>
      </c>
    </row>
    <row r="368" spans="1:10" x14ac:dyDescent="0.25">
      <c r="A368" s="2" t="s">
        <v>24</v>
      </c>
      <c r="B368" s="2" t="s">
        <v>49</v>
      </c>
      <c r="C368" s="7">
        <v>113.83597</v>
      </c>
      <c r="D368" s="7">
        <v>19.671620000000001</v>
      </c>
      <c r="E368" s="8">
        <f t="shared" si="15"/>
        <v>-0.82719328521556057</v>
      </c>
      <c r="F368" s="7">
        <v>6.7241999999999997</v>
      </c>
      <c r="G368" s="8">
        <f t="shared" si="16"/>
        <v>1.9254959697807918</v>
      </c>
      <c r="H368" s="7">
        <v>294.99430000000001</v>
      </c>
      <c r="I368" s="7">
        <v>138.00694999999999</v>
      </c>
      <c r="J368" s="8">
        <f t="shared" si="17"/>
        <v>-0.53217079109664156</v>
      </c>
    </row>
    <row r="369" spans="1:10" x14ac:dyDescent="0.25">
      <c r="A369" s="2" t="s">
        <v>26</v>
      </c>
      <c r="B369" s="2" t="s">
        <v>49</v>
      </c>
      <c r="C369" s="7">
        <v>0.85626999999999998</v>
      </c>
      <c r="D369" s="7">
        <v>0</v>
      </c>
      <c r="E369" s="8">
        <f t="shared" si="15"/>
        <v>-1</v>
      </c>
      <c r="F369" s="7">
        <v>0</v>
      </c>
      <c r="G369" s="8" t="str">
        <f t="shared" si="16"/>
        <v/>
      </c>
      <c r="H369" s="7">
        <v>3.6292900000000001</v>
      </c>
      <c r="I369" s="7">
        <v>0</v>
      </c>
      <c r="J369" s="8">
        <f t="shared" si="17"/>
        <v>-1</v>
      </c>
    </row>
    <row r="370" spans="1:10" x14ac:dyDescent="0.25">
      <c r="A370" s="2" t="s">
        <v>27</v>
      </c>
      <c r="B370" s="2" t="s">
        <v>49</v>
      </c>
      <c r="C370" s="7">
        <v>0</v>
      </c>
      <c r="D370" s="7">
        <v>28.232669999999999</v>
      </c>
      <c r="E370" s="8" t="str">
        <f t="shared" si="15"/>
        <v/>
      </c>
      <c r="F370" s="7">
        <v>0</v>
      </c>
      <c r="G370" s="8" t="str">
        <f t="shared" si="16"/>
        <v/>
      </c>
      <c r="H370" s="7">
        <v>0</v>
      </c>
      <c r="I370" s="7">
        <v>28.232669999999999</v>
      </c>
      <c r="J370" s="8" t="str">
        <f t="shared" si="17"/>
        <v/>
      </c>
    </row>
    <row r="371" spans="1:10" x14ac:dyDescent="0.25">
      <c r="A371" s="2" t="s">
        <v>29</v>
      </c>
      <c r="B371" s="2" t="s">
        <v>49</v>
      </c>
      <c r="C371" s="7">
        <v>10.385619999999999</v>
      </c>
      <c r="D371" s="7">
        <v>36.407240000000002</v>
      </c>
      <c r="E371" s="8">
        <f t="shared" si="15"/>
        <v>2.5055432415204875</v>
      </c>
      <c r="F371" s="7">
        <v>58.359470000000002</v>
      </c>
      <c r="G371" s="8">
        <f t="shared" si="16"/>
        <v>-0.37615540374167211</v>
      </c>
      <c r="H371" s="7">
        <v>443.94819999999999</v>
      </c>
      <c r="I371" s="7">
        <v>114.71955</v>
      </c>
      <c r="J371" s="8">
        <f t="shared" si="17"/>
        <v>-0.74159248759202079</v>
      </c>
    </row>
    <row r="372" spans="1:10" x14ac:dyDescent="0.25">
      <c r="A372" s="2" t="s">
        <v>31</v>
      </c>
      <c r="B372" s="2" t="s">
        <v>49</v>
      </c>
      <c r="C372" s="7">
        <v>0</v>
      </c>
      <c r="D372" s="7">
        <v>0</v>
      </c>
      <c r="E372" s="8" t="str">
        <f t="shared" si="15"/>
        <v/>
      </c>
      <c r="F372" s="7">
        <v>0</v>
      </c>
      <c r="G372" s="8" t="str">
        <f t="shared" si="16"/>
        <v/>
      </c>
      <c r="H372" s="7">
        <v>0</v>
      </c>
      <c r="I372" s="7">
        <v>0</v>
      </c>
      <c r="J372" s="8" t="str">
        <f t="shared" si="17"/>
        <v/>
      </c>
    </row>
    <row r="373" spans="1:10" x14ac:dyDescent="0.25">
      <c r="A373" s="2" t="s">
        <v>32</v>
      </c>
      <c r="B373" s="2" t="s">
        <v>49</v>
      </c>
      <c r="C373" s="7">
        <v>0</v>
      </c>
      <c r="D373" s="7">
        <v>0</v>
      </c>
      <c r="E373" s="8" t="str">
        <f t="shared" si="15"/>
        <v/>
      </c>
      <c r="F373" s="7">
        <v>0</v>
      </c>
      <c r="G373" s="8" t="str">
        <f t="shared" si="16"/>
        <v/>
      </c>
      <c r="H373" s="7">
        <v>0</v>
      </c>
      <c r="I373" s="7">
        <v>0</v>
      </c>
      <c r="J373" s="8" t="str">
        <f t="shared" si="17"/>
        <v/>
      </c>
    </row>
    <row r="374" spans="1:10" s="4" customFormat="1" x14ac:dyDescent="0.25">
      <c r="A374" s="4" t="s">
        <v>33</v>
      </c>
      <c r="B374" s="4" t="s">
        <v>49</v>
      </c>
      <c r="C374" s="9">
        <v>434.53823999999997</v>
      </c>
      <c r="D374" s="9">
        <v>463.40841999999998</v>
      </c>
      <c r="E374" s="10">
        <f t="shared" si="15"/>
        <v>6.643875576980296E-2</v>
      </c>
      <c r="F374" s="9">
        <v>380.89152000000001</v>
      </c>
      <c r="G374" s="10">
        <f t="shared" si="16"/>
        <v>0.21664147314174897</v>
      </c>
      <c r="H374" s="9">
        <v>1867.2544700000001</v>
      </c>
      <c r="I374" s="9">
        <v>2783.2387399999998</v>
      </c>
      <c r="J374" s="10">
        <f t="shared" si="17"/>
        <v>0.4905513869247824</v>
      </c>
    </row>
    <row r="375" spans="1:10" x14ac:dyDescent="0.25">
      <c r="A375" s="2" t="s">
        <v>9</v>
      </c>
      <c r="B375" s="2" t="s">
        <v>50</v>
      </c>
      <c r="C375" s="7">
        <v>0</v>
      </c>
      <c r="D375" s="7">
        <v>4.5255400000000003</v>
      </c>
      <c r="E375" s="8" t="str">
        <f t="shared" si="15"/>
        <v/>
      </c>
      <c r="F375" s="7">
        <v>4.6810900000000002</v>
      </c>
      <c r="G375" s="8">
        <f t="shared" si="16"/>
        <v>-3.3229440151759548E-2</v>
      </c>
      <c r="H375" s="7">
        <v>0</v>
      </c>
      <c r="I375" s="7">
        <v>9.2066300000000005</v>
      </c>
      <c r="J375" s="8" t="str">
        <f t="shared" si="17"/>
        <v/>
      </c>
    </row>
    <row r="376" spans="1:10" x14ac:dyDescent="0.25">
      <c r="A376" s="2" t="s">
        <v>10</v>
      </c>
      <c r="B376" s="2" t="s">
        <v>50</v>
      </c>
      <c r="C376" s="7">
        <v>0</v>
      </c>
      <c r="D376" s="7">
        <v>0</v>
      </c>
      <c r="E376" s="8" t="str">
        <f t="shared" si="15"/>
        <v/>
      </c>
      <c r="F376" s="7">
        <v>0</v>
      </c>
      <c r="G376" s="8" t="str">
        <f t="shared" si="16"/>
        <v/>
      </c>
      <c r="H376" s="7">
        <v>0</v>
      </c>
      <c r="I376" s="7">
        <v>7</v>
      </c>
      <c r="J376" s="8" t="str">
        <f t="shared" si="17"/>
        <v/>
      </c>
    </row>
    <row r="377" spans="1:10" x14ac:dyDescent="0.25">
      <c r="A377" s="2" t="s">
        <v>16</v>
      </c>
      <c r="B377" s="2" t="s">
        <v>50</v>
      </c>
      <c r="C377" s="7">
        <v>0</v>
      </c>
      <c r="D377" s="7">
        <v>0</v>
      </c>
      <c r="E377" s="8" t="str">
        <f t="shared" si="15"/>
        <v/>
      </c>
      <c r="F377" s="7">
        <v>0</v>
      </c>
      <c r="G377" s="8" t="str">
        <f t="shared" si="16"/>
        <v/>
      </c>
      <c r="H377" s="7">
        <v>0</v>
      </c>
      <c r="I377" s="7">
        <v>2.3693200000000001</v>
      </c>
      <c r="J377" s="8" t="str">
        <f t="shared" si="17"/>
        <v/>
      </c>
    </row>
    <row r="378" spans="1:10" x14ac:dyDescent="0.25">
      <c r="A378" s="2" t="s">
        <v>18</v>
      </c>
      <c r="B378" s="2" t="s">
        <v>50</v>
      </c>
      <c r="C378" s="7">
        <v>0</v>
      </c>
      <c r="D378" s="7">
        <v>0</v>
      </c>
      <c r="E378" s="8" t="str">
        <f t="shared" si="15"/>
        <v/>
      </c>
      <c r="F378" s="7">
        <v>0</v>
      </c>
      <c r="G378" s="8" t="str">
        <f t="shared" si="16"/>
        <v/>
      </c>
      <c r="H378" s="7">
        <v>0</v>
      </c>
      <c r="I378" s="7">
        <v>0.41199999999999998</v>
      </c>
      <c r="J378" s="8" t="str">
        <f t="shared" si="17"/>
        <v/>
      </c>
    </row>
    <row r="379" spans="1:10" x14ac:dyDescent="0.25">
      <c r="A379" s="2" t="s">
        <v>19</v>
      </c>
      <c r="B379" s="2" t="s">
        <v>50</v>
      </c>
      <c r="C379" s="7">
        <v>5.04</v>
      </c>
      <c r="D379" s="7">
        <v>42.116379999999999</v>
      </c>
      <c r="E379" s="8">
        <f t="shared" si="15"/>
        <v>7.3564246031746023</v>
      </c>
      <c r="F379" s="7">
        <v>191.74799999999999</v>
      </c>
      <c r="G379" s="8">
        <f t="shared" si="16"/>
        <v>-0.78035557085341178</v>
      </c>
      <c r="H379" s="7">
        <v>102.25783</v>
      </c>
      <c r="I379" s="7">
        <v>680.78958</v>
      </c>
      <c r="J379" s="8">
        <f t="shared" si="17"/>
        <v>5.6575789844161566</v>
      </c>
    </row>
    <row r="380" spans="1:10" x14ac:dyDescent="0.25">
      <c r="A380" s="2" t="s">
        <v>20</v>
      </c>
      <c r="B380" s="2" t="s">
        <v>50</v>
      </c>
      <c r="C380" s="7">
        <v>0</v>
      </c>
      <c r="D380" s="7">
        <v>0</v>
      </c>
      <c r="E380" s="8" t="str">
        <f t="shared" si="15"/>
        <v/>
      </c>
      <c r="F380" s="7">
        <v>0</v>
      </c>
      <c r="G380" s="8" t="str">
        <f t="shared" si="16"/>
        <v/>
      </c>
      <c r="H380" s="7">
        <v>0</v>
      </c>
      <c r="I380" s="7">
        <v>0</v>
      </c>
      <c r="J380" s="8" t="str">
        <f t="shared" si="17"/>
        <v/>
      </c>
    </row>
    <row r="381" spans="1:10" x14ac:dyDescent="0.25">
      <c r="A381" s="2" t="s">
        <v>21</v>
      </c>
      <c r="B381" s="2" t="s">
        <v>50</v>
      </c>
      <c r="C381" s="7">
        <v>79.500630000000001</v>
      </c>
      <c r="D381" s="7">
        <v>0</v>
      </c>
      <c r="E381" s="8">
        <f t="shared" si="15"/>
        <v>-1</v>
      </c>
      <c r="F381" s="7">
        <v>0</v>
      </c>
      <c r="G381" s="8" t="str">
        <f t="shared" si="16"/>
        <v/>
      </c>
      <c r="H381" s="7">
        <v>92.881029999999996</v>
      </c>
      <c r="I381" s="7">
        <v>14.882009999999999</v>
      </c>
      <c r="J381" s="8">
        <f t="shared" si="17"/>
        <v>-0.83977341767204772</v>
      </c>
    </row>
    <row r="382" spans="1:10" x14ac:dyDescent="0.25">
      <c r="A382" s="2" t="s">
        <v>22</v>
      </c>
      <c r="B382" s="2" t="s">
        <v>50</v>
      </c>
      <c r="C382" s="7">
        <v>0</v>
      </c>
      <c r="D382" s="7">
        <v>0</v>
      </c>
      <c r="E382" s="8" t="str">
        <f t="shared" si="15"/>
        <v/>
      </c>
      <c r="F382" s="7">
        <v>0</v>
      </c>
      <c r="G382" s="8" t="str">
        <f t="shared" si="16"/>
        <v/>
      </c>
      <c r="H382" s="7">
        <v>0</v>
      </c>
      <c r="I382" s="7">
        <v>20</v>
      </c>
      <c r="J382" s="8" t="str">
        <f t="shared" si="17"/>
        <v/>
      </c>
    </row>
    <row r="383" spans="1:10" x14ac:dyDescent="0.25">
      <c r="A383" s="2" t="s">
        <v>23</v>
      </c>
      <c r="B383" s="2" t="s">
        <v>50</v>
      </c>
      <c r="C383" s="7">
        <v>0</v>
      </c>
      <c r="D383" s="7">
        <v>0</v>
      </c>
      <c r="E383" s="8" t="str">
        <f t="shared" si="15"/>
        <v/>
      </c>
      <c r="F383" s="7">
        <v>0</v>
      </c>
      <c r="G383" s="8" t="str">
        <f t="shared" si="16"/>
        <v/>
      </c>
      <c r="H383" s="7">
        <v>0</v>
      </c>
      <c r="I383" s="7">
        <v>0</v>
      </c>
      <c r="J383" s="8" t="str">
        <f t="shared" si="17"/>
        <v/>
      </c>
    </row>
    <row r="384" spans="1:10" x14ac:dyDescent="0.25">
      <c r="A384" s="2" t="s">
        <v>24</v>
      </c>
      <c r="B384" s="2" t="s">
        <v>50</v>
      </c>
      <c r="C384" s="7">
        <v>0</v>
      </c>
      <c r="D384" s="7">
        <v>0</v>
      </c>
      <c r="E384" s="8" t="str">
        <f t="shared" si="15"/>
        <v/>
      </c>
      <c r="F384" s="7">
        <v>0</v>
      </c>
      <c r="G384" s="8" t="str">
        <f t="shared" si="16"/>
        <v/>
      </c>
      <c r="H384" s="7">
        <v>17.525839999999999</v>
      </c>
      <c r="I384" s="7">
        <v>0</v>
      </c>
      <c r="J384" s="8">
        <f t="shared" si="17"/>
        <v>-1</v>
      </c>
    </row>
    <row r="385" spans="1:10" x14ac:dyDescent="0.25">
      <c r="A385" s="2" t="s">
        <v>27</v>
      </c>
      <c r="B385" s="2" t="s">
        <v>50</v>
      </c>
      <c r="C385" s="7">
        <v>104.52804999999999</v>
      </c>
      <c r="D385" s="7">
        <v>7.50021</v>
      </c>
      <c r="E385" s="8">
        <f t="shared" si="15"/>
        <v>-0.92824691554085237</v>
      </c>
      <c r="F385" s="7">
        <v>22.363980000000002</v>
      </c>
      <c r="G385" s="8">
        <f t="shared" si="16"/>
        <v>-0.66462990934529542</v>
      </c>
      <c r="H385" s="7">
        <v>170.39384000000001</v>
      </c>
      <c r="I385" s="7">
        <v>29.864190000000001</v>
      </c>
      <c r="J385" s="8">
        <f t="shared" si="17"/>
        <v>-0.82473433311908462</v>
      </c>
    </row>
    <row r="386" spans="1:10" x14ac:dyDescent="0.25">
      <c r="A386" s="2" t="s">
        <v>28</v>
      </c>
      <c r="B386" s="2" t="s">
        <v>50</v>
      </c>
      <c r="C386" s="7">
        <v>13.157830000000001</v>
      </c>
      <c r="D386" s="7">
        <v>0</v>
      </c>
      <c r="E386" s="8">
        <f t="shared" si="15"/>
        <v>-1</v>
      </c>
      <c r="F386" s="7">
        <v>0</v>
      </c>
      <c r="G386" s="8" t="str">
        <f t="shared" si="16"/>
        <v/>
      </c>
      <c r="H386" s="7">
        <v>13.157830000000001</v>
      </c>
      <c r="I386" s="7">
        <v>0</v>
      </c>
      <c r="J386" s="8">
        <f t="shared" si="17"/>
        <v>-1</v>
      </c>
    </row>
    <row r="387" spans="1:10" x14ac:dyDescent="0.25">
      <c r="A387" s="2" t="s">
        <v>29</v>
      </c>
      <c r="B387" s="2" t="s">
        <v>50</v>
      </c>
      <c r="C387" s="7">
        <v>0</v>
      </c>
      <c r="D387" s="7">
        <v>0</v>
      </c>
      <c r="E387" s="8" t="str">
        <f t="shared" si="15"/>
        <v/>
      </c>
      <c r="F387" s="7">
        <v>0</v>
      </c>
      <c r="G387" s="8" t="str">
        <f t="shared" si="16"/>
        <v/>
      </c>
      <c r="H387" s="7">
        <v>5.74</v>
      </c>
      <c r="I387" s="7">
        <v>20.929290000000002</v>
      </c>
      <c r="J387" s="8">
        <f t="shared" si="17"/>
        <v>2.6462177700348435</v>
      </c>
    </row>
    <row r="388" spans="1:10" x14ac:dyDescent="0.25">
      <c r="A388" s="2" t="s">
        <v>31</v>
      </c>
      <c r="B388" s="2" t="s">
        <v>50</v>
      </c>
      <c r="C388" s="7">
        <v>59.061399999999999</v>
      </c>
      <c r="D388" s="7">
        <v>22.071999999999999</v>
      </c>
      <c r="E388" s="8">
        <f t="shared" si="15"/>
        <v>-0.62628721974081203</v>
      </c>
      <c r="F388" s="7">
        <v>418.60917999999998</v>
      </c>
      <c r="G388" s="8">
        <f t="shared" si="16"/>
        <v>-0.94727301489183779</v>
      </c>
      <c r="H388" s="7">
        <v>273.20155999999997</v>
      </c>
      <c r="I388" s="7">
        <v>1114.5705499999999</v>
      </c>
      <c r="J388" s="8">
        <f t="shared" si="17"/>
        <v>3.0796639301766797</v>
      </c>
    </row>
    <row r="389" spans="1:10" s="4" customFormat="1" x14ac:dyDescent="0.25">
      <c r="A389" s="4" t="s">
        <v>33</v>
      </c>
      <c r="B389" s="4" t="s">
        <v>50</v>
      </c>
      <c r="C389" s="9">
        <v>897.87139000000002</v>
      </c>
      <c r="D389" s="9">
        <v>147.60864000000001</v>
      </c>
      <c r="E389" s="10">
        <f t="shared" ref="E389:E452" si="18">IF(C389=0,"",(D389/C389-1))</f>
        <v>-0.83560157763797327</v>
      </c>
      <c r="F389" s="9">
        <v>1092.9290699999999</v>
      </c>
      <c r="G389" s="10">
        <f t="shared" ref="G389:G452" si="19">IF(F389=0,"",(D389/F389-1))</f>
        <v>-0.86494215951269371</v>
      </c>
      <c r="H389" s="9">
        <v>3352.6865400000002</v>
      </c>
      <c r="I389" s="9">
        <v>4372.2913699999999</v>
      </c>
      <c r="J389" s="10">
        <f t="shared" ref="J389:J452" si="20">IF(H389=0,"",(I389/H389-1))</f>
        <v>0.30411576442812915</v>
      </c>
    </row>
    <row r="390" spans="1:10" x14ac:dyDescent="0.25">
      <c r="A390" s="2" t="s">
        <v>7</v>
      </c>
      <c r="B390" s="2" t="s">
        <v>51</v>
      </c>
      <c r="C390" s="7">
        <v>87.249089999999995</v>
      </c>
      <c r="D390" s="7">
        <v>94.626159999999999</v>
      </c>
      <c r="E390" s="8">
        <f t="shared" si="18"/>
        <v>8.4551827417340464E-2</v>
      </c>
      <c r="F390" s="7">
        <v>94.65728</v>
      </c>
      <c r="G390" s="8">
        <f t="shared" si="19"/>
        <v>-3.2876499303591267E-4</v>
      </c>
      <c r="H390" s="7">
        <v>633.04210999999998</v>
      </c>
      <c r="I390" s="7">
        <v>561.18535999999995</v>
      </c>
      <c r="J390" s="8">
        <f t="shared" si="20"/>
        <v>-0.11351022130265553</v>
      </c>
    </row>
    <row r="391" spans="1:10" x14ac:dyDescent="0.25">
      <c r="A391" s="2" t="s">
        <v>9</v>
      </c>
      <c r="B391" s="2" t="s">
        <v>51</v>
      </c>
      <c r="C391" s="7">
        <v>49.224559999999997</v>
      </c>
      <c r="D391" s="7">
        <v>12.48922</v>
      </c>
      <c r="E391" s="8">
        <f t="shared" si="18"/>
        <v>-0.74628071840560883</v>
      </c>
      <c r="F391" s="7">
        <v>8.2828599999999994</v>
      </c>
      <c r="G391" s="8">
        <f t="shared" si="19"/>
        <v>0.50783907973815823</v>
      </c>
      <c r="H391" s="7">
        <v>232.64306999999999</v>
      </c>
      <c r="I391" s="7">
        <v>41.31709</v>
      </c>
      <c r="J391" s="8">
        <f t="shared" si="20"/>
        <v>-0.82240137219647247</v>
      </c>
    </row>
    <row r="392" spans="1:10" x14ac:dyDescent="0.25">
      <c r="A392" s="2" t="s">
        <v>10</v>
      </c>
      <c r="B392" s="2" t="s">
        <v>51</v>
      </c>
      <c r="C392" s="7">
        <v>851.96905000000004</v>
      </c>
      <c r="D392" s="7">
        <v>635.46538999999996</v>
      </c>
      <c r="E392" s="8">
        <f t="shared" si="18"/>
        <v>-0.25412150828718494</v>
      </c>
      <c r="F392" s="7">
        <v>666.81872999999996</v>
      </c>
      <c r="G392" s="8">
        <f t="shared" si="19"/>
        <v>-4.701928513615683E-2</v>
      </c>
      <c r="H392" s="7">
        <v>3793.9032499999998</v>
      </c>
      <c r="I392" s="7">
        <v>3196.49476</v>
      </c>
      <c r="J392" s="8">
        <f t="shared" si="20"/>
        <v>-0.15746539925602998</v>
      </c>
    </row>
    <row r="393" spans="1:10" x14ac:dyDescent="0.25">
      <c r="A393" s="2" t="s">
        <v>11</v>
      </c>
      <c r="B393" s="2" t="s">
        <v>51</v>
      </c>
      <c r="C393" s="7">
        <v>1140.4516799999999</v>
      </c>
      <c r="D393" s="7">
        <v>1224.24036</v>
      </c>
      <c r="E393" s="8">
        <f t="shared" si="18"/>
        <v>7.3469732623832051E-2</v>
      </c>
      <c r="F393" s="7">
        <v>1374.44946</v>
      </c>
      <c r="G393" s="8">
        <f t="shared" si="19"/>
        <v>-0.10928673943383849</v>
      </c>
      <c r="H393" s="7">
        <v>4965.8106299999999</v>
      </c>
      <c r="I393" s="7">
        <v>5248.3731399999997</v>
      </c>
      <c r="J393" s="8">
        <f t="shared" si="20"/>
        <v>5.6901587888380734E-2</v>
      </c>
    </row>
    <row r="394" spans="1:10" x14ac:dyDescent="0.25">
      <c r="A394" s="2" t="s">
        <v>12</v>
      </c>
      <c r="B394" s="2" t="s">
        <v>51</v>
      </c>
      <c r="C394" s="7">
        <v>133.4126</v>
      </c>
      <c r="D394" s="7">
        <v>341.82760000000002</v>
      </c>
      <c r="E394" s="8">
        <f t="shared" si="18"/>
        <v>1.5621837817417545</v>
      </c>
      <c r="F394" s="7">
        <v>246.46418</v>
      </c>
      <c r="G394" s="8">
        <f t="shared" si="19"/>
        <v>0.38692608394453099</v>
      </c>
      <c r="H394" s="7">
        <v>1359.1320599999999</v>
      </c>
      <c r="I394" s="7">
        <v>1114.80557</v>
      </c>
      <c r="J394" s="8">
        <f t="shared" si="20"/>
        <v>-0.179766556312416</v>
      </c>
    </row>
    <row r="395" spans="1:10" x14ac:dyDescent="0.25">
      <c r="A395" s="2" t="s">
        <v>14</v>
      </c>
      <c r="B395" s="2" t="s">
        <v>51</v>
      </c>
      <c r="C395" s="7">
        <v>11.75</v>
      </c>
      <c r="D395" s="7">
        <v>0</v>
      </c>
      <c r="E395" s="8">
        <f t="shared" si="18"/>
        <v>-1</v>
      </c>
      <c r="F395" s="7">
        <v>0</v>
      </c>
      <c r="G395" s="8" t="str">
        <f t="shared" si="19"/>
        <v/>
      </c>
      <c r="H395" s="7">
        <v>11.75</v>
      </c>
      <c r="I395" s="7">
        <v>0</v>
      </c>
      <c r="J395" s="8">
        <f t="shared" si="20"/>
        <v>-1</v>
      </c>
    </row>
    <row r="396" spans="1:10" x14ac:dyDescent="0.25">
      <c r="A396" s="2" t="s">
        <v>15</v>
      </c>
      <c r="B396" s="2" t="s">
        <v>51</v>
      </c>
      <c r="C396" s="7">
        <v>0.14552999999999999</v>
      </c>
      <c r="D396" s="7">
        <v>0</v>
      </c>
      <c r="E396" s="8">
        <f t="shared" si="18"/>
        <v>-1</v>
      </c>
      <c r="F396" s="7">
        <v>0</v>
      </c>
      <c r="G396" s="8" t="str">
        <f t="shared" si="19"/>
        <v/>
      </c>
      <c r="H396" s="7">
        <v>11.299720000000001</v>
      </c>
      <c r="I396" s="7">
        <v>0</v>
      </c>
      <c r="J396" s="8">
        <f t="shared" si="20"/>
        <v>-1</v>
      </c>
    </row>
    <row r="397" spans="1:10" x14ac:dyDescent="0.25">
      <c r="A397" s="2" t="s">
        <v>16</v>
      </c>
      <c r="B397" s="2" t="s">
        <v>51</v>
      </c>
      <c r="C397" s="7">
        <v>3106.2238299999999</v>
      </c>
      <c r="D397" s="7">
        <v>3626.1443899999999</v>
      </c>
      <c r="E397" s="8">
        <f t="shared" si="18"/>
        <v>0.16738026248417515</v>
      </c>
      <c r="F397" s="7">
        <v>2556.1966699999998</v>
      </c>
      <c r="G397" s="8">
        <f t="shared" si="19"/>
        <v>0.41857018771564247</v>
      </c>
      <c r="H397" s="7">
        <v>16504.666710000001</v>
      </c>
      <c r="I397" s="7">
        <v>19272.22064</v>
      </c>
      <c r="J397" s="8">
        <f t="shared" si="20"/>
        <v>0.16768311524419732</v>
      </c>
    </row>
    <row r="398" spans="1:10" x14ac:dyDescent="0.25">
      <c r="A398" s="2" t="s">
        <v>17</v>
      </c>
      <c r="B398" s="2" t="s">
        <v>51</v>
      </c>
      <c r="C398" s="7">
        <v>2948.5163499999999</v>
      </c>
      <c r="D398" s="7">
        <v>895.23090999999999</v>
      </c>
      <c r="E398" s="8">
        <f t="shared" si="18"/>
        <v>-0.69637919423441552</v>
      </c>
      <c r="F398" s="7">
        <v>1272.4391499999999</v>
      </c>
      <c r="G398" s="8">
        <f t="shared" si="19"/>
        <v>-0.29644501271436041</v>
      </c>
      <c r="H398" s="7">
        <v>17781.131519999999</v>
      </c>
      <c r="I398" s="7">
        <v>6537.1202700000003</v>
      </c>
      <c r="J398" s="8">
        <f t="shared" si="20"/>
        <v>-0.63235634005366159</v>
      </c>
    </row>
    <row r="399" spans="1:10" x14ac:dyDescent="0.25">
      <c r="A399" s="2" t="s">
        <v>18</v>
      </c>
      <c r="B399" s="2" t="s">
        <v>51</v>
      </c>
      <c r="C399" s="7">
        <v>10.793559999999999</v>
      </c>
      <c r="D399" s="7">
        <v>33.553400000000003</v>
      </c>
      <c r="E399" s="8">
        <f t="shared" si="18"/>
        <v>2.108649972761536</v>
      </c>
      <c r="F399" s="7">
        <v>142.32131000000001</v>
      </c>
      <c r="G399" s="8">
        <f t="shared" si="19"/>
        <v>-0.76424191148886977</v>
      </c>
      <c r="H399" s="7">
        <v>199.96014</v>
      </c>
      <c r="I399" s="7">
        <v>180.54570000000001</v>
      </c>
      <c r="J399" s="8">
        <f t="shared" si="20"/>
        <v>-9.7091550345983935E-2</v>
      </c>
    </row>
    <row r="400" spans="1:10" x14ac:dyDescent="0.25">
      <c r="A400" s="2" t="s">
        <v>19</v>
      </c>
      <c r="B400" s="2" t="s">
        <v>51</v>
      </c>
      <c r="C400" s="7">
        <v>4201.5518300000003</v>
      </c>
      <c r="D400" s="7">
        <v>4588.3759200000004</v>
      </c>
      <c r="E400" s="8">
        <f t="shared" si="18"/>
        <v>9.2066956603508165E-2</v>
      </c>
      <c r="F400" s="7">
        <v>5904.9952800000001</v>
      </c>
      <c r="G400" s="8">
        <f t="shared" si="19"/>
        <v>-0.2229670469778936</v>
      </c>
      <c r="H400" s="7">
        <v>21807.186679999999</v>
      </c>
      <c r="I400" s="7">
        <v>23453.194780000002</v>
      </c>
      <c r="J400" s="8">
        <f t="shared" si="20"/>
        <v>7.5480075635322663E-2</v>
      </c>
    </row>
    <row r="401" spans="1:10" x14ac:dyDescent="0.25">
      <c r="A401" s="2" t="s">
        <v>20</v>
      </c>
      <c r="B401" s="2" t="s">
        <v>51</v>
      </c>
      <c r="C401" s="7">
        <v>0</v>
      </c>
      <c r="D401" s="7">
        <v>0</v>
      </c>
      <c r="E401" s="8" t="str">
        <f t="shared" si="18"/>
        <v/>
      </c>
      <c r="F401" s="7">
        <v>1.89296</v>
      </c>
      <c r="G401" s="8">
        <f t="shared" si="19"/>
        <v>-1</v>
      </c>
      <c r="H401" s="7">
        <v>0</v>
      </c>
      <c r="I401" s="7">
        <v>1.89296</v>
      </c>
      <c r="J401" s="8" t="str">
        <f t="shared" si="20"/>
        <v/>
      </c>
    </row>
    <row r="402" spans="1:10" x14ac:dyDescent="0.25">
      <c r="A402" s="2" t="s">
        <v>21</v>
      </c>
      <c r="B402" s="2" t="s">
        <v>51</v>
      </c>
      <c r="C402" s="7">
        <v>17.58034</v>
      </c>
      <c r="D402" s="7">
        <v>3.00109</v>
      </c>
      <c r="E402" s="8">
        <f t="shared" si="18"/>
        <v>-0.82929283506462337</v>
      </c>
      <c r="F402" s="7">
        <v>7.52</v>
      </c>
      <c r="G402" s="8">
        <f t="shared" si="19"/>
        <v>-0.60091888297872331</v>
      </c>
      <c r="H402" s="7">
        <v>38.714300000000001</v>
      </c>
      <c r="I402" s="7">
        <v>30.8123</v>
      </c>
      <c r="J402" s="8">
        <f t="shared" si="20"/>
        <v>-0.20411062578943695</v>
      </c>
    </row>
    <row r="403" spans="1:10" x14ac:dyDescent="0.25">
      <c r="A403" s="2" t="s">
        <v>22</v>
      </c>
      <c r="B403" s="2" t="s">
        <v>51</v>
      </c>
      <c r="C403" s="7">
        <v>745.70090000000005</v>
      </c>
      <c r="D403" s="7">
        <v>702.03920000000005</v>
      </c>
      <c r="E403" s="8">
        <f t="shared" si="18"/>
        <v>-5.8551223419470166E-2</v>
      </c>
      <c r="F403" s="7">
        <v>768.26521000000002</v>
      </c>
      <c r="G403" s="8">
        <f t="shared" si="19"/>
        <v>-8.6202016098060663E-2</v>
      </c>
      <c r="H403" s="7">
        <v>3052.6696299999999</v>
      </c>
      <c r="I403" s="7">
        <v>2727.0520000000001</v>
      </c>
      <c r="J403" s="8">
        <f t="shared" si="20"/>
        <v>-0.10666651471223887</v>
      </c>
    </row>
    <row r="404" spans="1:10" x14ac:dyDescent="0.25">
      <c r="A404" s="2" t="s">
        <v>23</v>
      </c>
      <c r="B404" s="2" t="s">
        <v>51</v>
      </c>
      <c r="C404" s="7">
        <v>0</v>
      </c>
      <c r="D404" s="7">
        <v>35.507420000000003</v>
      </c>
      <c r="E404" s="8" t="str">
        <f t="shared" si="18"/>
        <v/>
      </c>
      <c r="F404" s="7">
        <v>12.422969999999999</v>
      </c>
      <c r="G404" s="8">
        <f t="shared" si="19"/>
        <v>1.8582070149086736</v>
      </c>
      <c r="H404" s="7">
        <v>180.00823</v>
      </c>
      <c r="I404" s="7">
        <v>47.930390000000003</v>
      </c>
      <c r="J404" s="8">
        <f t="shared" si="20"/>
        <v>-0.73373222990971021</v>
      </c>
    </row>
    <row r="405" spans="1:10" x14ac:dyDescent="0.25">
      <c r="A405" s="2" t="s">
        <v>24</v>
      </c>
      <c r="B405" s="2" t="s">
        <v>51</v>
      </c>
      <c r="C405" s="7">
        <v>241.83269999999999</v>
      </c>
      <c r="D405" s="7">
        <v>22.82292</v>
      </c>
      <c r="E405" s="8">
        <f t="shared" si="18"/>
        <v>-0.90562516979713659</v>
      </c>
      <c r="F405" s="7">
        <v>96.181600000000003</v>
      </c>
      <c r="G405" s="8">
        <f t="shared" si="19"/>
        <v>-0.76271012334999622</v>
      </c>
      <c r="H405" s="7">
        <v>747.28540999999996</v>
      </c>
      <c r="I405" s="7">
        <v>369.22953000000001</v>
      </c>
      <c r="J405" s="8">
        <f t="shared" si="20"/>
        <v>-0.50590560840736876</v>
      </c>
    </row>
    <row r="406" spans="1:10" x14ac:dyDescent="0.25">
      <c r="A406" s="2" t="s">
        <v>26</v>
      </c>
      <c r="B406" s="2" t="s">
        <v>51</v>
      </c>
      <c r="C406" s="7">
        <v>74.052909999999997</v>
      </c>
      <c r="D406" s="7">
        <v>178.83085</v>
      </c>
      <c r="E406" s="8">
        <f t="shared" si="18"/>
        <v>1.4149064499963608</v>
      </c>
      <c r="F406" s="7">
        <v>343.71539000000001</v>
      </c>
      <c r="G406" s="8">
        <f t="shared" si="19"/>
        <v>-0.4797124155540432</v>
      </c>
      <c r="H406" s="7">
        <v>2318.3131699999999</v>
      </c>
      <c r="I406" s="7">
        <v>817.06515999999999</v>
      </c>
      <c r="J406" s="8">
        <f t="shared" si="20"/>
        <v>-0.64756048899122631</v>
      </c>
    </row>
    <row r="407" spans="1:10" x14ac:dyDescent="0.25">
      <c r="A407" s="2" t="s">
        <v>27</v>
      </c>
      <c r="B407" s="2" t="s">
        <v>51</v>
      </c>
      <c r="C407" s="7">
        <v>3095.45523</v>
      </c>
      <c r="D407" s="7">
        <v>2696.34782</v>
      </c>
      <c r="E407" s="8">
        <f t="shared" si="18"/>
        <v>-0.12893334916686872</v>
      </c>
      <c r="F407" s="7">
        <v>3677.3506499999999</v>
      </c>
      <c r="G407" s="8">
        <f t="shared" si="19"/>
        <v>-0.2667689114716324</v>
      </c>
      <c r="H407" s="7">
        <v>12333.8313</v>
      </c>
      <c r="I407" s="7">
        <v>19820.803800000002</v>
      </c>
      <c r="J407" s="8">
        <f t="shared" si="20"/>
        <v>0.60702731518632014</v>
      </c>
    </row>
    <row r="408" spans="1:10" x14ac:dyDescent="0.25">
      <c r="A408" s="2" t="s">
        <v>29</v>
      </c>
      <c r="B408" s="2" t="s">
        <v>51</v>
      </c>
      <c r="C408" s="7">
        <v>6.9759200000000003</v>
      </c>
      <c r="D408" s="7">
        <v>1.6386000000000001</v>
      </c>
      <c r="E408" s="8">
        <f t="shared" si="18"/>
        <v>-0.76510625121847731</v>
      </c>
      <c r="F408" s="7">
        <v>0</v>
      </c>
      <c r="G408" s="8" t="str">
        <f t="shared" si="19"/>
        <v/>
      </c>
      <c r="H408" s="7">
        <v>482.10388</v>
      </c>
      <c r="I408" s="7">
        <v>938.50062000000003</v>
      </c>
      <c r="J408" s="8">
        <f t="shared" si="20"/>
        <v>0.94667717671137597</v>
      </c>
    </row>
    <row r="409" spans="1:10" x14ac:dyDescent="0.25">
      <c r="A409" s="2" t="s">
        <v>31</v>
      </c>
      <c r="B409" s="2" t="s">
        <v>51</v>
      </c>
      <c r="C409" s="7">
        <v>0</v>
      </c>
      <c r="D409" s="7">
        <v>1.0120000000000001E-2</v>
      </c>
      <c r="E409" s="8" t="str">
        <f t="shared" si="18"/>
        <v/>
      </c>
      <c r="F409" s="7">
        <v>0</v>
      </c>
      <c r="G409" s="8" t="str">
        <f t="shared" si="19"/>
        <v/>
      </c>
      <c r="H409" s="7">
        <v>0</v>
      </c>
      <c r="I409" s="7">
        <v>1.0120000000000001E-2</v>
      </c>
      <c r="J409" s="8" t="str">
        <f t="shared" si="20"/>
        <v/>
      </c>
    </row>
    <row r="410" spans="1:10" x14ac:dyDescent="0.25">
      <c r="A410" s="2" t="s">
        <v>32</v>
      </c>
      <c r="B410" s="2" t="s">
        <v>51</v>
      </c>
      <c r="C410" s="7">
        <v>0</v>
      </c>
      <c r="D410" s="7">
        <v>14.56514</v>
      </c>
      <c r="E410" s="8" t="str">
        <f t="shared" si="18"/>
        <v/>
      </c>
      <c r="F410" s="7">
        <v>14.14066</v>
      </c>
      <c r="G410" s="8">
        <f t="shared" si="19"/>
        <v>3.0018400838433212E-2</v>
      </c>
      <c r="H410" s="7">
        <v>0</v>
      </c>
      <c r="I410" s="7">
        <v>28.7058</v>
      </c>
      <c r="J410" s="8" t="str">
        <f t="shared" si="20"/>
        <v/>
      </c>
    </row>
    <row r="411" spans="1:10" s="4" customFormat="1" x14ac:dyDescent="0.25">
      <c r="A411" s="4" t="s">
        <v>33</v>
      </c>
      <c r="B411" s="4" t="s">
        <v>51</v>
      </c>
      <c r="C411" s="9">
        <v>16731.958890000002</v>
      </c>
      <c r="D411" s="9">
        <v>15107.12781</v>
      </c>
      <c r="E411" s="10">
        <f t="shared" si="18"/>
        <v>-9.7109435343586403E-2</v>
      </c>
      <c r="F411" s="9">
        <v>17188.11436</v>
      </c>
      <c r="G411" s="10">
        <f t="shared" si="19"/>
        <v>-0.12107125344958436</v>
      </c>
      <c r="H411" s="9">
        <v>86462.524619999997</v>
      </c>
      <c r="I411" s="9">
        <v>84387.671289999998</v>
      </c>
      <c r="J411" s="10">
        <f t="shared" si="20"/>
        <v>-2.3997140253756322E-2</v>
      </c>
    </row>
    <row r="412" spans="1:10" x14ac:dyDescent="0.25">
      <c r="A412" s="2" t="s">
        <v>7</v>
      </c>
      <c r="B412" s="2" t="s">
        <v>52</v>
      </c>
      <c r="C412" s="7">
        <v>61.483530000000002</v>
      </c>
      <c r="D412" s="7">
        <v>19.675699999999999</v>
      </c>
      <c r="E412" s="8">
        <f t="shared" si="18"/>
        <v>-0.6799842169114233</v>
      </c>
      <c r="F412" s="7">
        <v>21.055520000000001</v>
      </c>
      <c r="G412" s="8">
        <f t="shared" si="19"/>
        <v>-6.5532458946632621E-2</v>
      </c>
      <c r="H412" s="7">
        <v>393.83321000000001</v>
      </c>
      <c r="I412" s="7">
        <v>142.79340999999999</v>
      </c>
      <c r="J412" s="8">
        <f t="shared" si="20"/>
        <v>-0.63742669136510854</v>
      </c>
    </row>
    <row r="413" spans="1:10" x14ac:dyDescent="0.25">
      <c r="A413" s="2" t="s">
        <v>9</v>
      </c>
      <c r="B413" s="2" t="s">
        <v>52</v>
      </c>
      <c r="C413" s="7">
        <v>4630.0457500000002</v>
      </c>
      <c r="D413" s="7">
        <v>1704.3590300000001</v>
      </c>
      <c r="E413" s="8">
        <f t="shared" si="18"/>
        <v>-0.63189153584497526</v>
      </c>
      <c r="F413" s="7">
        <v>3910.00801</v>
      </c>
      <c r="G413" s="8">
        <f t="shared" si="19"/>
        <v>-0.56410344284691116</v>
      </c>
      <c r="H413" s="7">
        <v>14908.256950000001</v>
      </c>
      <c r="I413" s="7">
        <v>9203.7120200000008</v>
      </c>
      <c r="J413" s="8">
        <f t="shared" si="20"/>
        <v>-0.3826433196806418</v>
      </c>
    </row>
    <row r="414" spans="1:10" x14ac:dyDescent="0.25">
      <c r="A414" s="2" t="s">
        <v>10</v>
      </c>
      <c r="B414" s="2" t="s">
        <v>52</v>
      </c>
      <c r="C414" s="7">
        <v>443.07274000000001</v>
      </c>
      <c r="D414" s="7">
        <v>566.17877999999996</v>
      </c>
      <c r="E414" s="8">
        <f t="shared" si="18"/>
        <v>0.27784611619302058</v>
      </c>
      <c r="F414" s="7">
        <v>395.61689999999999</v>
      </c>
      <c r="G414" s="8">
        <f t="shared" si="19"/>
        <v>0.43112890273393267</v>
      </c>
      <c r="H414" s="7">
        <v>2763.0243500000001</v>
      </c>
      <c r="I414" s="7">
        <v>2339.19848</v>
      </c>
      <c r="J414" s="8">
        <f t="shared" si="20"/>
        <v>-0.15339201408051295</v>
      </c>
    </row>
    <row r="415" spans="1:10" x14ac:dyDescent="0.25">
      <c r="A415" s="2" t="s">
        <v>11</v>
      </c>
      <c r="B415" s="2" t="s">
        <v>52</v>
      </c>
      <c r="C415" s="7">
        <v>0</v>
      </c>
      <c r="D415" s="7">
        <v>0</v>
      </c>
      <c r="E415" s="8" t="str">
        <f t="shared" si="18"/>
        <v/>
      </c>
      <c r="F415" s="7">
        <v>0</v>
      </c>
      <c r="G415" s="8" t="str">
        <f t="shared" si="19"/>
        <v/>
      </c>
      <c r="H415" s="7">
        <v>3.9159899999999999</v>
      </c>
      <c r="I415" s="7">
        <v>0.11181000000000001</v>
      </c>
      <c r="J415" s="8">
        <f t="shared" si="20"/>
        <v>-0.97144783311499772</v>
      </c>
    </row>
    <row r="416" spans="1:10" x14ac:dyDescent="0.25">
      <c r="A416" s="2" t="s">
        <v>12</v>
      </c>
      <c r="B416" s="2" t="s">
        <v>52</v>
      </c>
      <c r="C416" s="7">
        <v>4.8792600000000004</v>
      </c>
      <c r="D416" s="7">
        <v>11.974640000000001</v>
      </c>
      <c r="E416" s="8">
        <f t="shared" si="18"/>
        <v>1.4541918241700587</v>
      </c>
      <c r="F416" s="7">
        <v>2.0873200000000001</v>
      </c>
      <c r="G416" s="8">
        <f t="shared" si="19"/>
        <v>4.7368491654370199</v>
      </c>
      <c r="H416" s="7">
        <v>12.149660000000001</v>
      </c>
      <c r="I416" s="7">
        <v>33.406840000000003</v>
      </c>
      <c r="J416" s="8">
        <f t="shared" si="20"/>
        <v>1.7496111002283192</v>
      </c>
    </row>
    <row r="417" spans="1:10" x14ac:dyDescent="0.25">
      <c r="A417" s="2" t="s">
        <v>15</v>
      </c>
      <c r="B417" s="2" t="s">
        <v>52</v>
      </c>
      <c r="C417" s="7">
        <v>0</v>
      </c>
      <c r="D417" s="7">
        <v>0</v>
      </c>
      <c r="E417" s="8" t="str">
        <f t="shared" si="18"/>
        <v/>
      </c>
      <c r="F417" s="7">
        <v>0</v>
      </c>
      <c r="G417" s="8" t="str">
        <f t="shared" si="19"/>
        <v/>
      </c>
      <c r="H417" s="7">
        <v>0</v>
      </c>
      <c r="I417" s="7">
        <v>0</v>
      </c>
      <c r="J417" s="8" t="str">
        <f t="shared" si="20"/>
        <v/>
      </c>
    </row>
    <row r="418" spans="1:10" x14ac:dyDescent="0.25">
      <c r="A418" s="2" t="s">
        <v>16</v>
      </c>
      <c r="B418" s="2" t="s">
        <v>52</v>
      </c>
      <c r="C418" s="7">
        <v>0</v>
      </c>
      <c r="D418" s="7">
        <v>0</v>
      </c>
      <c r="E418" s="8" t="str">
        <f t="shared" si="18"/>
        <v/>
      </c>
      <c r="F418" s="7">
        <v>2.8510200000000001</v>
      </c>
      <c r="G418" s="8">
        <f t="shared" si="19"/>
        <v>-1</v>
      </c>
      <c r="H418" s="7">
        <v>13.61767</v>
      </c>
      <c r="I418" s="7">
        <v>8.51952</v>
      </c>
      <c r="J418" s="8">
        <f t="shared" si="20"/>
        <v>-0.37437755504429171</v>
      </c>
    </row>
    <row r="419" spans="1:10" x14ac:dyDescent="0.25">
      <c r="A419" s="2" t="s">
        <v>17</v>
      </c>
      <c r="B419" s="2" t="s">
        <v>52</v>
      </c>
      <c r="C419" s="7">
        <v>58.998699999999999</v>
      </c>
      <c r="D419" s="7">
        <v>74.961600000000004</v>
      </c>
      <c r="E419" s="8">
        <f t="shared" si="18"/>
        <v>0.27056358868924235</v>
      </c>
      <c r="F419" s="7">
        <v>118.91459</v>
      </c>
      <c r="G419" s="8">
        <f t="shared" si="19"/>
        <v>-0.36961814357683109</v>
      </c>
      <c r="H419" s="7">
        <v>435.32177000000001</v>
      </c>
      <c r="I419" s="7">
        <v>609.31152999999995</v>
      </c>
      <c r="J419" s="8">
        <f t="shared" si="20"/>
        <v>0.39968081541155165</v>
      </c>
    </row>
    <row r="420" spans="1:10" x14ac:dyDescent="0.25">
      <c r="A420" s="2" t="s">
        <v>18</v>
      </c>
      <c r="B420" s="2" t="s">
        <v>52</v>
      </c>
      <c r="C420" s="7">
        <v>167.40566000000001</v>
      </c>
      <c r="D420" s="7">
        <v>40.217140000000001</v>
      </c>
      <c r="E420" s="8">
        <f t="shared" si="18"/>
        <v>-0.75976236406821607</v>
      </c>
      <c r="F420" s="7">
        <v>58.013120000000001</v>
      </c>
      <c r="G420" s="8">
        <f t="shared" si="19"/>
        <v>-0.30675785063792471</v>
      </c>
      <c r="H420" s="7">
        <v>467.56330000000003</v>
      </c>
      <c r="I420" s="7">
        <v>253.58614</v>
      </c>
      <c r="J420" s="8">
        <f t="shared" si="20"/>
        <v>-0.45764318970287021</v>
      </c>
    </row>
    <row r="421" spans="1:10" x14ac:dyDescent="0.25">
      <c r="A421" s="2" t="s">
        <v>19</v>
      </c>
      <c r="B421" s="2" t="s">
        <v>52</v>
      </c>
      <c r="C421" s="7">
        <v>39.415170000000003</v>
      </c>
      <c r="D421" s="7">
        <v>7.2460399999999998</v>
      </c>
      <c r="E421" s="8">
        <f t="shared" si="18"/>
        <v>-0.81616113795779643</v>
      </c>
      <c r="F421" s="7">
        <v>453.12346000000002</v>
      </c>
      <c r="G421" s="8">
        <f t="shared" si="19"/>
        <v>-0.98400868496193072</v>
      </c>
      <c r="H421" s="7">
        <v>631.85508000000004</v>
      </c>
      <c r="I421" s="7">
        <v>1140.1037799999999</v>
      </c>
      <c r="J421" s="8">
        <f t="shared" si="20"/>
        <v>0.80437542735274015</v>
      </c>
    </row>
    <row r="422" spans="1:10" x14ac:dyDescent="0.25">
      <c r="A422" s="2" t="s">
        <v>21</v>
      </c>
      <c r="B422" s="2" t="s">
        <v>52</v>
      </c>
      <c r="C422" s="7">
        <v>14916.5106</v>
      </c>
      <c r="D422" s="7">
        <v>13040.419900000001</v>
      </c>
      <c r="E422" s="8">
        <f t="shared" si="18"/>
        <v>-0.12577275948169797</v>
      </c>
      <c r="F422" s="7">
        <v>13843.72538</v>
      </c>
      <c r="G422" s="8">
        <f t="shared" si="19"/>
        <v>-5.8026684143889007E-2</v>
      </c>
      <c r="H422" s="7">
        <v>55351.643620000003</v>
      </c>
      <c r="I422" s="7">
        <v>64589.387560000003</v>
      </c>
      <c r="J422" s="8">
        <f t="shared" si="20"/>
        <v>0.16689195362325537</v>
      </c>
    </row>
    <row r="423" spans="1:10" x14ac:dyDescent="0.25">
      <c r="A423" s="2" t="s">
        <v>22</v>
      </c>
      <c r="B423" s="2" t="s">
        <v>52</v>
      </c>
      <c r="C423" s="7">
        <v>153.92617999999999</v>
      </c>
      <c r="D423" s="7">
        <v>349.95738999999998</v>
      </c>
      <c r="E423" s="8">
        <f t="shared" si="18"/>
        <v>1.2735404074862378</v>
      </c>
      <c r="F423" s="7">
        <v>740.79044999999996</v>
      </c>
      <c r="G423" s="8">
        <f t="shared" si="19"/>
        <v>-0.52758922580602929</v>
      </c>
      <c r="H423" s="7">
        <v>1927.65861</v>
      </c>
      <c r="I423" s="7">
        <v>3218.0982199999999</v>
      </c>
      <c r="J423" s="8">
        <f t="shared" si="20"/>
        <v>0.66943368670451453</v>
      </c>
    </row>
    <row r="424" spans="1:10" x14ac:dyDescent="0.25">
      <c r="A424" s="2" t="s">
        <v>23</v>
      </c>
      <c r="B424" s="2" t="s">
        <v>52</v>
      </c>
      <c r="C424" s="7">
        <v>30.069680000000002</v>
      </c>
      <c r="D424" s="7">
        <v>28.173449999999999</v>
      </c>
      <c r="E424" s="8">
        <f t="shared" si="18"/>
        <v>-6.3061196527532171E-2</v>
      </c>
      <c r="F424" s="7">
        <v>28.173449999999999</v>
      </c>
      <c r="G424" s="8">
        <f t="shared" si="19"/>
        <v>0</v>
      </c>
      <c r="H424" s="7">
        <v>60.34104</v>
      </c>
      <c r="I424" s="7">
        <v>84.520349999999993</v>
      </c>
      <c r="J424" s="8">
        <f t="shared" si="20"/>
        <v>0.4007108594747455</v>
      </c>
    </row>
    <row r="425" spans="1:10" x14ac:dyDescent="0.25">
      <c r="A425" s="2" t="s">
        <v>24</v>
      </c>
      <c r="B425" s="2" t="s">
        <v>52</v>
      </c>
      <c r="C425" s="7">
        <v>401.15521000000001</v>
      </c>
      <c r="D425" s="7">
        <v>340.2</v>
      </c>
      <c r="E425" s="8">
        <f t="shared" si="18"/>
        <v>-0.15194919193496204</v>
      </c>
      <c r="F425" s="7">
        <v>190.37363999999999</v>
      </c>
      <c r="G425" s="8">
        <f t="shared" si="19"/>
        <v>0.78701210944960653</v>
      </c>
      <c r="H425" s="7">
        <v>1941.25604</v>
      </c>
      <c r="I425" s="7">
        <v>1313.92607</v>
      </c>
      <c r="J425" s="8">
        <f t="shared" si="20"/>
        <v>-0.32315673825282731</v>
      </c>
    </row>
    <row r="426" spans="1:10" x14ac:dyDescent="0.25">
      <c r="A426" s="2" t="s">
        <v>26</v>
      </c>
      <c r="B426" s="2" t="s">
        <v>52</v>
      </c>
      <c r="C426" s="7">
        <v>2.3990499999999999</v>
      </c>
      <c r="D426" s="7">
        <v>38.159419999999997</v>
      </c>
      <c r="E426" s="8">
        <f t="shared" si="18"/>
        <v>14.906054479898293</v>
      </c>
      <c r="F426" s="7">
        <v>0.22885</v>
      </c>
      <c r="G426" s="8">
        <f t="shared" si="19"/>
        <v>165.74424295389991</v>
      </c>
      <c r="H426" s="7">
        <v>82.241029999999995</v>
      </c>
      <c r="I426" s="7">
        <v>54.455190000000002</v>
      </c>
      <c r="J426" s="8">
        <f t="shared" si="20"/>
        <v>-0.33785860901790743</v>
      </c>
    </row>
    <row r="427" spans="1:10" x14ac:dyDescent="0.25">
      <c r="A427" s="2" t="s">
        <v>27</v>
      </c>
      <c r="B427" s="2" t="s">
        <v>52</v>
      </c>
      <c r="C427" s="7">
        <v>196.41809000000001</v>
      </c>
      <c r="D427" s="7">
        <v>154.47399999999999</v>
      </c>
      <c r="E427" s="8">
        <f t="shared" si="18"/>
        <v>-0.21354494384911293</v>
      </c>
      <c r="F427" s="7">
        <v>203.90468999999999</v>
      </c>
      <c r="G427" s="8">
        <f t="shared" si="19"/>
        <v>-0.24242056423518266</v>
      </c>
      <c r="H427" s="7">
        <v>823.98248999999998</v>
      </c>
      <c r="I427" s="7">
        <v>868.19059000000004</v>
      </c>
      <c r="J427" s="8">
        <f t="shared" si="20"/>
        <v>5.3651746895738039E-2</v>
      </c>
    </row>
    <row r="428" spans="1:10" x14ac:dyDescent="0.25">
      <c r="A428" s="2" t="s">
        <v>28</v>
      </c>
      <c r="B428" s="2" t="s">
        <v>52</v>
      </c>
      <c r="C428" s="7">
        <v>5.1766699999999997</v>
      </c>
      <c r="D428" s="7">
        <v>12.21621</v>
      </c>
      <c r="E428" s="8">
        <f t="shared" si="18"/>
        <v>1.3598587508958464</v>
      </c>
      <c r="F428" s="7">
        <v>30</v>
      </c>
      <c r="G428" s="8">
        <f t="shared" si="19"/>
        <v>-0.59279300000000001</v>
      </c>
      <c r="H428" s="7">
        <v>5.1766699999999997</v>
      </c>
      <c r="I428" s="7">
        <v>42.216209999999997</v>
      </c>
      <c r="J428" s="8">
        <f t="shared" si="20"/>
        <v>7.1550900482356425</v>
      </c>
    </row>
    <row r="429" spans="1:10" x14ac:dyDescent="0.25">
      <c r="A429" s="2" t="s">
        <v>29</v>
      </c>
      <c r="B429" s="2" t="s">
        <v>52</v>
      </c>
      <c r="C429" s="7">
        <v>0</v>
      </c>
      <c r="D429" s="7">
        <v>0</v>
      </c>
      <c r="E429" s="8" t="str">
        <f t="shared" si="18"/>
        <v/>
      </c>
      <c r="F429" s="7">
        <v>0</v>
      </c>
      <c r="G429" s="8" t="str">
        <f t="shared" si="19"/>
        <v/>
      </c>
      <c r="H429" s="7">
        <v>80.778239999999997</v>
      </c>
      <c r="I429" s="7">
        <v>0.13396</v>
      </c>
      <c r="J429" s="8">
        <f t="shared" si="20"/>
        <v>-0.99834163259808584</v>
      </c>
    </row>
    <row r="430" spans="1:10" x14ac:dyDescent="0.25">
      <c r="A430" s="2" t="s">
        <v>30</v>
      </c>
      <c r="B430" s="2" t="s">
        <v>52</v>
      </c>
      <c r="C430" s="7">
        <v>0</v>
      </c>
      <c r="D430" s="7">
        <v>0</v>
      </c>
      <c r="E430" s="8" t="str">
        <f t="shared" si="18"/>
        <v/>
      </c>
      <c r="F430" s="7">
        <v>0</v>
      </c>
      <c r="G430" s="8" t="str">
        <f t="shared" si="19"/>
        <v/>
      </c>
      <c r="H430" s="7">
        <v>0</v>
      </c>
      <c r="I430" s="7">
        <v>15.372</v>
      </c>
      <c r="J430" s="8" t="str">
        <f t="shared" si="20"/>
        <v/>
      </c>
    </row>
    <row r="431" spans="1:10" x14ac:dyDescent="0.25">
      <c r="A431" s="2" t="s">
        <v>31</v>
      </c>
      <c r="B431" s="2" t="s">
        <v>52</v>
      </c>
      <c r="C431" s="7">
        <v>0</v>
      </c>
      <c r="D431" s="7">
        <v>0</v>
      </c>
      <c r="E431" s="8" t="str">
        <f t="shared" si="18"/>
        <v/>
      </c>
      <c r="F431" s="7">
        <v>0</v>
      </c>
      <c r="G431" s="8" t="str">
        <f t="shared" si="19"/>
        <v/>
      </c>
      <c r="H431" s="7">
        <v>24.007159999999999</v>
      </c>
      <c r="I431" s="7">
        <v>0</v>
      </c>
      <c r="J431" s="8">
        <f t="shared" si="20"/>
        <v>-1</v>
      </c>
    </row>
    <row r="432" spans="1:10" s="4" customFormat="1" x14ac:dyDescent="0.25">
      <c r="A432" s="4" t="s">
        <v>33</v>
      </c>
      <c r="B432" s="4" t="s">
        <v>52</v>
      </c>
      <c r="C432" s="9">
        <v>22723.652340000001</v>
      </c>
      <c r="D432" s="9">
        <v>19028.845010000001</v>
      </c>
      <c r="E432" s="10">
        <f t="shared" si="18"/>
        <v>-0.16259742380832432</v>
      </c>
      <c r="F432" s="9">
        <v>21810.07965</v>
      </c>
      <c r="G432" s="10">
        <f t="shared" si="19"/>
        <v>-0.12752060903179685</v>
      </c>
      <c r="H432" s="9">
        <v>89059.200800000006</v>
      </c>
      <c r="I432" s="9">
        <v>92775.961469999995</v>
      </c>
      <c r="J432" s="10">
        <f t="shared" si="20"/>
        <v>4.1733595592741812E-2</v>
      </c>
    </row>
    <row r="433" spans="1:10" x14ac:dyDescent="0.25">
      <c r="A433" s="2" t="s">
        <v>7</v>
      </c>
      <c r="B433" s="2" t="s">
        <v>53</v>
      </c>
      <c r="C433" s="7">
        <v>67115.029009999998</v>
      </c>
      <c r="D433" s="7">
        <v>56865.350149999998</v>
      </c>
      <c r="E433" s="8">
        <f t="shared" si="18"/>
        <v>-0.15271808730758085</v>
      </c>
      <c r="F433" s="7">
        <v>64655.969729999997</v>
      </c>
      <c r="G433" s="8">
        <f t="shared" si="19"/>
        <v>-0.12049343026689141</v>
      </c>
      <c r="H433" s="7">
        <v>332543.62469000003</v>
      </c>
      <c r="I433" s="7">
        <v>310032.16024</v>
      </c>
      <c r="J433" s="8">
        <f t="shared" si="20"/>
        <v>-6.7694770786796532E-2</v>
      </c>
    </row>
    <row r="434" spans="1:10" x14ac:dyDescent="0.25">
      <c r="A434" s="2" t="s">
        <v>9</v>
      </c>
      <c r="B434" s="2" t="s">
        <v>53</v>
      </c>
      <c r="C434" s="7">
        <v>7020.02459</v>
      </c>
      <c r="D434" s="7">
        <v>7626.4879499999997</v>
      </c>
      <c r="E434" s="8">
        <f t="shared" si="18"/>
        <v>8.6390489409952309E-2</v>
      </c>
      <c r="F434" s="7">
        <v>7879.9690499999997</v>
      </c>
      <c r="G434" s="8">
        <f t="shared" si="19"/>
        <v>-3.2167778628521382E-2</v>
      </c>
      <c r="H434" s="7">
        <v>35017.343919999999</v>
      </c>
      <c r="I434" s="7">
        <v>34322.686249999999</v>
      </c>
      <c r="J434" s="8">
        <f t="shared" si="20"/>
        <v>-1.9837531698206567E-2</v>
      </c>
    </row>
    <row r="435" spans="1:10" x14ac:dyDescent="0.25">
      <c r="A435" s="2" t="s">
        <v>10</v>
      </c>
      <c r="B435" s="2" t="s">
        <v>53</v>
      </c>
      <c r="C435" s="7">
        <v>55394.847549999999</v>
      </c>
      <c r="D435" s="7">
        <v>44547.394540000001</v>
      </c>
      <c r="E435" s="8">
        <f t="shared" si="18"/>
        <v>-0.19582061310321264</v>
      </c>
      <c r="F435" s="7">
        <v>50686.740680000003</v>
      </c>
      <c r="G435" s="8">
        <f t="shared" si="19"/>
        <v>-0.12112331662356157</v>
      </c>
      <c r="H435" s="7">
        <v>258819.33046</v>
      </c>
      <c r="I435" s="7">
        <v>229812.54568000001</v>
      </c>
      <c r="J435" s="8">
        <f t="shared" si="20"/>
        <v>-0.11207348666131767</v>
      </c>
    </row>
    <row r="436" spans="1:10" x14ac:dyDescent="0.25">
      <c r="A436" s="2" t="s">
        <v>11</v>
      </c>
      <c r="B436" s="2" t="s">
        <v>53</v>
      </c>
      <c r="C436" s="7">
        <v>3644.07735</v>
      </c>
      <c r="D436" s="7">
        <v>2850.4597899999999</v>
      </c>
      <c r="E436" s="8">
        <f t="shared" si="18"/>
        <v>-0.21778285249625673</v>
      </c>
      <c r="F436" s="7">
        <v>4935.7252200000003</v>
      </c>
      <c r="G436" s="8">
        <f t="shared" si="19"/>
        <v>-0.42248410052292173</v>
      </c>
      <c r="H436" s="7">
        <v>15847.613649999999</v>
      </c>
      <c r="I436" s="7">
        <v>15052.90849</v>
      </c>
      <c r="J436" s="8">
        <f t="shared" si="20"/>
        <v>-5.0146676815281843E-2</v>
      </c>
    </row>
    <row r="437" spans="1:10" x14ac:dyDescent="0.25">
      <c r="A437" s="2" t="s">
        <v>12</v>
      </c>
      <c r="B437" s="2" t="s">
        <v>53</v>
      </c>
      <c r="C437" s="7">
        <v>23299.2484</v>
      </c>
      <c r="D437" s="7">
        <v>27147.60037</v>
      </c>
      <c r="E437" s="8">
        <f t="shared" si="18"/>
        <v>0.16517064859482766</v>
      </c>
      <c r="F437" s="7">
        <v>27166.88838</v>
      </c>
      <c r="G437" s="8">
        <f t="shared" si="19"/>
        <v>-7.0998230383279015E-4</v>
      </c>
      <c r="H437" s="7">
        <v>95822.443209999998</v>
      </c>
      <c r="I437" s="7">
        <v>128458.00567</v>
      </c>
      <c r="J437" s="8">
        <f t="shared" si="20"/>
        <v>0.34058370217588196</v>
      </c>
    </row>
    <row r="438" spans="1:10" x14ac:dyDescent="0.25">
      <c r="A438" s="2" t="s">
        <v>13</v>
      </c>
      <c r="B438" s="2" t="s">
        <v>53</v>
      </c>
      <c r="C438" s="7">
        <v>0.38449</v>
      </c>
      <c r="D438" s="7">
        <v>0.76698999999999995</v>
      </c>
      <c r="E438" s="8">
        <f t="shared" si="18"/>
        <v>0.99482431272594862</v>
      </c>
      <c r="F438" s="7">
        <v>0</v>
      </c>
      <c r="G438" s="8" t="str">
        <f t="shared" si="19"/>
        <v/>
      </c>
      <c r="H438" s="7">
        <v>2.2704499999999999</v>
      </c>
      <c r="I438" s="7">
        <v>0.76698999999999995</v>
      </c>
      <c r="J438" s="8">
        <f t="shared" si="20"/>
        <v>-0.66218591028210261</v>
      </c>
    </row>
    <row r="439" spans="1:10" x14ac:dyDescent="0.25">
      <c r="A439" s="2" t="s">
        <v>14</v>
      </c>
      <c r="B439" s="2" t="s">
        <v>53</v>
      </c>
      <c r="C439" s="7">
        <v>12949.26952</v>
      </c>
      <c r="D439" s="7">
        <v>24504.31668</v>
      </c>
      <c r="E439" s="8">
        <f t="shared" si="18"/>
        <v>0.8923319683904456</v>
      </c>
      <c r="F439" s="7">
        <v>4285.9631799999997</v>
      </c>
      <c r="G439" s="8">
        <f t="shared" si="19"/>
        <v>4.7173418554659632</v>
      </c>
      <c r="H439" s="7">
        <v>35461.063849999999</v>
      </c>
      <c r="I439" s="7">
        <v>47737.867749999998</v>
      </c>
      <c r="J439" s="8">
        <f t="shared" si="20"/>
        <v>0.34620517737230827</v>
      </c>
    </row>
    <row r="440" spans="1:10" x14ac:dyDescent="0.25">
      <c r="A440" s="2" t="s">
        <v>15</v>
      </c>
      <c r="B440" s="2" t="s">
        <v>53</v>
      </c>
      <c r="C440" s="7">
        <v>2031.74837</v>
      </c>
      <c r="D440" s="7">
        <v>1795.31125</v>
      </c>
      <c r="E440" s="8">
        <f t="shared" si="18"/>
        <v>-0.11637126107304319</v>
      </c>
      <c r="F440" s="7">
        <v>1909.6387400000001</v>
      </c>
      <c r="G440" s="8">
        <f t="shared" si="19"/>
        <v>-5.9868648244955525E-2</v>
      </c>
      <c r="H440" s="7">
        <v>8586.7819899999995</v>
      </c>
      <c r="I440" s="7">
        <v>8840.2299500000008</v>
      </c>
      <c r="J440" s="8">
        <f t="shared" si="20"/>
        <v>2.9516058553153091E-2</v>
      </c>
    </row>
    <row r="441" spans="1:10" x14ac:dyDescent="0.25">
      <c r="A441" s="2" t="s">
        <v>16</v>
      </c>
      <c r="B441" s="2" t="s">
        <v>53</v>
      </c>
      <c r="C441" s="7">
        <v>126624.56643000001</v>
      </c>
      <c r="D441" s="7">
        <v>90583.041370000006</v>
      </c>
      <c r="E441" s="8">
        <f t="shared" si="18"/>
        <v>-0.28463295927591037</v>
      </c>
      <c r="F441" s="7">
        <v>101632.15889000001</v>
      </c>
      <c r="G441" s="8">
        <f t="shared" si="19"/>
        <v>-0.10871674517864804</v>
      </c>
      <c r="H441" s="7">
        <v>604681.38893000002</v>
      </c>
      <c r="I441" s="7">
        <v>455511.30768999999</v>
      </c>
      <c r="J441" s="8">
        <f t="shared" si="20"/>
        <v>-0.24669203314486077</v>
      </c>
    </row>
    <row r="442" spans="1:10" x14ac:dyDescent="0.25">
      <c r="A442" s="2" t="s">
        <v>17</v>
      </c>
      <c r="B442" s="2" t="s">
        <v>53</v>
      </c>
      <c r="C442" s="7">
        <v>8301.7785100000001</v>
      </c>
      <c r="D442" s="7">
        <v>8024.3105500000001</v>
      </c>
      <c r="E442" s="8">
        <f t="shared" si="18"/>
        <v>-3.3422712936242882E-2</v>
      </c>
      <c r="F442" s="7">
        <v>8074.4193599999999</v>
      </c>
      <c r="G442" s="8">
        <f t="shared" si="19"/>
        <v>-6.2058716256718771E-3</v>
      </c>
      <c r="H442" s="7">
        <v>37097.791490000003</v>
      </c>
      <c r="I442" s="7">
        <v>41451.771209999999</v>
      </c>
      <c r="J442" s="8">
        <f t="shared" si="20"/>
        <v>0.1173649305019584</v>
      </c>
    </row>
    <row r="443" spans="1:10" x14ac:dyDescent="0.25">
      <c r="A443" s="2" t="s">
        <v>18</v>
      </c>
      <c r="B443" s="2" t="s">
        <v>53</v>
      </c>
      <c r="C443" s="7">
        <v>49965.459459999998</v>
      </c>
      <c r="D443" s="7">
        <v>47420.846089999999</v>
      </c>
      <c r="E443" s="8">
        <f t="shared" si="18"/>
        <v>-5.0927448631531091E-2</v>
      </c>
      <c r="F443" s="7">
        <v>58549.83625</v>
      </c>
      <c r="G443" s="8">
        <f t="shared" si="19"/>
        <v>-0.19007722092476387</v>
      </c>
      <c r="H443" s="7">
        <v>229038.56301000001</v>
      </c>
      <c r="I443" s="7">
        <v>258119.95491999999</v>
      </c>
      <c r="J443" s="8">
        <f t="shared" si="20"/>
        <v>0.12697159608327735</v>
      </c>
    </row>
    <row r="444" spans="1:10" x14ac:dyDescent="0.25">
      <c r="A444" s="2" t="s">
        <v>19</v>
      </c>
      <c r="B444" s="2" t="s">
        <v>53</v>
      </c>
      <c r="C444" s="7">
        <v>84929.069799999997</v>
      </c>
      <c r="D444" s="7">
        <v>67804.547900000005</v>
      </c>
      <c r="E444" s="8">
        <f t="shared" si="18"/>
        <v>-0.20163322099637537</v>
      </c>
      <c r="F444" s="7">
        <v>78458.705820000003</v>
      </c>
      <c r="G444" s="8">
        <f t="shared" si="19"/>
        <v>-0.13579318966135856</v>
      </c>
      <c r="H444" s="7">
        <v>359059.06449999998</v>
      </c>
      <c r="I444" s="7">
        <v>332442.07209999999</v>
      </c>
      <c r="J444" s="8">
        <f t="shared" si="20"/>
        <v>-7.4129843893691705E-2</v>
      </c>
    </row>
    <row r="445" spans="1:10" x14ac:dyDescent="0.25">
      <c r="A445" s="2" t="s">
        <v>20</v>
      </c>
      <c r="B445" s="2" t="s">
        <v>53</v>
      </c>
      <c r="C445" s="7">
        <v>130.70101</v>
      </c>
      <c r="D445" s="7">
        <v>180.33533</v>
      </c>
      <c r="E445" s="8">
        <f t="shared" si="18"/>
        <v>0.37975467825382525</v>
      </c>
      <c r="F445" s="7">
        <v>217.55115000000001</v>
      </c>
      <c r="G445" s="8">
        <f t="shared" si="19"/>
        <v>-0.17106698815428012</v>
      </c>
      <c r="H445" s="7">
        <v>1097.3759399999999</v>
      </c>
      <c r="I445" s="7">
        <v>1223.28134</v>
      </c>
      <c r="J445" s="8">
        <f t="shared" si="20"/>
        <v>0.11473315152143759</v>
      </c>
    </row>
    <row r="446" spans="1:10" x14ac:dyDescent="0.25">
      <c r="A446" s="2" t="s">
        <v>21</v>
      </c>
      <c r="B446" s="2" t="s">
        <v>53</v>
      </c>
      <c r="C446" s="7">
        <v>10052.407950000001</v>
      </c>
      <c r="D446" s="7">
        <v>6311.6809400000002</v>
      </c>
      <c r="E446" s="8">
        <f t="shared" si="18"/>
        <v>-0.37212248334987241</v>
      </c>
      <c r="F446" s="7">
        <v>6181.7758400000002</v>
      </c>
      <c r="G446" s="8">
        <f t="shared" si="19"/>
        <v>2.1014204229055311E-2</v>
      </c>
      <c r="H446" s="7">
        <v>34034.786310000003</v>
      </c>
      <c r="I446" s="7">
        <v>29651.392650000002</v>
      </c>
      <c r="J446" s="8">
        <f t="shared" si="20"/>
        <v>-0.12879157283593945</v>
      </c>
    </row>
    <row r="447" spans="1:10" x14ac:dyDescent="0.25">
      <c r="A447" s="2" t="s">
        <v>22</v>
      </c>
      <c r="B447" s="2" t="s">
        <v>53</v>
      </c>
      <c r="C447" s="7">
        <v>130898.29541000001</v>
      </c>
      <c r="D447" s="7">
        <v>95257.388709999999</v>
      </c>
      <c r="E447" s="8">
        <f t="shared" si="18"/>
        <v>-0.27227937986790018</v>
      </c>
      <c r="F447" s="7">
        <v>133437.48173999999</v>
      </c>
      <c r="G447" s="8">
        <f t="shared" si="19"/>
        <v>-0.28612720003509262</v>
      </c>
      <c r="H447" s="7">
        <v>505463.08452999999</v>
      </c>
      <c r="I447" s="7">
        <v>539271.60027000005</v>
      </c>
      <c r="J447" s="8">
        <f t="shared" si="20"/>
        <v>6.6886221318094075E-2</v>
      </c>
    </row>
    <row r="448" spans="1:10" x14ac:dyDescent="0.25">
      <c r="A448" s="2" t="s">
        <v>23</v>
      </c>
      <c r="B448" s="2" t="s">
        <v>53</v>
      </c>
      <c r="C448" s="7">
        <v>12452.01586</v>
      </c>
      <c r="D448" s="7">
        <v>9444.3314900000005</v>
      </c>
      <c r="E448" s="8">
        <f t="shared" si="18"/>
        <v>-0.24154196427436925</v>
      </c>
      <c r="F448" s="7">
        <v>9396.4852699999992</v>
      </c>
      <c r="G448" s="8">
        <f t="shared" si="19"/>
        <v>5.0919273137965959E-3</v>
      </c>
      <c r="H448" s="7">
        <v>67935.136509999997</v>
      </c>
      <c r="I448" s="7">
        <v>51273.511299999998</v>
      </c>
      <c r="J448" s="8">
        <f t="shared" si="20"/>
        <v>-0.24525784543830897</v>
      </c>
    </row>
    <row r="449" spans="1:10" x14ac:dyDescent="0.25">
      <c r="A449" s="2" t="s">
        <v>24</v>
      </c>
      <c r="B449" s="2" t="s">
        <v>53</v>
      </c>
      <c r="C449" s="7">
        <v>72231.305479999995</v>
      </c>
      <c r="D449" s="7">
        <v>60633.690739999998</v>
      </c>
      <c r="E449" s="8">
        <f t="shared" si="18"/>
        <v>-0.16056216432653625</v>
      </c>
      <c r="F449" s="7">
        <v>68165.742119999995</v>
      </c>
      <c r="G449" s="8">
        <f t="shared" si="19"/>
        <v>-0.11049613993405161</v>
      </c>
      <c r="H449" s="7">
        <v>320232.10810999997</v>
      </c>
      <c r="I449" s="7">
        <v>286162.96318999998</v>
      </c>
      <c r="J449" s="8">
        <f t="shared" si="20"/>
        <v>-0.10638890997244166</v>
      </c>
    </row>
    <row r="450" spans="1:10" x14ac:dyDescent="0.25">
      <c r="A450" s="2" t="s">
        <v>25</v>
      </c>
      <c r="B450" s="2" t="s">
        <v>53</v>
      </c>
      <c r="C450" s="7">
        <v>6.2414500000000004</v>
      </c>
      <c r="D450" s="7">
        <v>0.52054</v>
      </c>
      <c r="E450" s="8">
        <f t="shared" si="18"/>
        <v>-0.91659950812711788</v>
      </c>
      <c r="F450" s="7">
        <v>23.547249999999998</v>
      </c>
      <c r="G450" s="8">
        <f t="shared" si="19"/>
        <v>-0.97789380925585789</v>
      </c>
      <c r="H450" s="7">
        <v>158.69326000000001</v>
      </c>
      <c r="I450" s="7">
        <v>163.82203999999999</v>
      </c>
      <c r="J450" s="8">
        <f t="shared" si="20"/>
        <v>3.2318826899138564E-2</v>
      </c>
    </row>
    <row r="451" spans="1:10" x14ac:dyDescent="0.25">
      <c r="A451" s="2" t="s">
        <v>26</v>
      </c>
      <c r="B451" s="2" t="s">
        <v>53</v>
      </c>
      <c r="C451" s="7">
        <v>848287.23623000004</v>
      </c>
      <c r="D451" s="7">
        <v>891141.26074000006</v>
      </c>
      <c r="E451" s="8">
        <f t="shared" si="18"/>
        <v>5.0518294605556013E-2</v>
      </c>
      <c r="F451" s="7">
        <v>929476.95334999997</v>
      </c>
      <c r="G451" s="8">
        <f t="shared" si="19"/>
        <v>-4.124437133361003E-2</v>
      </c>
      <c r="H451" s="7">
        <v>3567008.9153200001</v>
      </c>
      <c r="I451" s="7">
        <v>4108108.6052700002</v>
      </c>
      <c r="J451" s="8">
        <f t="shared" si="20"/>
        <v>0.15169563709976241</v>
      </c>
    </row>
    <row r="452" spans="1:10" x14ac:dyDescent="0.25">
      <c r="A452" s="2" t="s">
        <v>27</v>
      </c>
      <c r="B452" s="2" t="s">
        <v>53</v>
      </c>
      <c r="C452" s="7">
        <v>11910.99063</v>
      </c>
      <c r="D452" s="7">
        <v>10137.19277</v>
      </c>
      <c r="E452" s="8">
        <f t="shared" si="18"/>
        <v>-0.14892110279495707</v>
      </c>
      <c r="F452" s="7">
        <v>15996.54464</v>
      </c>
      <c r="G452" s="8">
        <f t="shared" si="19"/>
        <v>-0.36628859556009719</v>
      </c>
      <c r="H452" s="7">
        <v>53425.529589999998</v>
      </c>
      <c r="I452" s="7">
        <v>60608.020600000003</v>
      </c>
      <c r="J452" s="8">
        <f t="shared" si="20"/>
        <v>0.13443930392679526</v>
      </c>
    </row>
    <row r="453" spans="1:10" x14ac:dyDescent="0.25">
      <c r="A453" s="2" t="s">
        <v>28</v>
      </c>
      <c r="B453" s="2" t="s">
        <v>53</v>
      </c>
      <c r="C453" s="7">
        <v>618.75633000000005</v>
      </c>
      <c r="D453" s="7">
        <v>430.98153000000002</v>
      </c>
      <c r="E453" s="8">
        <f t="shared" ref="E453:E516" si="21">IF(C453=0,"",(D453/C453-1))</f>
        <v>-0.30347131963886331</v>
      </c>
      <c r="F453" s="7">
        <v>708.22997999999995</v>
      </c>
      <c r="G453" s="8">
        <f t="shared" ref="G453:G516" si="22">IF(F453=0,"",(D453/F453-1))</f>
        <v>-0.39146669560641867</v>
      </c>
      <c r="H453" s="7">
        <v>7813.9977600000002</v>
      </c>
      <c r="I453" s="7">
        <v>6487.4408199999998</v>
      </c>
      <c r="J453" s="8">
        <f t="shared" ref="J453:J516" si="23">IF(H453=0,"",(I453/H453-1))</f>
        <v>-0.1697667417810983</v>
      </c>
    </row>
    <row r="454" spans="1:10" x14ac:dyDescent="0.25">
      <c r="A454" s="2" t="s">
        <v>29</v>
      </c>
      <c r="B454" s="2" t="s">
        <v>53</v>
      </c>
      <c r="C454" s="7">
        <v>115281.43029</v>
      </c>
      <c r="D454" s="7">
        <v>94448.024260000006</v>
      </c>
      <c r="E454" s="8">
        <f t="shared" si="21"/>
        <v>-0.18071779624517004</v>
      </c>
      <c r="F454" s="7">
        <v>117924.36343</v>
      </c>
      <c r="G454" s="8">
        <f t="shared" si="22"/>
        <v>-0.1990796344975444</v>
      </c>
      <c r="H454" s="7">
        <v>531821.13696999999</v>
      </c>
      <c r="I454" s="7">
        <v>518256.26403000002</v>
      </c>
      <c r="J454" s="8">
        <f t="shared" si="23"/>
        <v>-2.5506456958977908E-2</v>
      </c>
    </row>
    <row r="455" spans="1:10" x14ac:dyDescent="0.25">
      <c r="A455" s="2" t="s">
        <v>31</v>
      </c>
      <c r="B455" s="2" t="s">
        <v>53</v>
      </c>
      <c r="C455" s="7">
        <v>1532.5560499999999</v>
      </c>
      <c r="D455" s="7">
        <v>677.21528999999998</v>
      </c>
      <c r="E455" s="8">
        <f t="shared" si="21"/>
        <v>-0.55811385169240624</v>
      </c>
      <c r="F455" s="7">
        <v>1208.3242600000001</v>
      </c>
      <c r="G455" s="8">
        <f t="shared" si="22"/>
        <v>-0.43954175843494203</v>
      </c>
      <c r="H455" s="7">
        <v>10414.381079999999</v>
      </c>
      <c r="I455" s="7">
        <v>9720.4717099999998</v>
      </c>
      <c r="J455" s="8">
        <f t="shared" si="23"/>
        <v>-6.662991921167527E-2</v>
      </c>
    </row>
    <row r="456" spans="1:10" x14ac:dyDescent="0.25">
      <c r="A456" s="2" t="s">
        <v>32</v>
      </c>
      <c r="B456" s="2" t="s">
        <v>53</v>
      </c>
      <c r="C456" s="7">
        <v>3394.6559499999998</v>
      </c>
      <c r="D456" s="7">
        <v>3627.5211100000001</v>
      </c>
      <c r="E456" s="8">
        <f t="shared" si="21"/>
        <v>6.8597573194420614E-2</v>
      </c>
      <c r="F456" s="7">
        <v>4637.1584300000004</v>
      </c>
      <c r="G456" s="8">
        <f t="shared" si="22"/>
        <v>-0.21772758797029068</v>
      </c>
      <c r="H456" s="7">
        <v>20099.385969999999</v>
      </c>
      <c r="I456" s="7">
        <v>21072.10831</v>
      </c>
      <c r="J456" s="8">
        <f t="shared" si="23"/>
        <v>4.8395624694797634E-2</v>
      </c>
    </row>
    <row r="457" spans="1:10" s="4" customFormat="1" x14ac:dyDescent="0.25">
      <c r="A457" s="4" t="s">
        <v>33</v>
      </c>
      <c r="B457" s="4" t="s">
        <v>53</v>
      </c>
      <c r="C457" s="9">
        <v>1651209.4479799999</v>
      </c>
      <c r="D457" s="9">
        <v>1551811.8713199999</v>
      </c>
      <c r="E457" s="10">
        <f t="shared" si="21"/>
        <v>-6.0196831347832713E-2</v>
      </c>
      <c r="F457" s="9">
        <v>1696047.3909</v>
      </c>
      <c r="G457" s="10">
        <f t="shared" si="22"/>
        <v>-8.5042151742860339E-2</v>
      </c>
      <c r="H457" s="9">
        <v>7135310.9357399996</v>
      </c>
      <c r="I457" s="9">
        <v>7495723.5352499997</v>
      </c>
      <c r="J457" s="10">
        <f t="shared" si="23"/>
        <v>5.0511127371441145E-2</v>
      </c>
    </row>
    <row r="458" spans="1:10" x14ac:dyDescent="0.25">
      <c r="A458" s="2" t="s">
        <v>7</v>
      </c>
      <c r="B458" s="2" t="s">
        <v>54</v>
      </c>
      <c r="C458" s="7">
        <v>42.523850000000003</v>
      </c>
      <c r="D458" s="7">
        <v>31.779039999999998</v>
      </c>
      <c r="E458" s="8">
        <f t="shared" si="21"/>
        <v>-0.25267726228928011</v>
      </c>
      <c r="F458" s="7">
        <v>127.40235</v>
      </c>
      <c r="G458" s="8">
        <f t="shared" si="22"/>
        <v>-0.7505615869722968</v>
      </c>
      <c r="H458" s="7">
        <v>186.23704000000001</v>
      </c>
      <c r="I458" s="7">
        <v>290.95801999999998</v>
      </c>
      <c r="J458" s="8">
        <f t="shared" si="23"/>
        <v>0.56229942228463226</v>
      </c>
    </row>
    <row r="459" spans="1:10" x14ac:dyDescent="0.25">
      <c r="A459" s="2" t="s">
        <v>9</v>
      </c>
      <c r="B459" s="2" t="s">
        <v>54</v>
      </c>
      <c r="C459" s="7">
        <v>1235.4231299999999</v>
      </c>
      <c r="D459" s="7">
        <v>487.23876000000001</v>
      </c>
      <c r="E459" s="8">
        <f t="shared" si="21"/>
        <v>-0.60560981240492073</v>
      </c>
      <c r="F459" s="7">
        <v>493.93058000000002</v>
      </c>
      <c r="G459" s="8">
        <f t="shared" si="22"/>
        <v>-1.3548098196309311E-2</v>
      </c>
      <c r="H459" s="7">
        <v>4390.5333700000001</v>
      </c>
      <c r="I459" s="7">
        <v>2901.56682</v>
      </c>
      <c r="J459" s="8">
        <f t="shared" si="23"/>
        <v>-0.33913113157821184</v>
      </c>
    </row>
    <row r="460" spans="1:10" x14ac:dyDescent="0.25">
      <c r="A460" s="2" t="s">
        <v>10</v>
      </c>
      <c r="B460" s="2" t="s">
        <v>54</v>
      </c>
      <c r="C460" s="7">
        <v>98.673519999999996</v>
      </c>
      <c r="D460" s="7">
        <v>151.10491999999999</v>
      </c>
      <c r="E460" s="8">
        <f t="shared" si="21"/>
        <v>0.53136241617811941</v>
      </c>
      <c r="F460" s="7">
        <v>114.37076</v>
      </c>
      <c r="G460" s="8">
        <f t="shared" si="22"/>
        <v>0.32118489026391006</v>
      </c>
      <c r="H460" s="7">
        <v>488.90069999999997</v>
      </c>
      <c r="I460" s="7">
        <v>49303.584929999997</v>
      </c>
      <c r="J460" s="8">
        <f t="shared" si="23"/>
        <v>99.845805559288422</v>
      </c>
    </row>
    <row r="461" spans="1:10" x14ac:dyDescent="0.25">
      <c r="A461" s="2" t="s">
        <v>11</v>
      </c>
      <c r="B461" s="2" t="s">
        <v>54</v>
      </c>
      <c r="C461" s="7">
        <v>110.41222</v>
      </c>
      <c r="D461" s="7">
        <v>105.13315</v>
      </c>
      <c r="E461" s="8">
        <f t="shared" si="21"/>
        <v>-4.7812370768380519E-2</v>
      </c>
      <c r="F461" s="7">
        <v>0.44651000000000002</v>
      </c>
      <c r="G461" s="8">
        <f t="shared" si="22"/>
        <v>234.4553089516472</v>
      </c>
      <c r="H461" s="7">
        <v>249.05289999999999</v>
      </c>
      <c r="I461" s="7">
        <v>284.86446000000001</v>
      </c>
      <c r="J461" s="8">
        <f t="shared" si="23"/>
        <v>0.14379097774007055</v>
      </c>
    </row>
    <row r="462" spans="1:10" x14ac:dyDescent="0.25">
      <c r="A462" s="2" t="s">
        <v>12</v>
      </c>
      <c r="B462" s="2" t="s">
        <v>54</v>
      </c>
      <c r="C462" s="7">
        <v>87.784989999999993</v>
      </c>
      <c r="D462" s="7">
        <v>0</v>
      </c>
      <c r="E462" s="8">
        <f t="shared" si="21"/>
        <v>-1</v>
      </c>
      <c r="F462" s="7">
        <v>0</v>
      </c>
      <c r="G462" s="8" t="str">
        <f t="shared" si="22"/>
        <v/>
      </c>
      <c r="H462" s="7">
        <v>145.87853000000001</v>
      </c>
      <c r="I462" s="7">
        <v>2.2599999999999999E-2</v>
      </c>
      <c r="J462" s="8">
        <f t="shared" si="23"/>
        <v>-0.9998450765852932</v>
      </c>
    </row>
    <row r="463" spans="1:10" x14ac:dyDescent="0.25">
      <c r="A463" s="2" t="s">
        <v>13</v>
      </c>
      <c r="B463" s="2" t="s">
        <v>54</v>
      </c>
      <c r="C463" s="7">
        <v>0</v>
      </c>
      <c r="D463" s="7">
        <v>0</v>
      </c>
      <c r="E463" s="8" t="str">
        <f t="shared" si="21"/>
        <v/>
      </c>
      <c r="F463" s="7">
        <v>0</v>
      </c>
      <c r="G463" s="8" t="str">
        <f t="shared" si="22"/>
        <v/>
      </c>
      <c r="H463" s="7">
        <v>0</v>
      </c>
      <c r="I463" s="7">
        <v>0</v>
      </c>
      <c r="J463" s="8" t="str">
        <f t="shared" si="23"/>
        <v/>
      </c>
    </row>
    <row r="464" spans="1:10" x14ac:dyDescent="0.25">
      <c r="A464" s="2" t="s">
        <v>14</v>
      </c>
      <c r="B464" s="2" t="s">
        <v>54</v>
      </c>
      <c r="C464" s="7">
        <v>0</v>
      </c>
      <c r="D464" s="7">
        <v>0</v>
      </c>
      <c r="E464" s="8" t="str">
        <f t="shared" si="21"/>
        <v/>
      </c>
      <c r="F464" s="7">
        <v>0</v>
      </c>
      <c r="G464" s="8" t="str">
        <f t="shared" si="22"/>
        <v/>
      </c>
      <c r="H464" s="7">
        <v>114.95592000000001</v>
      </c>
      <c r="I464" s="7">
        <v>0</v>
      </c>
      <c r="J464" s="8">
        <f t="shared" si="23"/>
        <v>-1</v>
      </c>
    </row>
    <row r="465" spans="1:10" x14ac:dyDescent="0.25">
      <c r="A465" s="2" t="s">
        <v>15</v>
      </c>
      <c r="B465" s="2" t="s">
        <v>54</v>
      </c>
      <c r="C465" s="7">
        <v>0</v>
      </c>
      <c r="D465" s="7">
        <v>0</v>
      </c>
      <c r="E465" s="8" t="str">
        <f t="shared" si="21"/>
        <v/>
      </c>
      <c r="F465" s="7">
        <v>5.3977300000000001</v>
      </c>
      <c r="G465" s="8">
        <f t="shared" si="22"/>
        <v>-1</v>
      </c>
      <c r="H465" s="7">
        <v>5.3841999999999999</v>
      </c>
      <c r="I465" s="7">
        <v>5.3977300000000001</v>
      </c>
      <c r="J465" s="8">
        <f t="shared" si="23"/>
        <v>2.5129081386279228E-3</v>
      </c>
    </row>
    <row r="466" spans="1:10" x14ac:dyDescent="0.25">
      <c r="A466" s="2" t="s">
        <v>16</v>
      </c>
      <c r="B466" s="2" t="s">
        <v>54</v>
      </c>
      <c r="C466" s="7">
        <v>308.44108</v>
      </c>
      <c r="D466" s="7">
        <v>37.628340000000001</v>
      </c>
      <c r="E466" s="8">
        <f t="shared" si="21"/>
        <v>-0.87800477160824364</v>
      </c>
      <c r="F466" s="7">
        <v>293.22129000000001</v>
      </c>
      <c r="G466" s="8">
        <f t="shared" si="22"/>
        <v>-0.87167255147127953</v>
      </c>
      <c r="H466" s="7">
        <v>869.49150999999995</v>
      </c>
      <c r="I466" s="7">
        <v>667.70768999999996</v>
      </c>
      <c r="J466" s="8">
        <f t="shared" si="23"/>
        <v>-0.2320710641556466</v>
      </c>
    </row>
    <row r="467" spans="1:10" x14ac:dyDescent="0.25">
      <c r="A467" s="2" t="s">
        <v>17</v>
      </c>
      <c r="B467" s="2" t="s">
        <v>54</v>
      </c>
      <c r="C467" s="7">
        <v>223.08096</v>
      </c>
      <c r="D467" s="7">
        <v>163.84922</v>
      </c>
      <c r="E467" s="8">
        <f t="shared" si="21"/>
        <v>-0.26551678816515767</v>
      </c>
      <c r="F467" s="7">
        <v>286.64758</v>
      </c>
      <c r="G467" s="8">
        <f t="shared" si="22"/>
        <v>-0.42839489522290752</v>
      </c>
      <c r="H467" s="7">
        <v>1101.5754999999999</v>
      </c>
      <c r="I467" s="7">
        <v>1035.4092000000001</v>
      </c>
      <c r="J467" s="8">
        <f t="shared" si="23"/>
        <v>-6.0065152138913613E-2</v>
      </c>
    </row>
    <row r="468" spans="1:10" x14ac:dyDescent="0.25">
      <c r="A468" s="2" t="s">
        <v>18</v>
      </c>
      <c r="B468" s="2" t="s">
        <v>54</v>
      </c>
      <c r="C468" s="7">
        <v>0.66968000000000005</v>
      </c>
      <c r="D468" s="7">
        <v>5.1430499999999997</v>
      </c>
      <c r="E468" s="8">
        <f t="shared" si="21"/>
        <v>6.6798620236530866</v>
      </c>
      <c r="F468" s="7">
        <v>16.18064</v>
      </c>
      <c r="G468" s="8">
        <f t="shared" si="22"/>
        <v>-0.68214792492756771</v>
      </c>
      <c r="H468" s="7">
        <v>62.531230000000001</v>
      </c>
      <c r="I468" s="7">
        <v>21.491510000000002</v>
      </c>
      <c r="J468" s="8">
        <f t="shared" si="23"/>
        <v>-0.65630757623030922</v>
      </c>
    </row>
    <row r="469" spans="1:10" x14ac:dyDescent="0.25">
      <c r="A469" s="2" t="s">
        <v>19</v>
      </c>
      <c r="B469" s="2" t="s">
        <v>54</v>
      </c>
      <c r="C469" s="7">
        <v>334.58013999999997</v>
      </c>
      <c r="D469" s="7">
        <v>109.78997</v>
      </c>
      <c r="E469" s="8">
        <f t="shared" si="21"/>
        <v>-0.67185748084151076</v>
      </c>
      <c r="F469" s="7">
        <v>19.17079</v>
      </c>
      <c r="G469" s="8">
        <f t="shared" si="22"/>
        <v>4.7269403086675092</v>
      </c>
      <c r="H469" s="7">
        <v>2519.8609700000002</v>
      </c>
      <c r="I469" s="7">
        <v>406.40647000000001</v>
      </c>
      <c r="J469" s="8">
        <f t="shared" si="23"/>
        <v>-0.83871869327774862</v>
      </c>
    </row>
    <row r="470" spans="1:10" x14ac:dyDescent="0.25">
      <c r="A470" s="2" t="s">
        <v>20</v>
      </c>
      <c r="B470" s="2" t="s">
        <v>54</v>
      </c>
      <c r="C470" s="7">
        <v>5.8627599999999997</v>
      </c>
      <c r="D470" s="7">
        <v>0</v>
      </c>
      <c r="E470" s="8">
        <f t="shared" si="21"/>
        <v>-1</v>
      </c>
      <c r="F470" s="7">
        <v>0.56879999999999997</v>
      </c>
      <c r="G470" s="8">
        <f t="shared" si="22"/>
        <v>-1</v>
      </c>
      <c r="H470" s="7">
        <v>28.50731</v>
      </c>
      <c r="I470" s="7">
        <v>7.2589899999999998</v>
      </c>
      <c r="J470" s="8">
        <f t="shared" si="23"/>
        <v>-0.74536390841506961</v>
      </c>
    </row>
    <row r="471" spans="1:10" x14ac:dyDescent="0.25">
      <c r="A471" s="2" t="s">
        <v>21</v>
      </c>
      <c r="B471" s="2" t="s">
        <v>54</v>
      </c>
      <c r="C471" s="7">
        <v>36.93656</v>
      </c>
      <c r="D471" s="7">
        <v>80.719319999999996</v>
      </c>
      <c r="E471" s="8">
        <f t="shared" si="21"/>
        <v>1.1853502329399381</v>
      </c>
      <c r="F471" s="7">
        <v>12.664249999999999</v>
      </c>
      <c r="G471" s="8">
        <f t="shared" si="22"/>
        <v>5.3737939475294629</v>
      </c>
      <c r="H471" s="7">
        <v>198.05054000000001</v>
      </c>
      <c r="I471" s="7">
        <v>201.12907000000001</v>
      </c>
      <c r="J471" s="8">
        <f t="shared" si="23"/>
        <v>1.5544163626112883E-2</v>
      </c>
    </row>
    <row r="472" spans="1:10" x14ac:dyDescent="0.25">
      <c r="A472" s="2" t="s">
        <v>22</v>
      </c>
      <c r="B472" s="2" t="s">
        <v>54</v>
      </c>
      <c r="C472" s="7">
        <v>33.856920000000002</v>
      </c>
      <c r="D472" s="7">
        <v>6.4423300000000001</v>
      </c>
      <c r="E472" s="8">
        <f t="shared" si="21"/>
        <v>-0.80971895848765929</v>
      </c>
      <c r="F472" s="7">
        <v>26.45842</v>
      </c>
      <c r="G472" s="8">
        <f t="shared" si="22"/>
        <v>-0.7565111597744687</v>
      </c>
      <c r="H472" s="7">
        <v>277.37517000000003</v>
      </c>
      <c r="I472" s="7">
        <v>180.38833</v>
      </c>
      <c r="J472" s="8">
        <f t="shared" si="23"/>
        <v>-0.34965941616187213</v>
      </c>
    </row>
    <row r="473" spans="1:10" x14ac:dyDescent="0.25">
      <c r="A473" s="2" t="s">
        <v>23</v>
      </c>
      <c r="B473" s="2" t="s">
        <v>54</v>
      </c>
      <c r="C473" s="7">
        <v>774.67876000000001</v>
      </c>
      <c r="D473" s="7">
        <v>393.12921999999998</v>
      </c>
      <c r="E473" s="8">
        <f t="shared" si="21"/>
        <v>-0.49252614077091783</v>
      </c>
      <c r="F473" s="7">
        <v>402.14908000000003</v>
      </c>
      <c r="G473" s="8">
        <f t="shared" si="22"/>
        <v>-2.2429144933018508E-2</v>
      </c>
      <c r="H473" s="7">
        <v>2638.0902900000001</v>
      </c>
      <c r="I473" s="7">
        <v>2633.4811500000001</v>
      </c>
      <c r="J473" s="8">
        <f t="shared" si="23"/>
        <v>-1.7471502084184243E-3</v>
      </c>
    </row>
    <row r="474" spans="1:10" x14ac:dyDescent="0.25">
      <c r="A474" s="2" t="s">
        <v>24</v>
      </c>
      <c r="B474" s="2" t="s">
        <v>54</v>
      </c>
      <c r="C474" s="7">
        <v>2274.3283900000001</v>
      </c>
      <c r="D474" s="7">
        <v>1128.70598</v>
      </c>
      <c r="E474" s="8">
        <f t="shared" si="21"/>
        <v>-0.50371899459954417</v>
      </c>
      <c r="F474" s="7">
        <v>1735.9895899999999</v>
      </c>
      <c r="G474" s="8">
        <f t="shared" si="22"/>
        <v>-0.34981984540587019</v>
      </c>
      <c r="H474" s="7">
        <v>8109.3578900000002</v>
      </c>
      <c r="I474" s="7">
        <v>7360.9528799999998</v>
      </c>
      <c r="J474" s="8">
        <f t="shared" si="23"/>
        <v>-9.2289059152623087E-2</v>
      </c>
    </row>
    <row r="475" spans="1:10" x14ac:dyDescent="0.25">
      <c r="A475" s="2" t="s">
        <v>26</v>
      </c>
      <c r="B475" s="2" t="s">
        <v>54</v>
      </c>
      <c r="C475" s="7">
        <v>9.0489599999999992</v>
      </c>
      <c r="D475" s="7">
        <v>0</v>
      </c>
      <c r="E475" s="8">
        <f t="shared" si="21"/>
        <v>-1</v>
      </c>
      <c r="F475" s="7">
        <v>0</v>
      </c>
      <c r="G475" s="8" t="str">
        <f t="shared" si="22"/>
        <v/>
      </c>
      <c r="H475" s="7">
        <v>10.753769999999999</v>
      </c>
      <c r="I475" s="7">
        <v>1.4083399999999999</v>
      </c>
      <c r="J475" s="8">
        <f t="shared" si="23"/>
        <v>-0.8690375561314776</v>
      </c>
    </row>
    <row r="476" spans="1:10" x14ac:dyDescent="0.25">
      <c r="A476" s="2" t="s">
        <v>27</v>
      </c>
      <c r="B476" s="2" t="s">
        <v>54</v>
      </c>
      <c r="C476" s="7">
        <v>4372.74017</v>
      </c>
      <c r="D476" s="7">
        <v>4158.9307900000003</v>
      </c>
      <c r="E476" s="8">
        <f t="shared" si="21"/>
        <v>-4.8895971790612891E-2</v>
      </c>
      <c r="F476" s="7">
        <v>5173.6513199999999</v>
      </c>
      <c r="G476" s="8">
        <f t="shared" si="22"/>
        <v>-0.19613237677563466</v>
      </c>
      <c r="H476" s="7">
        <v>20910.88308</v>
      </c>
      <c r="I476" s="7">
        <v>24499.495070000001</v>
      </c>
      <c r="J476" s="8">
        <f t="shared" si="23"/>
        <v>0.17161455957028871</v>
      </c>
    </row>
    <row r="477" spans="1:10" x14ac:dyDescent="0.25">
      <c r="A477" s="2" t="s">
        <v>28</v>
      </c>
      <c r="B477" s="2" t="s">
        <v>54</v>
      </c>
      <c r="C477" s="7">
        <v>0</v>
      </c>
      <c r="D477" s="7">
        <v>607.39350000000002</v>
      </c>
      <c r="E477" s="8" t="str">
        <f t="shared" si="21"/>
        <v/>
      </c>
      <c r="F477" s="7">
        <v>567.18634999999995</v>
      </c>
      <c r="G477" s="8">
        <f t="shared" si="22"/>
        <v>7.0888782848882226E-2</v>
      </c>
      <c r="H477" s="7">
        <v>60</v>
      </c>
      <c r="I477" s="7">
        <v>2132.0433400000002</v>
      </c>
      <c r="J477" s="8">
        <f t="shared" si="23"/>
        <v>34.534055666666667</v>
      </c>
    </row>
    <row r="478" spans="1:10" x14ac:dyDescent="0.25">
      <c r="A478" s="2" t="s">
        <v>29</v>
      </c>
      <c r="B478" s="2" t="s">
        <v>54</v>
      </c>
      <c r="C478" s="7">
        <v>0</v>
      </c>
      <c r="D478" s="7">
        <v>3.4984099999999998</v>
      </c>
      <c r="E478" s="8" t="str">
        <f t="shared" si="21"/>
        <v/>
      </c>
      <c r="F478" s="7">
        <v>0</v>
      </c>
      <c r="G478" s="8" t="str">
        <f t="shared" si="22"/>
        <v/>
      </c>
      <c r="H478" s="7">
        <v>0</v>
      </c>
      <c r="I478" s="7">
        <v>14.12621</v>
      </c>
      <c r="J478" s="8" t="str">
        <f t="shared" si="23"/>
        <v/>
      </c>
    </row>
    <row r="479" spans="1:10" x14ac:dyDescent="0.25">
      <c r="A479" s="2" t="s">
        <v>30</v>
      </c>
      <c r="B479" s="2" t="s">
        <v>54</v>
      </c>
      <c r="C479" s="7">
        <v>0</v>
      </c>
      <c r="D479" s="7">
        <v>0</v>
      </c>
      <c r="E479" s="8" t="str">
        <f t="shared" si="21"/>
        <v/>
      </c>
      <c r="F479" s="7">
        <v>0</v>
      </c>
      <c r="G479" s="8" t="str">
        <f t="shared" si="22"/>
        <v/>
      </c>
      <c r="H479" s="7">
        <v>23.979120000000002</v>
      </c>
      <c r="I479" s="7">
        <v>0</v>
      </c>
      <c r="J479" s="8">
        <f t="shared" si="23"/>
        <v>-1</v>
      </c>
    </row>
    <row r="480" spans="1:10" x14ac:dyDescent="0.25">
      <c r="A480" s="2" t="s">
        <v>31</v>
      </c>
      <c r="B480" s="2" t="s">
        <v>54</v>
      </c>
      <c r="C480" s="7">
        <v>223.62001000000001</v>
      </c>
      <c r="D480" s="7">
        <v>239.23857000000001</v>
      </c>
      <c r="E480" s="8">
        <f t="shared" si="21"/>
        <v>6.9844196858769525E-2</v>
      </c>
      <c r="F480" s="7">
        <v>232.90239</v>
      </c>
      <c r="G480" s="8">
        <f t="shared" si="22"/>
        <v>2.7205302616259086E-2</v>
      </c>
      <c r="H480" s="7">
        <v>719.44617000000005</v>
      </c>
      <c r="I480" s="7">
        <v>927.10828000000004</v>
      </c>
      <c r="J480" s="8">
        <f t="shared" si="23"/>
        <v>0.2886416227637989</v>
      </c>
    </row>
    <row r="481" spans="1:10" x14ac:dyDescent="0.25">
      <c r="A481" s="2" t="s">
        <v>32</v>
      </c>
      <c r="B481" s="2" t="s">
        <v>54</v>
      </c>
      <c r="C481" s="7">
        <v>12.608309999999999</v>
      </c>
      <c r="D481" s="7">
        <v>107.70223</v>
      </c>
      <c r="E481" s="8">
        <f t="shared" si="21"/>
        <v>7.5421622723426065</v>
      </c>
      <c r="F481" s="7">
        <v>75.574280000000002</v>
      </c>
      <c r="G481" s="8">
        <f t="shared" si="22"/>
        <v>0.42511751352444249</v>
      </c>
      <c r="H481" s="7">
        <v>257.37977999999998</v>
      </c>
      <c r="I481" s="7">
        <v>329.49934999999999</v>
      </c>
      <c r="J481" s="8">
        <f t="shared" si="23"/>
        <v>0.28020682121960006</v>
      </c>
    </row>
    <row r="482" spans="1:10" s="4" customFormat="1" x14ac:dyDescent="0.25">
      <c r="A482" s="4" t="s">
        <v>33</v>
      </c>
      <c r="B482" s="4" t="s">
        <v>54</v>
      </c>
      <c r="C482" s="9">
        <v>10185.270409999999</v>
      </c>
      <c r="D482" s="9">
        <v>7817.4268000000002</v>
      </c>
      <c r="E482" s="10">
        <f t="shared" si="21"/>
        <v>-0.23247724554030758</v>
      </c>
      <c r="F482" s="9">
        <v>9583.9127100000005</v>
      </c>
      <c r="G482" s="10">
        <f t="shared" si="22"/>
        <v>-0.18431782127531504</v>
      </c>
      <c r="H482" s="9">
        <v>43368.224990000002</v>
      </c>
      <c r="I482" s="9">
        <v>93204.300440000006</v>
      </c>
      <c r="J482" s="10">
        <f t="shared" si="23"/>
        <v>1.1491380028002385</v>
      </c>
    </row>
    <row r="483" spans="1:10" x14ac:dyDescent="0.25">
      <c r="A483" s="2" t="s">
        <v>7</v>
      </c>
      <c r="B483" s="2" t="s">
        <v>55</v>
      </c>
      <c r="C483" s="7">
        <v>735.73325</v>
      </c>
      <c r="D483" s="7">
        <v>563.17033000000004</v>
      </c>
      <c r="E483" s="8">
        <f t="shared" si="21"/>
        <v>-0.23454549593891527</v>
      </c>
      <c r="F483" s="7">
        <v>641.404</v>
      </c>
      <c r="G483" s="8">
        <f t="shared" si="22"/>
        <v>-0.12197253213263393</v>
      </c>
      <c r="H483" s="7">
        <v>2224.3583400000002</v>
      </c>
      <c r="I483" s="7">
        <v>3556.7321900000002</v>
      </c>
      <c r="J483" s="8">
        <f t="shared" si="23"/>
        <v>0.59899244921121819</v>
      </c>
    </row>
    <row r="484" spans="1:10" x14ac:dyDescent="0.25">
      <c r="A484" s="2" t="s">
        <v>9</v>
      </c>
      <c r="B484" s="2" t="s">
        <v>55</v>
      </c>
      <c r="C484" s="7">
        <v>16.763809999999999</v>
      </c>
      <c r="D484" s="7">
        <v>0</v>
      </c>
      <c r="E484" s="8">
        <f t="shared" si="21"/>
        <v>-1</v>
      </c>
      <c r="F484" s="7">
        <v>2.9829400000000001</v>
      </c>
      <c r="G484" s="8">
        <f t="shared" si="22"/>
        <v>-1</v>
      </c>
      <c r="H484" s="7">
        <v>46.256639999999997</v>
      </c>
      <c r="I484" s="7">
        <v>14.642620000000001</v>
      </c>
      <c r="J484" s="8">
        <f t="shared" si="23"/>
        <v>-0.68344825737450887</v>
      </c>
    </row>
    <row r="485" spans="1:10" x14ac:dyDescent="0.25">
      <c r="A485" s="2" t="s">
        <v>10</v>
      </c>
      <c r="B485" s="2" t="s">
        <v>55</v>
      </c>
      <c r="C485" s="7">
        <v>45.594270000000002</v>
      </c>
      <c r="D485" s="7">
        <v>0</v>
      </c>
      <c r="E485" s="8">
        <f t="shared" si="21"/>
        <v>-1</v>
      </c>
      <c r="F485" s="7">
        <v>4.2012099999999997</v>
      </c>
      <c r="G485" s="8">
        <f t="shared" si="22"/>
        <v>-1</v>
      </c>
      <c r="H485" s="7">
        <v>111.80779</v>
      </c>
      <c r="I485" s="7">
        <v>23.620750000000001</v>
      </c>
      <c r="J485" s="8">
        <f t="shared" si="23"/>
        <v>-0.78873788668929057</v>
      </c>
    </row>
    <row r="486" spans="1:10" x14ac:dyDescent="0.25">
      <c r="A486" s="2" t="s">
        <v>11</v>
      </c>
      <c r="B486" s="2" t="s">
        <v>55</v>
      </c>
      <c r="C486" s="7">
        <v>0</v>
      </c>
      <c r="D486" s="7">
        <v>0.41199999999999998</v>
      </c>
      <c r="E486" s="8" t="str">
        <f t="shared" si="21"/>
        <v/>
      </c>
      <c r="F486" s="7">
        <v>0</v>
      </c>
      <c r="G486" s="8" t="str">
        <f t="shared" si="22"/>
        <v/>
      </c>
      <c r="H486" s="7">
        <v>0</v>
      </c>
      <c r="I486" s="7">
        <v>0.41199999999999998</v>
      </c>
      <c r="J486" s="8" t="str">
        <f t="shared" si="23"/>
        <v/>
      </c>
    </row>
    <row r="487" spans="1:10" x14ac:dyDescent="0.25">
      <c r="A487" s="2" t="s">
        <v>12</v>
      </c>
      <c r="B487" s="2" t="s">
        <v>55</v>
      </c>
      <c r="C487" s="7">
        <v>57.559629999999999</v>
      </c>
      <c r="D487" s="7">
        <v>74.30256</v>
      </c>
      <c r="E487" s="8">
        <f t="shared" si="21"/>
        <v>0.29087973637078623</v>
      </c>
      <c r="F487" s="7">
        <v>120.82438</v>
      </c>
      <c r="G487" s="8">
        <f t="shared" si="22"/>
        <v>-0.38503669540865848</v>
      </c>
      <c r="H487" s="7">
        <v>339.84931999999998</v>
      </c>
      <c r="I487" s="7">
        <v>539.98242000000005</v>
      </c>
      <c r="J487" s="8">
        <f t="shared" si="23"/>
        <v>0.58888774589868254</v>
      </c>
    </row>
    <row r="488" spans="1:10" x14ac:dyDescent="0.25">
      <c r="A488" s="2" t="s">
        <v>16</v>
      </c>
      <c r="B488" s="2" t="s">
        <v>55</v>
      </c>
      <c r="C488" s="7">
        <v>140.01034999999999</v>
      </c>
      <c r="D488" s="7">
        <v>115.34828</v>
      </c>
      <c r="E488" s="8">
        <f t="shared" si="21"/>
        <v>-0.17614462073696691</v>
      </c>
      <c r="F488" s="7">
        <v>104.82901</v>
      </c>
      <c r="G488" s="8">
        <f t="shared" si="22"/>
        <v>0.10034693640624859</v>
      </c>
      <c r="H488" s="7">
        <v>558.15310999999997</v>
      </c>
      <c r="I488" s="7">
        <v>573.77112</v>
      </c>
      <c r="J488" s="8">
        <f t="shared" si="23"/>
        <v>2.7981587346167514E-2</v>
      </c>
    </row>
    <row r="489" spans="1:10" x14ac:dyDescent="0.25">
      <c r="A489" s="2" t="s">
        <v>17</v>
      </c>
      <c r="B489" s="2" t="s">
        <v>55</v>
      </c>
      <c r="C489" s="7">
        <v>5979.8304799999996</v>
      </c>
      <c r="D489" s="7">
        <v>7746.9883300000001</v>
      </c>
      <c r="E489" s="8">
        <f t="shared" si="21"/>
        <v>0.29551972349557309</v>
      </c>
      <c r="F489" s="7">
        <v>9137.1438300000009</v>
      </c>
      <c r="G489" s="8">
        <f t="shared" si="22"/>
        <v>-0.15214333120550216</v>
      </c>
      <c r="H489" s="7">
        <v>30671.778600000001</v>
      </c>
      <c r="I489" s="7">
        <v>41116.00402</v>
      </c>
      <c r="J489" s="8">
        <f t="shared" si="23"/>
        <v>0.34051580627932676</v>
      </c>
    </row>
    <row r="490" spans="1:10" x14ac:dyDescent="0.25">
      <c r="A490" s="2" t="s">
        <v>18</v>
      </c>
      <c r="B490" s="2" t="s">
        <v>55</v>
      </c>
      <c r="C490" s="7">
        <v>3.9076499999999998</v>
      </c>
      <c r="D490" s="7">
        <v>0.1802</v>
      </c>
      <c r="E490" s="8">
        <f t="shared" si="21"/>
        <v>-0.95388532749862454</v>
      </c>
      <c r="F490" s="7">
        <v>23.0854</v>
      </c>
      <c r="G490" s="8">
        <f t="shared" si="22"/>
        <v>-0.99219420066362285</v>
      </c>
      <c r="H490" s="7">
        <v>69.959699999999998</v>
      </c>
      <c r="I490" s="7">
        <v>397.97876000000002</v>
      </c>
      <c r="J490" s="8">
        <f t="shared" si="23"/>
        <v>4.6886859148910016</v>
      </c>
    </row>
    <row r="491" spans="1:10" x14ac:dyDescent="0.25">
      <c r="A491" s="2" t="s">
        <v>19</v>
      </c>
      <c r="B491" s="2" t="s">
        <v>55</v>
      </c>
      <c r="C491" s="7">
        <v>509.68901</v>
      </c>
      <c r="D491" s="7">
        <v>180.88283000000001</v>
      </c>
      <c r="E491" s="8">
        <f t="shared" si="21"/>
        <v>-0.64511137879939762</v>
      </c>
      <c r="F491" s="7">
        <v>175.17345</v>
      </c>
      <c r="G491" s="8">
        <f t="shared" si="22"/>
        <v>3.2592724525320582E-2</v>
      </c>
      <c r="H491" s="7">
        <v>2201.7384299999999</v>
      </c>
      <c r="I491" s="7">
        <v>888.49483999999995</v>
      </c>
      <c r="J491" s="8">
        <f t="shared" si="23"/>
        <v>-0.59645758647179536</v>
      </c>
    </row>
    <row r="492" spans="1:10" x14ac:dyDescent="0.25">
      <c r="A492" s="2" t="s">
        <v>20</v>
      </c>
      <c r="B492" s="2" t="s">
        <v>55</v>
      </c>
      <c r="C492" s="7">
        <v>0</v>
      </c>
      <c r="D492" s="7">
        <v>0</v>
      </c>
      <c r="E492" s="8" t="str">
        <f t="shared" si="21"/>
        <v/>
      </c>
      <c r="F492" s="7">
        <v>0</v>
      </c>
      <c r="G492" s="8" t="str">
        <f t="shared" si="22"/>
        <v/>
      </c>
      <c r="H492" s="7">
        <v>5.5699800000000002</v>
      </c>
      <c r="I492" s="7">
        <v>0</v>
      </c>
      <c r="J492" s="8">
        <f t="shared" si="23"/>
        <v>-1</v>
      </c>
    </row>
    <row r="493" spans="1:10" x14ac:dyDescent="0.25">
      <c r="A493" s="2" t="s">
        <v>21</v>
      </c>
      <c r="B493" s="2" t="s">
        <v>55</v>
      </c>
      <c r="C493" s="7">
        <v>361.52048000000002</v>
      </c>
      <c r="D493" s="7">
        <v>823.63091999999995</v>
      </c>
      <c r="E493" s="8">
        <f t="shared" si="21"/>
        <v>1.2782413875971836</v>
      </c>
      <c r="F493" s="7">
        <v>934.54903000000002</v>
      </c>
      <c r="G493" s="8">
        <f t="shared" si="22"/>
        <v>-0.11868623950099233</v>
      </c>
      <c r="H493" s="7">
        <v>3373.2267700000002</v>
      </c>
      <c r="I493" s="7">
        <v>3777.8749699999998</v>
      </c>
      <c r="J493" s="8">
        <f t="shared" si="23"/>
        <v>0.11995878948867689</v>
      </c>
    </row>
    <row r="494" spans="1:10" x14ac:dyDescent="0.25">
      <c r="A494" s="2" t="s">
        <v>22</v>
      </c>
      <c r="B494" s="2" t="s">
        <v>55</v>
      </c>
      <c r="C494" s="7">
        <v>1474.4016099999999</v>
      </c>
      <c r="D494" s="7">
        <v>1355.6884700000001</v>
      </c>
      <c r="E494" s="8">
        <f t="shared" si="21"/>
        <v>-8.0516149192213504E-2</v>
      </c>
      <c r="F494" s="7">
        <v>1730.67165</v>
      </c>
      <c r="G494" s="8">
        <f t="shared" si="22"/>
        <v>-0.21666916425192495</v>
      </c>
      <c r="H494" s="7">
        <v>6759.2957299999998</v>
      </c>
      <c r="I494" s="7">
        <v>7929.6432299999997</v>
      </c>
      <c r="J494" s="8">
        <f t="shared" si="23"/>
        <v>0.17314636712899079</v>
      </c>
    </row>
    <row r="495" spans="1:10" x14ac:dyDescent="0.25">
      <c r="A495" s="2" t="s">
        <v>23</v>
      </c>
      <c r="B495" s="2" t="s">
        <v>55</v>
      </c>
      <c r="C495" s="7">
        <v>0</v>
      </c>
      <c r="D495" s="7">
        <v>0</v>
      </c>
      <c r="E495" s="8" t="str">
        <f t="shared" si="21"/>
        <v/>
      </c>
      <c r="F495" s="7">
        <v>0</v>
      </c>
      <c r="G495" s="8" t="str">
        <f t="shared" si="22"/>
        <v/>
      </c>
      <c r="H495" s="7">
        <v>0</v>
      </c>
      <c r="I495" s="7">
        <v>0</v>
      </c>
      <c r="J495" s="8" t="str">
        <f t="shared" si="23"/>
        <v/>
      </c>
    </row>
    <row r="496" spans="1:10" x14ac:dyDescent="0.25">
      <c r="A496" s="2" t="s">
        <v>24</v>
      </c>
      <c r="B496" s="2" t="s">
        <v>55</v>
      </c>
      <c r="C496" s="7">
        <v>57.78884</v>
      </c>
      <c r="D496" s="7">
        <v>172.05969999999999</v>
      </c>
      <c r="E496" s="8">
        <f t="shared" si="21"/>
        <v>1.9773862911939397</v>
      </c>
      <c r="F496" s="7">
        <v>40.290019999999998</v>
      </c>
      <c r="G496" s="8">
        <f t="shared" si="22"/>
        <v>3.2705290292732538</v>
      </c>
      <c r="H496" s="7">
        <v>288.79626000000002</v>
      </c>
      <c r="I496" s="7">
        <v>351.75110999999998</v>
      </c>
      <c r="J496" s="8">
        <f t="shared" si="23"/>
        <v>0.2179905307637986</v>
      </c>
    </row>
    <row r="497" spans="1:10" x14ac:dyDescent="0.25">
      <c r="A497" s="2" t="s">
        <v>26</v>
      </c>
      <c r="B497" s="2" t="s">
        <v>55</v>
      </c>
      <c r="C497" s="7">
        <v>29130.47208</v>
      </c>
      <c r="D497" s="7">
        <v>20630.109039999999</v>
      </c>
      <c r="E497" s="8">
        <f t="shared" si="21"/>
        <v>-0.29180313373074596</v>
      </c>
      <c r="F497" s="7">
        <v>34225.537940000002</v>
      </c>
      <c r="G497" s="8">
        <f t="shared" si="22"/>
        <v>-0.39723053948293918</v>
      </c>
      <c r="H497" s="7">
        <v>158174.51185000001</v>
      </c>
      <c r="I497" s="7">
        <v>146244.62083</v>
      </c>
      <c r="J497" s="8">
        <f t="shared" si="23"/>
        <v>-7.5422334992336526E-2</v>
      </c>
    </row>
    <row r="498" spans="1:10" x14ac:dyDescent="0.25">
      <c r="A498" s="2" t="s">
        <v>29</v>
      </c>
      <c r="B498" s="2" t="s">
        <v>55</v>
      </c>
      <c r="C498" s="7">
        <v>0</v>
      </c>
      <c r="D498" s="7">
        <v>0</v>
      </c>
      <c r="E498" s="8" t="str">
        <f t="shared" si="21"/>
        <v/>
      </c>
      <c r="F498" s="7">
        <v>0</v>
      </c>
      <c r="G498" s="8" t="str">
        <f t="shared" si="22"/>
        <v/>
      </c>
      <c r="H498" s="7">
        <v>0</v>
      </c>
      <c r="I498" s="7">
        <v>0</v>
      </c>
      <c r="J498" s="8" t="str">
        <f t="shared" si="23"/>
        <v/>
      </c>
    </row>
    <row r="499" spans="1:10" x14ac:dyDescent="0.25">
      <c r="A499" s="2" t="s">
        <v>31</v>
      </c>
      <c r="B499" s="2" t="s">
        <v>55</v>
      </c>
      <c r="C499" s="7">
        <v>0</v>
      </c>
      <c r="D499" s="7">
        <v>0</v>
      </c>
      <c r="E499" s="8" t="str">
        <f t="shared" si="21"/>
        <v/>
      </c>
      <c r="F499" s="7">
        <v>0</v>
      </c>
      <c r="G499" s="8" t="str">
        <f t="shared" si="22"/>
        <v/>
      </c>
      <c r="H499" s="7">
        <v>5.2863899999999999</v>
      </c>
      <c r="I499" s="7">
        <v>0</v>
      </c>
      <c r="J499" s="8">
        <f t="shared" si="23"/>
        <v>-1</v>
      </c>
    </row>
    <row r="500" spans="1:10" s="4" customFormat="1" x14ac:dyDescent="0.25">
      <c r="A500" s="4" t="s">
        <v>33</v>
      </c>
      <c r="B500" s="4" t="s">
        <v>55</v>
      </c>
      <c r="C500" s="9">
        <v>39613.045160000001</v>
      </c>
      <c r="D500" s="9">
        <v>33597.376250000001</v>
      </c>
      <c r="E500" s="10">
        <f t="shared" si="21"/>
        <v>-0.15186080458349693</v>
      </c>
      <c r="F500" s="9">
        <v>47228.871950000001</v>
      </c>
      <c r="G500" s="10">
        <f t="shared" si="22"/>
        <v>-0.2886263240509177</v>
      </c>
      <c r="H500" s="9">
        <v>207133.66185999999</v>
      </c>
      <c r="I500" s="9">
        <v>209077.07547000001</v>
      </c>
      <c r="J500" s="10">
        <f t="shared" si="23"/>
        <v>9.3824132328310661E-3</v>
      </c>
    </row>
    <row r="501" spans="1:10" x14ac:dyDescent="0.25">
      <c r="A501" s="2" t="s">
        <v>7</v>
      </c>
      <c r="B501" s="2" t="s">
        <v>56</v>
      </c>
      <c r="C501" s="7">
        <v>449.72980999999999</v>
      </c>
      <c r="D501" s="7">
        <v>1448.6522</v>
      </c>
      <c r="E501" s="8">
        <f t="shared" si="21"/>
        <v>2.2211611678576522</v>
      </c>
      <c r="F501" s="7">
        <v>2045.9507599999999</v>
      </c>
      <c r="G501" s="8">
        <f t="shared" si="22"/>
        <v>-0.29194180606770803</v>
      </c>
      <c r="H501" s="7">
        <v>2609.2313199999999</v>
      </c>
      <c r="I501" s="7">
        <v>7955.2784300000003</v>
      </c>
      <c r="J501" s="8">
        <f t="shared" si="23"/>
        <v>2.0488973396195478</v>
      </c>
    </row>
    <row r="502" spans="1:10" x14ac:dyDescent="0.25">
      <c r="A502" s="2" t="s">
        <v>9</v>
      </c>
      <c r="B502" s="2" t="s">
        <v>56</v>
      </c>
      <c r="C502" s="7">
        <v>49.688569999999999</v>
      </c>
      <c r="D502" s="7">
        <v>33.597259999999999</v>
      </c>
      <c r="E502" s="8">
        <f t="shared" si="21"/>
        <v>-0.32384329031807513</v>
      </c>
      <c r="F502" s="7">
        <v>37.011920000000003</v>
      </c>
      <c r="G502" s="8">
        <f t="shared" si="22"/>
        <v>-9.2258385947013966E-2</v>
      </c>
      <c r="H502" s="7">
        <v>201.86983000000001</v>
      </c>
      <c r="I502" s="7">
        <v>113.44534</v>
      </c>
      <c r="J502" s="8">
        <f t="shared" si="23"/>
        <v>-0.43802726737323749</v>
      </c>
    </row>
    <row r="503" spans="1:10" x14ac:dyDescent="0.25">
      <c r="A503" s="2" t="s">
        <v>10</v>
      </c>
      <c r="B503" s="2" t="s">
        <v>56</v>
      </c>
      <c r="C503" s="7">
        <v>975.00019999999995</v>
      </c>
      <c r="D503" s="7">
        <v>433.50096000000002</v>
      </c>
      <c r="E503" s="8">
        <f t="shared" si="21"/>
        <v>-0.5553837219725698</v>
      </c>
      <c r="F503" s="7">
        <v>371.80777999999998</v>
      </c>
      <c r="G503" s="8">
        <f t="shared" si="22"/>
        <v>0.16592761991155758</v>
      </c>
      <c r="H503" s="7">
        <v>3510.0033899999999</v>
      </c>
      <c r="I503" s="7">
        <v>2280.1622299999999</v>
      </c>
      <c r="J503" s="8">
        <f t="shared" si="23"/>
        <v>-0.35038175846320196</v>
      </c>
    </row>
    <row r="504" spans="1:10" x14ac:dyDescent="0.25">
      <c r="A504" s="2" t="s">
        <v>11</v>
      </c>
      <c r="B504" s="2" t="s">
        <v>56</v>
      </c>
      <c r="C504" s="7">
        <v>261.74412999999998</v>
      </c>
      <c r="D504" s="7">
        <v>91.099350000000001</v>
      </c>
      <c r="E504" s="8">
        <f t="shared" si="21"/>
        <v>-0.65195265315023487</v>
      </c>
      <c r="F504" s="7">
        <v>100.70482</v>
      </c>
      <c r="G504" s="8">
        <f t="shared" si="22"/>
        <v>-9.5382425587970832E-2</v>
      </c>
      <c r="H504" s="7">
        <v>1332.95523</v>
      </c>
      <c r="I504" s="7">
        <v>784.73395000000005</v>
      </c>
      <c r="J504" s="8">
        <f t="shared" si="23"/>
        <v>-0.41128259048880433</v>
      </c>
    </row>
    <row r="505" spans="1:10" x14ac:dyDescent="0.25">
      <c r="A505" s="2" t="s">
        <v>12</v>
      </c>
      <c r="B505" s="2" t="s">
        <v>56</v>
      </c>
      <c r="C505" s="7">
        <v>1360.42842</v>
      </c>
      <c r="D505" s="7">
        <v>793.68191000000002</v>
      </c>
      <c r="E505" s="8">
        <f t="shared" si="21"/>
        <v>-0.41659414171897402</v>
      </c>
      <c r="F505" s="7">
        <v>1113.41507</v>
      </c>
      <c r="G505" s="8">
        <f t="shared" si="22"/>
        <v>-0.28716439054484866</v>
      </c>
      <c r="H505" s="7">
        <v>5387.4272199999996</v>
      </c>
      <c r="I505" s="7">
        <v>4540.2124999999996</v>
      </c>
      <c r="J505" s="8">
        <f t="shared" si="23"/>
        <v>-0.15725775688529864</v>
      </c>
    </row>
    <row r="506" spans="1:10" x14ac:dyDescent="0.25">
      <c r="A506" s="2" t="s">
        <v>13</v>
      </c>
      <c r="B506" s="2" t="s">
        <v>56</v>
      </c>
      <c r="C506" s="7">
        <v>0</v>
      </c>
      <c r="D506" s="7">
        <v>0</v>
      </c>
      <c r="E506" s="8" t="str">
        <f t="shared" si="21"/>
        <v/>
      </c>
      <c r="F506" s="7">
        <v>0</v>
      </c>
      <c r="G506" s="8" t="str">
        <f t="shared" si="22"/>
        <v/>
      </c>
      <c r="H506" s="7">
        <v>0</v>
      </c>
      <c r="I506" s="7">
        <v>0</v>
      </c>
      <c r="J506" s="8" t="str">
        <f t="shared" si="23"/>
        <v/>
      </c>
    </row>
    <row r="507" spans="1:10" x14ac:dyDescent="0.25">
      <c r="A507" s="2" t="s">
        <v>15</v>
      </c>
      <c r="B507" s="2" t="s">
        <v>56</v>
      </c>
      <c r="C507" s="7">
        <v>0</v>
      </c>
      <c r="D507" s="7">
        <v>9.0723099999999999</v>
      </c>
      <c r="E507" s="8" t="str">
        <f t="shared" si="21"/>
        <v/>
      </c>
      <c r="F507" s="7">
        <v>6.7464399999999998</v>
      </c>
      <c r="G507" s="8">
        <f t="shared" si="22"/>
        <v>0.34475515975833182</v>
      </c>
      <c r="H507" s="7">
        <v>5.2500200000000001</v>
      </c>
      <c r="I507" s="7">
        <v>27.876550000000002</v>
      </c>
      <c r="J507" s="8">
        <f t="shared" si="23"/>
        <v>4.30979881981402</v>
      </c>
    </row>
    <row r="508" spans="1:10" x14ac:dyDescent="0.25">
      <c r="A508" s="2" t="s">
        <v>16</v>
      </c>
      <c r="B508" s="2" t="s">
        <v>56</v>
      </c>
      <c r="C508" s="7">
        <v>0.50792999999999999</v>
      </c>
      <c r="D508" s="7">
        <v>3.14534</v>
      </c>
      <c r="E508" s="8">
        <f t="shared" si="21"/>
        <v>5.1924674659894086</v>
      </c>
      <c r="F508" s="7">
        <v>19.494330000000001</v>
      </c>
      <c r="G508" s="8">
        <f t="shared" si="22"/>
        <v>-0.83865359825138897</v>
      </c>
      <c r="H508" s="7">
        <v>11.227830000000001</v>
      </c>
      <c r="I508" s="7">
        <v>96.256709999999998</v>
      </c>
      <c r="J508" s="8">
        <f t="shared" si="23"/>
        <v>7.5730466172002959</v>
      </c>
    </row>
    <row r="509" spans="1:10" x14ac:dyDescent="0.25">
      <c r="A509" s="2" t="s">
        <v>17</v>
      </c>
      <c r="B509" s="2" t="s">
        <v>56</v>
      </c>
      <c r="C509" s="7">
        <v>7393.8442699999996</v>
      </c>
      <c r="D509" s="7">
        <v>5426.6938799999998</v>
      </c>
      <c r="E509" s="8">
        <f t="shared" si="21"/>
        <v>-0.2660524509532306</v>
      </c>
      <c r="F509" s="7">
        <v>16714.615419999998</v>
      </c>
      <c r="G509" s="8">
        <f t="shared" si="22"/>
        <v>-0.67533241156678669</v>
      </c>
      <c r="H509" s="7">
        <v>24870.836950000001</v>
      </c>
      <c r="I509" s="7">
        <v>37726.547030000002</v>
      </c>
      <c r="J509" s="8">
        <f t="shared" si="23"/>
        <v>0.51689897311638311</v>
      </c>
    </row>
    <row r="510" spans="1:10" x14ac:dyDescent="0.25">
      <c r="A510" s="2" t="s">
        <v>18</v>
      </c>
      <c r="B510" s="2" t="s">
        <v>56</v>
      </c>
      <c r="C510" s="7">
        <v>110.10171</v>
      </c>
      <c r="D510" s="7">
        <v>1018.28013</v>
      </c>
      <c r="E510" s="8">
        <f t="shared" si="21"/>
        <v>8.2485405540022949</v>
      </c>
      <c r="F510" s="7">
        <v>462.14976000000001</v>
      </c>
      <c r="G510" s="8">
        <f t="shared" si="22"/>
        <v>1.2033553149524518</v>
      </c>
      <c r="H510" s="7">
        <v>884.62306000000001</v>
      </c>
      <c r="I510" s="7">
        <v>2933.8460500000001</v>
      </c>
      <c r="J510" s="8">
        <f t="shared" si="23"/>
        <v>2.3164928461168537</v>
      </c>
    </row>
    <row r="511" spans="1:10" x14ac:dyDescent="0.25">
      <c r="A511" s="2" t="s">
        <v>19</v>
      </c>
      <c r="B511" s="2" t="s">
        <v>56</v>
      </c>
      <c r="C511" s="7">
        <v>990.93907999999999</v>
      </c>
      <c r="D511" s="7">
        <v>1306.52133</v>
      </c>
      <c r="E511" s="8">
        <f t="shared" si="21"/>
        <v>0.31846786181850861</v>
      </c>
      <c r="F511" s="7">
        <v>1037.3146999999999</v>
      </c>
      <c r="G511" s="8">
        <f t="shared" si="22"/>
        <v>0.25952262124502834</v>
      </c>
      <c r="H511" s="7">
        <v>4060.7854299999999</v>
      </c>
      <c r="I511" s="7">
        <v>5102.4004100000002</v>
      </c>
      <c r="J511" s="8">
        <f t="shared" si="23"/>
        <v>0.256505791294666</v>
      </c>
    </row>
    <row r="512" spans="1:10" x14ac:dyDescent="0.25">
      <c r="A512" s="2" t="s">
        <v>20</v>
      </c>
      <c r="B512" s="2" t="s">
        <v>56</v>
      </c>
      <c r="C512" s="7">
        <v>289.66286000000002</v>
      </c>
      <c r="D512" s="7">
        <v>184.80414999999999</v>
      </c>
      <c r="E512" s="8">
        <f t="shared" si="21"/>
        <v>-0.36200260537370932</v>
      </c>
      <c r="F512" s="7">
        <v>149.08913000000001</v>
      </c>
      <c r="G512" s="8">
        <f t="shared" si="22"/>
        <v>0.2395548220047965</v>
      </c>
      <c r="H512" s="7">
        <v>1337.0828799999999</v>
      </c>
      <c r="I512" s="7">
        <v>1861.64867</v>
      </c>
      <c r="J512" s="8">
        <f t="shared" si="23"/>
        <v>0.39232107287171325</v>
      </c>
    </row>
    <row r="513" spans="1:10" x14ac:dyDescent="0.25">
      <c r="A513" s="2" t="s">
        <v>21</v>
      </c>
      <c r="B513" s="2" t="s">
        <v>56</v>
      </c>
      <c r="C513" s="7">
        <v>17.318560000000002</v>
      </c>
      <c r="D513" s="7">
        <v>0</v>
      </c>
      <c r="E513" s="8">
        <f t="shared" si="21"/>
        <v>-1</v>
      </c>
      <c r="F513" s="7">
        <v>11.00569</v>
      </c>
      <c r="G513" s="8">
        <f t="shared" si="22"/>
        <v>-1</v>
      </c>
      <c r="H513" s="7">
        <v>65.406739999999999</v>
      </c>
      <c r="I513" s="7">
        <v>49.582149999999999</v>
      </c>
      <c r="J513" s="8">
        <f t="shared" si="23"/>
        <v>-0.24194127394210441</v>
      </c>
    </row>
    <row r="514" spans="1:10" x14ac:dyDescent="0.25">
      <c r="A514" s="2" t="s">
        <v>22</v>
      </c>
      <c r="B514" s="2" t="s">
        <v>56</v>
      </c>
      <c r="C514" s="7">
        <v>9766.1241399999999</v>
      </c>
      <c r="D514" s="7">
        <v>9117.3132299999997</v>
      </c>
      <c r="E514" s="8">
        <f t="shared" si="21"/>
        <v>-6.643484157062951E-2</v>
      </c>
      <c r="F514" s="7">
        <v>8013.2196100000001</v>
      </c>
      <c r="G514" s="8">
        <f t="shared" si="22"/>
        <v>0.13778402112206667</v>
      </c>
      <c r="H514" s="7">
        <v>36935.649069999999</v>
      </c>
      <c r="I514" s="7">
        <v>38283.974329999997</v>
      </c>
      <c r="J514" s="8">
        <f t="shared" si="23"/>
        <v>3.6504712762585267E-2</v>
      </c>
    </row>
    <row r="515" spans="1:10" x14ac:dyDescent="0.25">
      <c r="A515" s="2" t="s">
        <v>23</v>
      </c>
      <c r="B515" s="2" t="s">
        <v>56</v>
      </c>
      <c r="C515" s="7">
        <v>541.24270999999999</v>
      </c>
      <c r="D515" s="7">
        <v>449.18612000000002</v>
      </c>
      <c r="E515" s="8">
        <f t="shared" si="21"/>
        <v>-0.17008375041208401</v>
      </c>
      <c r="F515" s="7">
        <v>750.57014000000004</v>
      </c>
      <c r="G515" s="8">
        <f t="shared" si="22"/>
        <v>-0.40154011455878058</v>
      </c>
      <c r="H515" s="7">
        <v>3472.1413400000001</v>
      </c>
      <c r="I515" s="7">
        <v>3590.8138800000002</v>
      </c>
      <c r="J515" s="8">
        <f t="shared" si="23"/>
        <v>3.4178487676426172E-2</v>
      </c>
    </row>
    <row r="516" spans="1:10" x14ac:dyDescent="0.25">
      <c r="A516" s="2" t="s">
        <v>24</v>
      </c>
      <c r="B516" s="2" t="s">
        <v>56</v>
      </c>
      <c r="C516" s="7">
        <v>941.50689999999997</v>
      </c>
      <c r="D516" s="7">
        <v>1024.12418</v>
      </c>
      <c r="E516" s="8">
        <f t="shared" si="21"/>
        <v>8.7750052601845097E-2</v>
      </c>
      <c r="F516" s="7">
        <v>1179.13427</v>
      </c>
      <c r="G516" s="8">
        <f t="shared" si="22"/>
        <v>-0.131460931925929</v>
      </c>
      <c r="H516" s="7">
        <v>4521.9225200000001</v>
      </c>
      <c r="I516" s="7">
        <v>5175.5952900000002</v>
      </c>
      <c r="J516" s="8">
        <f t="shared" si="23"/>
        <v>0.14455638439377783</v>
      </c>
    </row>
    <row r="517" spans="1:10" x14ac:dyDescent="0.25">
      <c r="A517" s="2" t="s">
        <v>25</v>
      </c>
      <c r="B517" s="2" t="s">
        <v>56</v>
      </c>
      <c r="C517" s="7">
        <v>297779.29485000001</v>
      </c>
      <c r="D517" s="7">
        <v>44079.505879999997</v>
      </c>
      <c r="E517" s="8">
        <f t="shared" ref="E517:E580" si="24">IF(C517=0,"",(D517/C517-1))</f>
        <v>-0.8519725627592607</v>
      </c>
      <c r="F517" s="7">
        <v>87469.533989999996</v>
      </c>
      <c r="G517" s="8">
        <f t="shared" ref="G517:G580" si="25">IF(F517=0,"",(D517/F517-1))</f>
        <v>-0.49605875475409056</v>
      </c>
      <c r="H517" s="7">
        <v>1140261.456</v>
      </c>
      <c r="I517" s="7">
        <v>183806.12098000001</v>
      </c>
      <c r="J517" s="8">
        <f t="shared" ref="J517:J580" si="26">IF(H517=0,"",(I517/H517-1))</f>
        <v>-0.8388035305299314</v>
      </c>
    </row>
    <row r="518" spans="1:10" x14ac:dyDescent="0.25">
      <c r="A518" s="2" t="s">
        <v>26</v>
      </c>
      <c r="B518" s="2" t="s">
        <v>56</v>
      </c>
      <c r="C518" s="7">
        <v>1605.6703299999999</v>
      </c>
      <c r="D518" s="7">
        <v>2404.2902100000001</v>
      </c>
      <c r="E518" s="8">
        <f t="shared" si="24"/>
        <v>0.49737475064386372</v>
      </c>
      <c r="F518" s="7">
        <v>911.94152999999994</v>
      </c>
      <c r="G518" s="8">
        <f t="shared" si="25"/>
        <v>1.6364521528041389</v>
      </c>
      <c r="H518" s="7">
        <v>6220.19499</v>
      </c>
      <c r="I518" s="7">
        <v>5925.2617300000002</v>
      </c>
      <c r="J518" s="8">
        <f t="shared" si="26"/>
        <v>-4.7415436409011913E-2</v>
      </c>
    </row>
    <row r="519" spans="1:10" x14ac:dyDescent="0.25">
      <c r="A519" s="2" t="s">
        <v>27</v>
      </c>
      <c r="B519" s="2" t="s">
        <v>56</v>
      </c>
      <c r="C519" s="7">
        <v>512.12924999999996</v>
      </c>
      <c r="D519" s="7">
        <v>511.19864999999999</v>
      </c>
      <c r="E519" s="8">
        <f t="shared" si="24"/>
        <v>-1.8171194088210108E-3</v>
      </c>
      <c r="F519" s="7">
        <v>276.85174999999998</v>
      </c>
      <c r="G519" s="8">
        <f t="shared" si="25"/>
        <v>0.84647071943738861</v>
      </c>
      <c r="H519" s="7">
        <v>2051.97624</v>
      </c>
      <c r="I519" s="7">
        <v>2073.5707299999999</v>
      </c>
      <c r="J519" s="8">
        <f t="shared" si="26"/>
        <v>1.0523752458264202E-2</v>
      </c>
    </row>
    <row r="520" spans="1:10" x14ac:dyDescent="0.25">
      <c r="A520" s="2" t="s">
        <v>28</v>
      </c>
      <c r="B520" s="2" t="s">
        <v>56</v>
      </c>
      <c r="C520" s="7">
        <v>0</v>
      </c>
      <c r="D520" s="7">
        <v>0</v>
      </c>
      <c r="E520" s="8" t="str">
        <f t="shared" si="24"/>
        <v/>
      </c>
      <c r="F520" s="7">
        <v>0</v>
      </c>
      <c r="G520" s="8" t="str">
        <f t="shared" si="25"/>
        <v/>
      </c>
      <c r="H520" s="7">
        <v>0</v>
      </c>
      <c r="I520" s="7">
        <v>0</v>
      </c>
      <c r="J520" s="8" t="str">
        <f t="shared" si="26"/>
        <v/>
      </c>
    </row>
    <row r="521" spans="1:10" x14ac:dyDescent="0.25">
      <c r="A521" s="2" t="s">
        <v>29</v>
      </c>
      <c r="B521" s="2" t="s">
        <v>56</v>
      </c>
      <c r="C521" s="7">
        <v>7.80748</v>
      </c>
      <c r="D521" s="7">
        <v>6.3229999999999995E-2</v>
      </c>
      <c r="E521" s="8">
        <f t="shared" si="24"/>
        <v>-0.99190135613539832</v>
      </c>
      <c r="F521" s="7">
        <v>9.8420100000000001</v>
      </c>
      <c r="G521" s="8">
        <f t="shared" si="25"/>
        <v>-0.99357549931365641</v>
      </c>
      <c r="H521" s="7">
        <v>51.731589999999997</v>
      </c>
      <c r="I521" s="7">
        <v>12.293139999999999</v>
      </c>
      <c r="J521" s="8">
        <f t="shared" si="26"/>
        <v>-0.76236686326478653</v>
      </c>
    </row>
    <row r="522" spans="1:10" x14ac:dyDescent="0.25">
      <c r="A522" s="2" t="s">
        <v>31</v>
      </c>
      <c r="B522" s="2" t="s">
        <v>56</v>
      </c>
      <c r="C522" s="7">
        <v>611.71042</v>
      </c>
      <c r="D522" s="7">
        <v>128.77692999999999</v>
      </c>
      <c r="E522" s="8">
        <f t="shared" si="24"/>
        <v>-0.78948056827281121</v>
      </c>
      <c r="F522" s="7">
        <v>254.58662000000001</v>
      </c>
      <c r="G522" s="8">
        <f t="shared" si="25"/>
        <v>-0.49417243529923138</v>
      </c>
      <c r="H522" s="7">
        <v>2256.0567900000001</v>
      </c>
      <c r="I522" s="7">
        <v>947.86728000000005</v>
      </c>
      <c r="J522" s="8">
        <f t="shared" si="26"/>
        <v>-0.57985664004495208</v>
      </c>
    </row>
    <row r="523" spans="1:10" x14ac:dyDescent="0.25">
      <c r="A523" s="2" t="s">
        <v>32</v>
      </c>
      <c r="B523" s="2" t="s">
        <v>56</v>
      </c>
      <c r="C523" s="7">
        <v>0</v>
      </c>
      <c r="D523" s="7">
        <v>0</v>
      </c>
      <c r="E523" s="8" t="str">
        <f t="shared" si="24"/>
        <v/>
      </c>
      <c r="F523" s="7">
        <v>0</v>
      </c>
      <c r="G523" s="8" t="str">
        <f t="shared" si="25"/>
        <v/>
      </c>
      <c r="H523" s="7">
        <v>0</v>
      </c>
      <c r="I523" s="7">
        <v>0</v>
      </c>
      <c r="J523" s="8" t="str">
        <f t="shared" si="26"/>
        <v/>
      </c>
    </row>
    <row r="524" spans="1:10" s="4" customFormat="1" x14ac:dyDescent="0.25">
      <c r="A524" s="4" t="s">
        <v>33</v>
      </c>
      <c r="B524" s="4" t="s">
        <v>56</v>
      </c>
      <c r="C524" s="9">
        <v>323669.22311000002</v>
      </c>
      <c r="D524" s="9">
        <v>69592.007249999995</v>
      </c>
      <c r="E524" s="10">
        <f t="shared" si="24"/>
        <v>-0.7849903473017299</v>
      </c>
      <c r="F524" s="9">
        <v>122221.49086999999</v>
      </c>
      <c r="G524" s="10">
        <f t="shared" si="25"/>
        <v>-0.43060744264671891</v>
      </c>
      <c r="H524" s="9">
        <v>1240058.2310599999</v>
      </c>
      <c r="I524" s="9">
        <v>306444.50637999998</v>
      </c>
      <c r="J524" s="10">
        <f t="shared" si="26"/>
        <v>-0.75287893850109633</v>
      </c>
    </row>
    <row r="525" spans="1:10" x14ac:dyDescent="0.25">
      <c r="A525" s="2" t="s">
        <v>7</v>
      </c>
      <c r="B525" s="2" t="s">
        <v>57</v>
      </c>
      <c r="C525" s="7">
        <v>66900.655360000004</v>
      </c>
      <c r="D525" s="7">
        <v>42996.302199999998</v>
      </c>
      <c r="E525" s="8">
        <f t="shared" si="24"/>
        <v>-0.35731119570306114</v>
      </c>
      <c r="F525" s="7">
        <v>45812.671450000002</v>
      </c>
      <c r="G525" s="8">
        <f t="shared" si="25"/>
        <v>-6.147576993133419E-2</v>
      </c>
      <c r="H525" s="7">
        <v>253350.32587999999</v>
      </c>
      <c r="I525" s="7">
        <v>213294.13503999999</v>
      </c>
      <c r="J525" s="8">
        <f t="shared" si="26"/>
        <v>-0.15810593770056058</v>
      </c>
    </row>
    <row r="526" spans="1:10" x14ac:dyDescent="0.25">
      <c r="A526" s="2" t="s">
        <v>9</v>
      </c>
      <c r="B526" s="2" t="s">
        <v>57</v>
      </c>
      <c r="C526" s="7">
        <v>2534.1613299999999</v>
      </c>
      <c r="D526" s="7">
        <v>1785.81879</v>
      </c>
      <c r="E526" s="8">
        <f t="shared" si="24"/>
        <v>-0.29530185436141898</v>
      </c>
      <c r="F526" s="7">
        <v>2313.91426</v>
      </c>
      <c r="G526" s="8">
        <f t="shared" si="25"/>
        <v>-0.22822603202246572</v>
      </c>
      <c r="H526" s="7">
        <v>11056.41878</v>
      </c>
      <c r="I526" s="7">
        <v>10461.625470000001</v>
      </c>
      <c r="J526" s="8">
        <f t="shared" si="26"/>
        <v>-5.3796199459803629E-2</v>
      </c>
    </row>
    <row r="527" spans="1:10" x14ac:dyDescent="0.25">
      <c r="A527" s="2" t="s">
        <v>10</v>
      </c>
      <c r="B527" s="2" t="s">
        <v>57</v>
      </c>
      <c r="C527" s="7">
        <v>69826.523509999999</v>
      </c>
      <c r="D527" s="7">
        <v>66335.398759999996</v>
      </c>
      <c r="E527" s="8">
        <f t="shared" si="24"/>
        <v>-4.9997115344000087E-2</v>
      </c>
      <c r="F527" s="7">
        <v>82555.127550000005</v>
      </c>
      <c r="G527" s="8">
        <f t="shared" si="25"/>
        <v>-0.19647148846298412</v>
      </c>
      <c r="H527" s="7">
        <v>314744.37729999999</v>
      </c>
      <c r="I527" s="7">
        <v>364394.33825999999</v>
      </c>
      <c r="J527" s="8">
        <f t="shared" si="26"/>
        <v>0.15774693542079032</v>
      </c>
    </row>
    <row r="528" spans="1:10" x14ac:dyDescent="0.25">
      <c r="A528" s="2" t="s">
        <v>11</v>
      </c>
      <c r="B528" s="2" t="s">
        <v>57</v>
      </c>
      <c r="C528" s="7">
        <v>744.83114</v>
      </c>
      <c r="D528" s="7">
        <v>526.18005000000005</v>
      </c>
      <c r="E528" s="8">
        <f t="shared" si="24"/>
        <v>-0.29355793314441703</v>
      </c>
      <c r="F528" s="7">
        <v>603.85437999999999</v>
      </c>
      <c r="G528" s="8">
        <f t="shared" si="25"/>
        <v>-0.1286308960779583</v>
      </c>
      <c r="H528" s="7">
        <v>3213.98011</v>
      </c>
      <c r="I528" s="7">
        <v>2742.09701</v>
      </c>
      <c r="J528" s="8">
        <f t="shared" si="26"/>
        <v>-0.14682203493785784</v>
      </c>
    </row>
    <row r="529" spans="1:10" x14ac:dyDescent="0.25">
      <c r="A529" s="2" t="s">
        <v>12</v>
      </c>
      <c r="B529" s="2" t="s">
        <v>57</v>
      </c>
      <c r="C529" s="7">
        <v>92596.628410000005</v>
      </c>
      <c r="D529" s="7">
        <v>97298.708480000001</v>
      </c>
      <c r="E529" s="8">
        <f t="shared" si="24"/>
        <v>5.0780251405916133E-2</v>
      </c>
      <c r="F529" s="7">
        <v>108691.05783000001</v>
      </c>
      <c r="G529" s="8">
        <f t="shared" si="25"/>
        <v>-0.10481404429625107</v>
      </c>
      <c r="H529" s="7">
        <v>424177.67524000001</v>
      </c>
      <c r="I529" s="7">
        <v>476496.10924999998</v>
      </c>
      <c r="J529" s="8">
        <f t="shared" si="26"/>
        <v>0.12334084763041364</v>
      </c>
    </row>
    <row r="530" spans="1:10" x14ac:dyDescent="0.25">
      <c r="A530" s="2" t="s">
        <v>13</v>
      </c>
      <c r="B530" s="2" t="s">
        <v>57</v>
      </c>
      <c r="C530" s="7">
        <v>1319.70335</v>
      </c>
      <c r="D530" s="7">
        <v>643.36420999999996</v>
      </c>
      <c r="E530" s="8">
        <f t="shared" si="24"/>
        <v>-0.51249331147033916</v>
      </c>
      <c r="F530" s="7">
        <v>317.54021</v>
      </c>
      <c r="G530" s="8">
        <f t="shared" si="25"/>
        <v>1.0260873733125009</v>
      </c>
      <c r="H530" s="7">
        <v>5650.40913</v>
      </c>
      <c r="I530" s="7">
        <v>2517.2593099999999</v>
      </c>
      <c r="J530" s="8">
        <f t="shared" si="26"/>
        <v>-0.55449963850670758</v>
      </c>
    </row>
    <row r="531" spans="1:10" x14ac:dyDescent="0.25">
      <c r="A531" s="2" t="s">
        <v>14</v>
      </c>
      <c r="B531" s="2" t="s">
        <v>57</v>
      </c>
      <c r="C531" s="7">
        <v>169.37234000000001</v>
      </c>
      <c r="D531" s="7">
        <v>65.274140000000003</v>
      </c>
      <c r="E531" s="8">
        <f t="shared" si="24"/>
        <v>-0.61461157116917675</v>
      </c>
      <c r="F531" s="7">
        <v>130.83535000000001</v>
      </c>
      <c r="G531" s="8">
        <f t="shared" si="25"/>
        <v>-0.50109706589236014</v>
      </c>
      <c r="H531" s="7">
        <v>474.48545999999999</v>
      </c>
      <c r="I531" s="7">
        <v>437.15706999999998</v>
      </c>
      <c r="J531" s="8">
        <f t="shared" si="26"/>
        <v>-7.8671304279798182E-2</v>
      </c>
    </row>
    <row r="532" spans="1:10" x14ac:dyDescent="0.25">
      <c r="A532" s="2" t="s">
        <v>15</v>
      </c>
      <c r="B532" s="2" t="s">
        <v>57</v>
      </c>
      <c r="C532" s="7">
        <v>1720.41571</v>
      </c>
      <c r="D532" s="7">
        <v>1165.0241799999999</v>
      </c>
      <c r="E532" s="8">
        <f t="shared" si="24"/>
        <v>-0.32282402838555813</v>
      </c>
      <c r="F532" s="7">
        <v>1646.6351400000001</v>
      </c>
      <c r="G532" s="8">
        <f t="shared" si="25"/>
        <v>-0.29248189128284985</v>
      </c>
      <c r="H532" s="7">
        <v>7027.1070900000004</v>
      </c>
      <c r="I532" s="7">
        <v>6702.4891500000003</v>
      </c>
      <c r="J532" s="8">
        <f t="shared" si="26"/>
        <v>-4.6195103595610632E-2</v>
      </c>
    </row>
    <row r="533" spans="1:10" x14ac:dyDescent="0.25">
      <c r="A533" s="2" t="s">
        <v>16</v>
      </c>
      <c r="B533" s="2" t="s">
        <v>57</v>
      </c>
      <c r="C533" s="7">
        <v>102044.12853</v>
      </c>
      <c r="D533" s="7">
        <v>82046.205480000004</v>
      </c>
      <c r="E533" s="8">
        <f t="shared" si="24"/>
        <v>-0.19597328467674457</v>
      </c>
      <c r="F533" s="7">
        <v>101501.01046999999</v>
      </c>
      <c r="G533" s="8">
        <f t="shared" si="25"/>
        <v>-0.19167104741041097</v>
      </c>
      <c r="H533" s="7">
        <v>450219.37459999998</v>
      </c>
      <c r="I533" s="7">
        <v>427043.97574000002</v>
      </c>
      <c r="J533" s="8">
        <f t="shared" si="26"/>
        <v>-5.1475791952734773E-2</v>
      </c>
    </row>
    <row r="534" spans="1:10" x14ac:dyDescent="0.25">
      <c r="A534" s="2" t="s">
        <v>17</v>
      </c>
      <c r="B534" s="2" t="s">
        <v>57</v>
      </c>
      <c r="C534" s="7">
        <v>6541.4409599999999</v>
      </c>
      <c r="D534" s="7">
        <v>3774.6620899999998</v>
      </c>
      <c r="E534" s="8">
        <f t="shared" si="24"/>
        <v>-0.42296168182491711</v>
      </c>
      <c r="F534" s="7">
        <v>4990.49496</v>
      </c>
      <c r="G534" s="8">
        <f t="shared" si="25"/>
        <v>-0.24362971603922834</v>
      </c>
      <c r="H534" s="7">
        <v>33548.515789999998</v>
      </c>
      <c r="I534" s="7">
        <v>23071.637449999998</v>
      </c>
      <c r="J534" s="8">
        <f t="shared" si="26"/>
        <v>-0.31229036794298082</v>
      </c>
    </row>
    <row r="535" spans="1:10" x14ac:dyDescent="0.25">
      <c r="A535" s="2" t="s">
        <v>18</v>
      </c>
      <c r="B535" s="2" t="s">
        <v>57</v>
      </c>
      <c r="C535" s="7">
        <v>1236.78846</v>
      </c>
      <c r="D535" s="7">
        <v>1096.2540200000001</v>
      </c>
      <c r="E535" s="8">
        <f t="shared" si="24"/>
        <v>-0.11362851817035868</v>
      </c>
      <c r="F535" s="7">
        <v>944.78930000000003</v>
      </c>
      <c r="G535" s="8">
        <f t="shared" si="25"/>
        <v>0.16031587148584348</v>
      </c>
      <c r="H535" s="7">
        <v>3452.5719600000002</v>
      </c>
      <c r="I535" s="7">
        <v>4552.3608199999999</v>
      </c>
      <c r="J535" s="8">
        <f t="shared" si="26"/>
        <v>0.31854190810261906</v>
      </c>
    </row>
    <row r="536" spans="1:10" x14ac:dyDescent="0.25">
      <c r="A536" s="2" t="s">
        <v>19</v>
      </c>
      <c r="B536" s="2" t="s">
        <v>57</v>
      </c>
      <c r="C536" s="7">
        <v>7515.4313000000002</v>
      </c>
      <c r="D536" s="7">
        <v>7291.6032599999999</v>
      </c>
      <c r="E536" s="8">
        <f t="shared" si="24"/>
        <v>-2.9782461054497333E-2</v>
      </c>
      <c r="F536" s="7">
        <v>9437.6348099999996</v>
      </c>
      <c r="G536" s="8">
        <f t="shared" si="25"/>
        <v>-0.22739082335820959</v>
      </c>
      <c r="H536" s="7">
        <v>34263.51614</v>
      </c>
      <c r="I536" s="7">
        <v>37098.404210000001</v>
      </c>
      <c r="J536" s="8">
        <f t="shared" si="26"/>
        <v>8.2737803628113005E-2</v>
      </c>
    </row>
    <row r="537" spans="1:10" x14ac:dyDescent="0.25">
      <c r="A537" s="2" t="s">
        <v>20</v>
      </c>
      <c r="B537" s="2" t="s">
        <v>57</v>
      </c>
      <c r="C537" s="7">
        <v>3109.3787299999999</v>
      </c>
      <c r="D537" s="7">
        <v>1690.0146400000001</v>
      </c>
      <c r="E537" s="8">
        <f t="shared" si="24"/>
        <v>-0.45647835572606488</v>
      </c>
      <c r="F537" s="7">
        <v>2365.1203099999998</v>
      </c>
      <c r="G537" s="8">
        <f t="shared" si="25"/>
        <v>-0.28544242216583049</v>
      </c>
      <c r="H537" s="7">
        <v>12863.54715</v>
      </c>
      <c r="I537" s="7">
        <v>9791.1757600000001</v>
      </c>
      <c r="J537" s="8">
        <f t="shared" si="26"/>
        <v>-0.23884324861358319</v>
      </c>
    </row>
    <row r="538" spans="1:10" x14ac:dyDescent="0.25">
      <c r="A538" s="2" t="s">
        <v>21</v>
      </c>
      <c r="B538" s="2" t="s">
        <v>57</v>
      </c>
      <c r="C538" s="7">
        <v>28709.71272</v>
      </c>
      <c r="D538" s="7">
        <v>25794.40941</v>
      </c>
      <c r="E538" s="8">
        <f t="shared" si="24"/>
        <v>-0.10154414773955978</v>
      </c>
      <c r="F538" s="7">
        <v>28429.54205</v>
      </c>
      <c r="G538" s="8">
        <f t="shared" si="25"/>
        <v>-9.2689943276803466E-2</v>
      </c>
      <c r="H538" s="7">
        <v>115822.27356</v>
      </c>
      <c r="I538" s="7">
        <v>122739.71983</v>
      </c>
      <c r="J538" s="8">
        <f t="shared" si="26"/>
        <v>5.9724663118588595E-2</v>
      </c>
    </row>
    <row r="539" spans="1:10" x14ac:dyDescent="0.25">
      <c r="A539" s="2" t="s">
        <v>22</v>
      </c>
      <c r="B539" s="2" t="s">
        <v>57</v>
      </c>
      <c r="C539" s="7">
        <v>8481.6789399999998</v>
      </c>
      <c r="D539" s="7">
        <v>5293.7743499999997</v>
      </c>
      <c r="E539" s="8">
        <f t="shared" si="24"/>
        <v>-0.3758577296489839</v>
      </c>
      <c r="F539" s="7">
        <v>8785.5232400000004</v>
      </c>
      <c r="G539" s="8">
        <f t="shared" si="25"/>
        <v>-0.39744347543265968</v>
      </c>
      <c r="H539" s="7">
        <v>38221.043149999998</v>
      </c>
      <c r="I539" s="7">
        <v>35688.646560000001</v>
      </c>
      <c r="J539" s="8">
        <f t="shared" si="26"/>
        <v>-6.6256605819509096E-2</v>
      </c>
    </row>
    <row r="540" spans="1:10" x14ac:dyDescent="0.25">
      <c r="A540" s="2" t="s">
        <v>23</v>
      </c>
      <c r="B540" s="2" t="s">
        <v>57</v>
      </c>
      <c r="C540" s="7">
        <v>2480.0988900000002</v>
      </c>
      <c r="D540" s="7">
        <v>1533.0307499999999</v>
      </c>
      <c r="E540" s="8">
        <f t="shared" si="24"/>
        <v>-0.3818670875660124</v>
      </c>
      <c r="F540" s="7">
        <v>2316.3525100000002</v>
      </c>
      <c r="G540" s="8">
        <f t="shared" si="25"/>
        <v>-0.33817035905299242</v>
      </c>
      <c r="H540" s="7">
        <v>6623.0072099999998</v>
      </c>
      <c r="I540" s="7">
        <v>9492.0455700000002</v>
      </c>
      <c r="J540" s="8">
        <f t="shared" si="26"/>
        <v>0.43319269767184809</v>
      </c>
    </row>
    <row r="541" spans="1:10" x14ac:dyDescent="0.25">
      <c r="A541" s="2" t="s">
        <v>24</v>
      </c>
      <c r="B541" s="2" t="s">
        <v>57</v>
      </c>
      <c r="C541" s="7">
        <v>4734.6229300000005</v>
      </c>
      <c r="D541" s="7">
        <v>5138.6360400000003</v>
      </c>
      <c r="E541" s="8">
        <f t="shared" si="24"/>
        <v>8.5331633790739936E-2</v>
      </c>
      <c r="F541" s="7">
        <v>6046.5934600000001</v>
      </c>
      <c r="G541" s="8">
        <f t="shared" si="25"/>
        <v>-0.15016015645940251</v>
      </c>
      <c r="H541" s="7">
        <v>22730.98344</v>
      </c>
      <c r="I541" s="7">
        <v>28756.12629</v>
      </c>
      <c r="J541" s="8">
        <f t="shared" si="26"/>
        <v>0.26506300820216522</v>
      </c>
    </row>
    <row r="542" spans="1:10" x14ac:dyDescent="0.25">
      <c r="A542" s="2" t="s">
        <v>25</v>
      </c>
      <c r="B542" s="2" t="s">
        <v>57</v>
      </c>
      <c r="C542" s="7">
        <v>0.73887999999999998</v>
      </c>
      <c r="D542" s="7">
        <v>0</v>
      </c>
      <c r="E542" s="8">
        <f t="shared" si="24"/>
        <v>-1</v>
      </c>
      <c r="F542" s="7">
        <v>1.635E-2</v>
      </c>
      <c r="G542" s="8">
        <f t="shared" si="25"/>
        <v>-1</v>
      </c>
      <c r="H542" s="7">
        <v>0.78234999999999999</v>
      </c>
      <c r="I542" s="7">
        <v>0.3957</v>
      </c>
      <c r="J542" s="8">
        <f t="shared" si="26"/>
        <v>-0.494216143669713</v>
      </c>
    </row>
    <row r="543" spans="1:10" x14ac:dyDescent="0.25">
      <c r="A543" s="2" t="s">
        <v>26</v>
      </c>
      <c r="B543" s="2" t="s">
        <v>57</v>
      </c>
      <c r="C543" s="7">
        <v>3010.6973499999999</v>
      </c>
      <c r="D543" s="7">
        <v>2270.6169100000002</v>
      </c>
      <c r="E543" s="8">
        <f t="shared" si="24"/>
        <v>-0.24581695001657999</v>
      </c>
      <c r="F543" s="7">
        <v>2830.4189200000001</v>
      </c>
      <c r="G543" s="8">
        <f t="shared" si="25"/>
        <v>-0.19778062040371036</v>
      </c>
      <c r="H543" s="7">
        <v>12301.564060000001</v>
      </c>
      <c r="I543" s="7">
        <v>12459.17949</v>
      </c>
      <c r="J543" s="8">
        <f t="shared" si="26"/>
        <v>1.2812633355501868E-2</v>
      </c>
    </row>
    <row r="544" spans="1:10" x14ac:dyDescent="0.25">
      <c r="A544" s="2" t="s">
        <v>27</v>
      </c>
      <c r="B544" s="2" t="s">
        <v>57</v>
      </c>
      <c r="C544" s="7">
        <v>13837.34182</v>
      </c>
      <c r="D544" s="7">
        <v>12948.14157</v>
      </c>
      <c r="E544" s="8">
        <f t="shared" si="24"/>
        <v>-6.4260915251423634E-2</v>
      </c>
      <c r="F544" s="7">
        <v>15698.698329999999</v>
      </c>
      <c r="G544" s="8">
        <f t="shared" si="25"/>
        <v>-0.17520922449625798</v>
      </c>
      <c r="H544" s="7">
        <v>67538.805189999999</v>
      </c>
      <c r="I544" s="7">
        <v>67568.325589999993</v>
      </c>
      <c r="J544" s="8">
        <f t="shared" si="26"/>
        <v>4.3708798100516866E-4</v>
      </c>
    </row>
    <row r="545" spans="1:10" x14ac:dyDescent="0.25">
      <c r="A545" s="2" t="s">
        <v>28</v>
      </c>
      <c r="B545" s="2" t="s">
        <v>57</v>
      </c>
      <c r="C545" s="7">
        <v>0</v>
      </c>
      <c r="D545" s="7">
        <v>0</v>
      </c>
      <c r="E545" s="8" t="str">
        <f t="shared" si="24"/>
        <v/>
      </c>
      <c r="F545" s="7">
        <v>0</v>
      </c>
      <c r="G545" s="8" t="str">
        <f t="shared" si="25"/>
        <v/>
      </c>
      <c r="H545" s="7">
        <v>134.02341999999999</v>
      </c>
      <c r="I545" s="7">
        <v>85.432810000000003</v>
      </c>
      <c r="J545" s="8">
        <f t="shared" si="26"/>
        <v>-0.36255312690871477</v>
      </c>
    </row>
    <row r="546" spans="1:10" x14ac:dyDescent="0.25">
      <c r="A546" s="2" t="s">
        <v>29</v>
      </c>
      <c r="B546" s="2" t="s">
        <v>57</v>
      </c>
      <c r="C546" s="7">
        <v>28458.9843</v>
      </c>
      <c r="D546" s="7">
        <v>21130.323700000001</v>
      </c>
      <c r="E546" s="8">
        <f t="shared" si="24"/>
        <v>-0.25751659028815022</v>
      </c>
      <c r="F546" s="7">
        <v>27123.335060000001</v>
      </c>
      <c r="G546" s="8">
        <f t="shared" si="25"/>
        <v>-0.22095407318984761</v>
      </c>
      <c r="H546" s="7">
        <v>120170.97547999999</v>
      </c>
      <c r="I546" s="7">
        <v>113066.46442</v>
      </c>
      <c r="J546" s="8">
        <f t="shared" si="26"/>
        <v>-5.9120024878073774E-2</v>
      </c>
    </row>
    <row r="547" spans="1:10" x14ac:dyDescent="0.25">
      <c r="A547" s="2" t="s">
        <v>31</v>
      </c>
      <c r="B547" s="2" t="s">
        <v>57</v>
      </c>
      <c r="C547" s="7">
        <v>1348.32636</v>
      </c>
      <c r="D547" s="7">
        <v>1814.48983</v>
      </c>
      <c r="E547" s="8">
        <f t="shared" si="24"/>
        <v>0.34573489314560302</v>
      </c>
      <c r="F547" s="7">
        <v>4863.5682200000001</v>
      </c>
      <c r="G547" s="8">
        <f t="shared" si="25"/>
        <v>-0.62692209753767991</v>
      </c>
      <c r="H547" s="7">
        <v>7478.58691</v>
      </c>
      <c r="I547" s="7">
        <v>13764.699420000001</v>
      </c>
      <c r="J547" s="8">
        <f t="shared" si="26"/>
        <v>0.84054816580315728</v>
      </c>
    </row>
    <row r="548" spans="1:10" x14ac:dyDescent="0.25">
      <c r="A548" s="2" t="s">
        <v>32</v>
      </c>
      <c r="B548" s="2" t="s">
        <v>57</v>
      </c>
      <c r="C548" s="7">
        <v>13.59094</v>
      </c>
      <c r="D548" s="7">
        <v>17.037120000000002</v>
      </c>
      <c r="E548" s="8">
        <f t="shared" si="24"/>
        <v>0.25356450694359634</v>
      </c>
      <c r="F548" s="7">
        <v>10.704269999999999</v>
      </c>
      <c r="G548" s="8">
        <f t="shared" si="25"/>
        <v>0.59161904548371846</v>
      </c>
      <c r="H548" s="7">
        <v>236.81279000000001</v>
      </c>
      <c r="I548" s="7">
        <v>42.795050000000003</v>
      </c>
      <c r="J548" s="8">
        <f t="shared" si="26"/>
        <v>-0.81928742108903829</v>
      </c>
    </row>
    <row r="549" spans="1:10" s="4" customFormat="1" x14ac:dyDescent="0.25">
      <c r="A549" s="4" t="s">
        <v>33</v>
      </c>
      <c r="B549" s="4" t="s">
        <v>57</v>
      </c>
      <c r="C549" s="9">
        <v>447361.3395</v>
      </c>
      <c r="D549" s="9">
        <v>382655.26997999998</v>
      </c>
      <c r="E549" s="10">
        <f t="shared" si="24"/>
        <v>-0.14463938612200977</v>
      </c>
      <c r="F549" s="9">
        <v>457416.12371999997</v>
      </c>
      <c r="G549" s="10">
        <f t="shared" si="25"/>
        <v>-0.16344166692681705</v>
      </c>
      <c r="H549" s="9">
        <v>1945335.8961499999</v>
      </c>
      <c r="I549" s="9">
        <v>1982269.4886400001</v>
      </c>
      <c r="J549" s="10">
        <f t="shared" si="26"/>
        <v>1.898571478740263E-2</v>
      </c>
    </row>
    <row r="550" spans="1:10" x14ac:dyDescent="0.25">
      <c r="A550" s="2" t="s">
        <v>7</v>
      </c>
      <c r="B550" s="2" t="s">
        <v>58</v>
      </c>
      <c r="C550" s="7">
        <v>813.36067000000003</v>
      </c>
      <c r="D550" s="7">
        <v>329.02562999999998</v>
      </c>
      <c r="E550" s="8">
        <f t="shared" si="24"/>
        <v>-0.59547388737151508</v>
      </c>
      <c r="F550" s="7">
        <v>491.38420000000002</v>
      </c>
      <c r="G550" s="8">
        <f t="shared" si="25"/>
        <v>-0.33041064405408238</v>
      </c>
      <c r="H550" s="7">
        <v>5916.8420999999998</v>
      </c>
      <c r="I550" s="7">
        <v>2080.5569300000002</v>
      </c>
      <c r="J550" s="8">
        <f t="shared" si="26"/>
        <v>-0.64836700137730552</v>
      </c>
    </row>
    <row r="551" spans="1:10" x14ac:dyDescent="0.25">
      <c r="A551" s="2" t="s">
        <v>9</v>
      </c>
      <c r="B551" s="2" t="s">
        <v>58</v>
      </c>
      <c r="C551" s="7">
        <v>1030.3507199999999</v>
      </c>
      <c r="D551" s="7">
        <v>241.30790999999999</v>
      </c>
      <c r="E551" s="8">
        <f t="shared" si="24"/>
        <v>-0.76580022188949415</v>
      </c>
      <c r="F551" s="7">
        <v>294.97629000000001</v>
      </c>
      <c r="G551" s="8">
        <f t="shared" si="25"/>
        <v>-0.18194133501373966</v>
      </c>
      <c r="H551" s="7">
        <v>5144.2050799999997</v>
      </c>
      <c r="I551" s="7">
        <v>1250.5917899999999</v>
      </c>
      <c r="J551" s="8">
        <f t="shared" si="26"/>
        <v>-0.75689309221707779</v>
      </c>
    </row>
    <row r="552" spans="1:10" x14ac:dyDescent="0.25">
      <c r="A552" s="2" t="s">
        <v>10</v>
      </c>
      <c r="B552" s="2" t="s">
        <v>58</v>
      </c>
      <c r="C552" s="7">
        <v>4050.3897200000001</v>
      </c>
      <c r="D552" s="7">
        <v>2497.2249200000001</v>
      </c>
      <c r="E552" s="8">
        <f t="shared" si="24"/>
        <v>-0.3834605821584991</v>
      </c>
      <c r="F552" s="7">
        <v>3233.8356600000002</v>
      </c>
      <c r="G552" s="8">
        <f t="shared" si="25"/>
        <v>-0.22778236665248475</v>
      </c>
      <c r="H552" s="7">
        <v>18951.36318</v>
      </c>
      <c r="I552" s="7">
        <v>14623.99991</v>
      </c>
      <c r="J552" s="8">
        <f t="shared" si="26"/>
        <v>-0.22834047497790599</v>
      </c>
    </row>
    <row r="553" spans="1:10" x14ac:dyDescent="0.25">
      <c r="A553" s="2" t="s">
        <v>11</v>
      </c>
      <c r="B553" s="2" t="s">
        <v>58</v>
      </c>
      <c r="C553" s="7">
        <v>228.60273000000001</v>
      </c>
      <c r="D553" s="7">
        <v>14.41605</v>
      </c>
      <c r="E553" s="8">
        <f t="shared" si="24"/>
        <v>-0.93693841713963788</v>
      </c>
      <c r="F553" s="7">
        <v>61.38908</v>
      </c>
      <c r="G553" s="8">
        <f t="shared" si="25"/>
        <v>-0.76516914734672681</v>
      </c>
      <c r="H553" s="7">
        <v>317.56297999999998</v>
      </c>
      <c r="I553" s="7">
        <v>108.36568</v>
      </c>
      <c r="J553" s="8">
        <f t="shared" si="26"/>
        <v>-0.65875846107754743</v>
      </c>
    </row>
    <row r="554" spans="1:10" x14ac:dyDescent="0.25">
      <c r="A554" s="2" t="s">
        <v>12</v>
      </c>
      <c r="B554" s="2" t="s">
        <v>58</v>
      </c>
      <c r="C554" s="7">
        <v>3251.8452499999999</v>
      </c>
      <c r="D554" s="7">
        <v>2166.1698500000002</v>
      </c>
      <c r="E554" s="8">
        <f t="shared" si="24"/>
        <v>-0.33386441129078936</v>
      </c>
      <c r="F554" s="7">
        <v>1628.2865400000001</v>
      </c>
      <c r="G554" s="8">
        <f t="shared" si="25"/>
        <v>0.33033701181365793</v>
      </c>
      <c r="H554" s="7">
        <v>15270.361199999999</v>
      </c>
      <c r="I554" s="7">
        <v>7778.9719699999996</v>
      </c>
      <c r="J554" s="8">
        <f t="shared" si="26"/>
        <v>-0.49058363007156636</v>
      </c>
    </row>
    <row r="555" spans="1:10" x14ac:dyDescent="0.25">
      <c r="A555" s="2" t="s">
        <v>14</v>
      </c>
      <c r="B555" s="2" t="s">
        <v>58</v>
      </c>
      <c r="C555" s="7">
        <v>0</v>
      </c>
      <c r="D555" s="7">
        <v>15.8828</v>
      </c>
      <c r="E555" s="8" t="str">
        <f t="shared" si="24"/>
        <v/>
      </c>
      <c r="F555" s="7">
        <v>13.197329999999999</v>
      </c>
      <c r="G555" s="8">
        <f t="shared" si="25"/>
        <v>0.20348585660887464</v>
      </c>
      <c r="H555" s="7">
        <v>0</v>
      </c>
      <c r="I555" s="7">
        <v>29.08013</v>
      </c>
      <c r="J555" s="8" t="str">
        <f t="shared" si="26"/>
        <v/>
      </c>
    </row>
    <row r="556" spans="1:10" x14ac:dyDescent="0.25">
      <c r="A556" s="2" t="s">
        <v>15</v>
      </c>
      <c r="B556" s="2" t="s">
        <v>58</v>
      </c>
      <c r="C556" s="7">
        <v>30.87208</v>
      </c>
      <c r="D556" s="7">
        <v>14.17667</v>
      </c>
      <c r="E556" s="8">
        <f t="shared" si="24"/>
        <v>-0.54079316975079106</v>
      </c>
      <c r="F556" s="7">
        <v>0</v>
      </c>
      <c r="G556" s="8" t="str">
        <f t="shared" si="25"/>
        <v/>
      </c>
      <c r="H556" s="7">
        <v>74.561210000000003</v>
      </c>
      <c r="I556" s="7">
        <v>14.17667</v>
      </c>
      <c r="J556" s="8">
        <f t="shared" si="26"/>
        <v>-0.80986534419170508</v>
      </c>
    </row>
    <row r="557" spans="1:10" x14ac:dyDescent="0.25">
      <c r="A557" s="2" t="s">
        <v>16</v>
      </c>
      <c r="B557" s="2" t="s">
        <v>58</v>
      </c>
      <c r="C557" s="7">
        <v>754.58510999999999</v>
      </c>
      <c r="D557" s="7">
        <v>572.45070999999996</v>
      </c>
      <c r="E557" s="8">
        <f t="shared" si="24"/>
        <v>-0.24137025444353122</v>
      </c>
      <c r="F557" s="7">
        <v>490.25655999999998</v>
      </c>
      <c r="G557" s="8">
        <f t="shared" si="25"/>
        <v>0.1676553802768086</v>
      </c>
      <c r="H557" s="7">
        <v>2607.8235100000002</v>
      </c>
      <c r="I557" s="7">
        <v>2397.3482199999999</v>
      </c>
      <c r="J557" s="8">
        <f t="shared" si="26"/>
        <v>-8.0709177286311218E-2</v>
      </c>
    </row>
    <row r="558" spans="1:10" x14ac:dyDescent="0.25">
      <c r="A558" s="2" t="s">
        <v>17</v>
      </c>
      <c r="B558" s="2" t="s">
        <v>58</v>
      </c>
      <c r="C558" s="7">
        <v>1839.45695</v>
      </c>
      <c r="D558" s="7">
        <v>3256.7801100000001</v>
      </c>
      <c r="E558" s="8">
        <f t="shared" si="24"/>
        <v>0.77051173173691301</v>
      </c>
      <c r="F558" s="7">
        <v>4130.4846200000002</v>
      </c>
      <c r="G558" s="8">
        <f t="shared" si="25"/>
        <v>-0.21152590806644866</v>
      </c>
      <c r="H558" s="7">
        <v>14201.09928</v>
      </c>
      <c r="I558" s="7">
        <v>14776.74422</v>
      </c>
      <c r="J558" s="8">
        <f t="shared" si="26"/>
        <v>4.0535238057993528E-2</v>
      </c>
    </row>
    <row r="559" spans="1:10" x14ac:dyDescent="0.25">
      <c r="A559" s="2" t="s">
        <v>18</v>
      </c>
      <c r="B559" s="2" t="s">
        <v>58</v>
      </c>
      <c r="C559" s="7">
        <v>517.39968999999996</v>
      </c>
      <c r="D559" s="7">
        <v>238.63464999999999</v>
      </c>
      <c r="E559" s="8">
        <f t="shared" si="24"/>
        <v>-0.53878084078480981</v>
      </c>
      <c r="F559" s="7">
        <v>292.91672</v>
      </c>
      <c r="G559" s="8">
        <f t="shared" si="25"/>
        <v>-0.18531571021278681</v>
      </c>
      <c r="H559" s="7">
        <v>2916.2278099999999</v>
      </c>
      <c r="I559" s="7">
        <v>1126.58374</v>
      </c>
      <c r="J559" s="8">
        <f t="shared" si="26"/>
        <v>-0.61368459071103909</v>
      </c>
    </row>
    <row r="560" spans="1:10" x14ac:dyDescent="0.25">
      <c r="A560" s="2" t="s">
        <v>19</v>
      </c>
      <c r="B560" s="2" t="s">
        <v>58</v>
      </c>
      <c r="C560" s="7">
        <v>4410.7086600000002</v>
      </c>
      <c r="D560" s="7">
        <v>2497.3838599999999</v>
      </c>
      <c r="E560" s="8">
        <f t="shared" si="24"/>
        <v>-0.43379079134190657</v>
      </c>
      <c r="F560" s="7">
        <v>3587.8235199999999</v>
      </c>
      <c r="G560" s="8">
        <f t="shared" si="25"/>
        <v>-0.30392789776906304</v>
      </c>
      <c r="H560" s="7">
        <v>17937.202000000001</v>
      </c>
      <c r="I560" s="7">
        <v>17550.519059999999</v>
      </c>
      <c r="J560" s="8">
        <f t="shared" si="26"/>
        <v>-2.1557595214683034E-2</v>
      </c>
    </row>
    <row r="561" spans="1:10" x14ac:dyDescent="0.25">
      <c r="A561" s="2" t="s">
        <v>21</v>
      </c>
      <c r="B561" s="2" t="s">
        <v>58</v>
      </c>
      <c r="C561" s="7">
        <v>1796.86445</v>
      </c>
      <c r="D561" s="7">
        <v>2163.0643500000001</v>
      </c>
      <c r="E561" s="8">
        <f t="shared" si="24"/>
        <v>0.20379940178570521</v>
      </c>
      <c r="F561" s="7">
        <v>2086.9770199999998</v>
      </c>
      <c r="G561" s="8">
        <f t="shared" si="25"/>
        <v>3.6458154196638004E-2</v>
      </c>
      <c r="H561" s="7">
        <v>6786.7155700000003</v>
      </c>
      <c r="I561" s="7">
        <v>8785.9030399999992</v>
      </c>
      <c r="J561" s="8">
        <f t="shared" si="26"/>
        <v>0.29457363423880745</v>
      </c>
    </row>
    <row r="562" spans="1:10" x14ac:dyDescent="0.25">
      <c r="A562" s="2" t="s">
        <v>22</v>
      </c>
      <c r="B562" s="2" t="s">
        <v>58</v>
      </c>
      <c r="C562" s="7">
        <v>4023.4439200000002</v>
      </c>
      <c r="D562" s="7">
        <v>17.291499999999999</v>
      </c>
      <c r="E562" s="8">
        <f t="shared" si="24"/>
        <v>-0.99570231365372186</v>
      </c>
      <c r="F562" s="7">
        <v>408.02832000000001</v>
      </c>
      <c r="G562" s="8">
        <f t="shared" si="25"/>
        <v>-0.95762181409368841</v>
      </c>
      <c r="H562" s="7">
        <v>5486.74737</v>
      </c>
      <c r="I562" s="7">
        <v>3880.3971799999999</v>
      </c>
      <c r="J562" s="8">
        <f t="shared" si="26"/>
        <v>-0.29276911832738528</v>
      </c>
    </row>
    <row r="563" spans="1:10" x14ac:dyDescent="0.25">
      <c r="A563" s="2" t="s">
        <v>23</v>
      </c>
      <c r="B563" s="2" t="s">
        <v>58</v>
      </c>
      <c r="C563" s="7">
        <v>23.048249999999999</v>
      </c>
      <c r="D563" s="7">
        <v>0</v>
      </c>
      <c r="E563" s="8">
        <f t="shared" si="24"/>
        <v>-1</v>
      </c>
      <c r="F563" s="7">
        <v>0</v>
      </c>
      <c r="G563" s="8" t="str">
        <f t="shared" si="25"/>
        <v/>
      </c>
      <c r="H563" s="7">
        <v>23.048249999999999</v>
      </c>
      <c r="I563" s="7">
        <v>41.934750000000001</v>
      </c>
      <c r="J563" s="8">
        <f t="shared" si="26"/>
        <v>0.81943314568351178</v>
      </c>
    </row>
    <row r="564" spans="1:10" x14ac:dyDescent="0.25">
      <c r="A564" s="2" t="s">
        <v>24</v>
      </c>
      <c r="B564" s="2" t="s">
        <v>58</v>
      </c>
      <c r="C564" s="7">
        <v>4072.0505499999999</v>
      </c>
      <c r="D564" s="7">
        <v>1123.67165</v>
      </c>
      <c r="E564" s="8">
        <f t="shared" si="24"/>
        <v>-0.72405262749009824</v>
      </c>
      <c r="F564" s="7">
        <v>1593.6398899999999</v>
      </c>
      <c r="G564" s="8">
        <f t="shared" si="25"/>
        <v>-0.29490240734373185</v>
      </c>
      <c r="H564" s="7">
        <v>10959.251259999999</v>
      </c>
      <c r="I564" s="7">
        <v>5201.9356100000005</v>
      </c>
      <c r="J564" s="8">
        <f t="shared" si="26"/>
        <v>-0.52533841166809769</v>
      </c>
    </row>
    <row r="565" spans="1:10" x14ac:dyDescent="0.25">
      <c r="A565" s="2" t="s">
        <v>25</v>
      </c>
      <c r="B565" s="2" t="s">
        <v>58</v>
      </c>
      <c r="C565" s="7">
        <v>33.295259999999999</v>
      </c>
      <c r="D565" s="7">
        <v>0.72677000000000003</v>
      </c>
      <c r="E565" s="8">
        <f t="shared" si="24"/>
        <v>-0.97817196802187456</v>
      </c>
      <c r="F565" s="7">
        <v>0.44474000000000002</v>
      </c>
      <c r="G565" s="8">
        <f t="shared" si="25"/>
        <v>0.63414579304762331</v>
      </c>
      <c r="H565" s="7">
        <v>102.01294</v>
      </c>
      <c r="I565" s="7">
        <v>1.1715100000000001</v>
      </c>
      <c r="J565" s="8">
        <f t="shared" si="26"/>
        <v>-0.98851606472669051</v>
      </c>
    </row>
    <row r="566" spans="1:10" x14ac:dyDescent="0.25">
      <c r="A566" s="2" t="s">
        <v>26</v>
      </c>
      <c r="B566" s="2" t="s">
        <v>58</v>
      </c>
      <c r="C566" s="7">
        <v>18.65428</v>
      </c>
      <c r="D566" s="7">
        <v>122.25918</v>
      </c>
      <c r="E566" s="8">
        <f t="shared" si="24"/>
        <v>5.5539479411695334</v>
      </c>
      <c r="F566" s="7">
        <v>1873.1181300000001</v>
      </c>
      <c r="G566" s="8">
        <f t="shared" si="25"/>
        <v>-0.93472959444367776</v>
      </c>
      <c r="H566" s="7">
        <v>448.78872999999999</v>
      </c>
      <c r="I566" s="7">
        <v>2415.7790300000001</v>
      </c>
      <c r="J566" s="8">
        <f t="shared" si="26"/>
        <v>4.382887021249398</v>
      </c>
    </row>
    <row r="567" spans="1:10" x14ac:dyDescent="0.25">
      <c r="A567" s="2" t="s">
        <v>27</v>
      </c>
      <c r="B567" s="2" t="s">
        <v>58</v>
      </c>
      <c r="C567" s="7">
        <v>16.541</v>
      </c>
      <c r="D567" s="7">
        <v>84.427199999999999</v>
      </c>
      <c r="E567" s="8">
        <f t="shared" si="24"/>
        <v>4.1041170425004534</v>
      </c>
      <c r="F567" s="7">
        <v>0</v>
      </c>
      <c r="G567" s="8" t="str">
        <f t="shared" si="25"/>
        <v/>
      </c>
      <c r="H567" s="7">
        <v>690.85906999999997</v>
      </c>
      <c r="I567" s="7">
        <v>146.30969999999999</v>
      </c>
      <c r="J567" s="8">
        <f t="shared" si="26"/>
        <v>-0.7882206279784385</v>
      </c>
    </row>
    <row r="568" spans="1:10" x14ac:dyDescent="0.25">
      <c r="A568" s="2" t="s">
        <v>28</v>
      </c>
      <c r="B568" s="2" t="s">
        <v>58</v>
      </c>
      <c r="C568" s="7">
        <v>0</v>
      </c>
      <c r="D568" s="7">
        <v>0</v>
      </c>
      <c r="E568" s="8" t="str">
        <f t="shared" si="24"/>
        <v/>
      </c>
      <c r="F568" s="7">
        <v>0</v>
      </c>
      <c r="G568" s="8" t="str">
        <f t="shared" si="25"/>
        <v/>
      </c>
      <c r="H568" s="7">
        <v>0</v>
      </c>
      <c r="I568" s="7">
        <v>0</v>
      </c>
      <c r="J568" s="8" t="str">
        <f t="shared" si="26"/>
        <v/>
      </c>
    </row>
    <row r="569" spans="1:10" x14ac:dyDescent="0.25">
      <c r="A569" s="2" t="s">
        <v>29</v>
      </c>
      <c r="B569" s="2" t="s">
        <v>58</v>
      </c>
      <c r="C569" s="7">
        <v>2069.1535399999998</v>
      </c>
      <c r="D569" s="7">
        <v>411.22489999999999</v>
      </c>
      <c r="E569" s="8">
        <f t="shared" si="24"/>
        <v>-0.80125935941902116</v>
      </c>
      <c r="F569" s="7">
        <v>632.12558000000001</v>
      </c>
      <c r="G569" s="8">
        <f t="shared" si="25"/>
        <v>-0.34945695442351821</v>
      </c>
      <c r="H569" s="7">
        <v>8602.7060299999994</v>
      </c>
      <c r="I569" s="7">
        <v>2267.4256700000001</v>
      </c>
      <c r="J569" s="8">
        <f t="shared" si="26"/>
        <v>-0.73642878623390551</v>
      </c>
    </row>
    <row r="570" spans="1:10" x14ac:dyDescent="0.25">
      <c r="A570" s="2" t="s">
        <v>31</v>
      </c>
      <c r="B570" s="2" t="s">
        <v>58</v>
      </c>
      <c r="C570" s="7">
        <v>0</v>
      </c>
      <c r="D570" s="7">
        <v>0</v>
      </c>
      <c r="E570" s="8" t="str">
        <f t="shared" si="24"/>
        <v/>
      </c>
      <c r="F570" s="7">
        <v>258.17174</v>
      </c>
      <c r="G570" s="8">
        <f t="shared" si="25"/>
        <v>-1</v>
      </c>
      <c r="H570" s="7">
        <v>0</v>
      </c>
      <c r="I570" s="7">
        <v>1305.8559299999999</v>
      </c>
      <c r="J570" s="8" t="str">
        <f t="shared" si="26"/>
        <v/>
      </c>
    </row>
    <row r="571" spans="1:10" x14ac:dyDescent="0.25">
      <c r="A571" s="2" t="s">
        <v>32</v>
      </c>
      <c r="B571" s="2" t="s">
        <v>58</v>
      </c>
      <c r="C571" s="7">
        <v>0</v>
      </c>
      <c r="D571" s="7">
        <v>0</v>
      </c>
      <c r="E571" s="8" t="str">
        <f t="shared" si="24"/>
        <v/>
      </c>
      <c r="F571" s="7">
        <v>0</v>
      </c>
      <c r="G571" s="8" t="str">
        <f t="shared" si="25"/>
        <v/>
      </c>
      <c r="H571" s="7">
        <v>0</v>
      </c>
      <c r="I571" s="7">
        <v>0</v>
      </c>
      <c r="J571" s="8" t="str">
        <f t="shared" si="26"/>
        <v/>
      </c>
    </row>
    <row r="572" spans="1:10" s="4" customFormat="1" x14ac:dyDescent="0.25">
      <c r="A572" s="4" t="s">
        <v>33</v>
      </c>
      <c r="B572" s="4" t="s">
        <v>58</v>
      </c>
      <c r="C572" s="9">
        <v>28980.62283</v>
      </c>
      <c r="D572" s="9">
        <v>15766.118710000001</v>
      </c>
      <c r="E572" s="10">
        <f t="shared" si="24"/>
        <v>-0.45597722994140355</v>
      </c>
      <c r="F572" s="9">
        <v>21077.055939999998</v>
      </c>
      <c r="G572" s="10">
        <f t="shared" si="25"/>
        <v>-0.25197718529184665</v>
      </c>
      <c r="H572" s="9">
        <v>116437.37757</v>
      </c>
      <c r="I572" s="9">
        <v>85783.650739999997</v>
      </c>
      <c r="J572" s="10">
        <f t="shared" si="26"/>
        <v>-0.26326363123019969</v>
      </c>
    </row>
    <row r="573" spans="1:10" x14ac:dyDescent="0.25">
      <c r="A573" s="2" t="s">
        <v>7</v>
      </c>
      <c r="B573" s="2" t="s">
        <v>59</v>
      </c>
      <c r="C573" s="7">
        <v>1079.2568000000001</v>
      </c>
      <c r="D573" s="7">
        <v>1323.4962399999999</v>
      </c>
      <c r="E573" s="8">
        <f t="shared" si="24"/>
        <v>0.22630335986764205</v>
      </c>
      <c r="F573" s="7">
        <v>1606.6745800000001</v>
      </c>
      <c r="G573" s="8">
        <f t="shared" si="25"/>
        <v>-0.1762512107461115</v>
      </c>
      <c r="H573" s="7">
        <v>4818.33601</v>
      </c>
      <c r="I573" s="7">
        <v>6180.3045400000001</v>
      </c>
      <c r="J573" s="8">
        <f t="shared" si="26"/>
        <v>0.28266366794955</v>
      </c>
    </row>
    <row r="574" spans="1:10" x14ac:dyDescent="0.25">
      <c r="A574" s="2" t="s">
        <v>9</v>
      </c>
      <c r="B574" s="2" t="s">
        <v>59</v>
      </c>
      <c r="C574" s="7">
        <v>177.78890000000001</v>
      </c>
      <c r="D574" s="7">
        <v>227.84857</v>
      </c>
      <c r="E574" s="8">
        <f t="shared" si="24"/>
        <v>0.28156802815023863</v>
      </c>
      <c r="F574" s="7">
        <v>316.66428000000002</v>
      </c>
      <c r="G574" s="8">
        <f t="shared" si="25"/>
        <v>-0.28047277703693019</v>
      </c>
      <c r="H574" s="7">
        <v>859.64592000000005</v>
      </c>
      <c r="I574" s="7">
        <v>1515.00143</v>
      </c>
      <c r="J574" s="8">
        <f t="shared" si="26"/>
        <v>0.76235516827672489</v>
      </c>
    </row>
    <row r="575" spans="1:10" x14ac:dyDescent="0.25">
      <c r="A575" s="2" t="s">
        <v>10</v>
      </c>
      <c r="B575" s="2" t="s">
        <v>59</v>
      </c>
      <c r="C575" s="7">
        <v>3301.08023</v>
      </c>
      <c r="D575" s="7">
        <v>3378.7270199999998</v>
      </c>
      <c r="E575" s="8">
        <f t="shared" si="24"/>
        <v>2.35216306754229E-2</v>
      </c>
      <c r="F575" s="7">
        <v>5620.4837500000003</v>
      </c>
      <c r="G575" s="8">
        <f t="shared" si="25"/>
        <v>-0.3988547658375492</v>
      </c>
      <c r="H575" s="7">
        <v>13816.52792</v>
      </c>
      <c r="I575" s="7">
        <v>19961.78542</v>
      </c>
      <c r="J575" s="8">
        <f t="shared" si="26"/>
        <v>0.44477581745443318</v>
      </c>
    </row>
    <row r="576" spans="1:10" x14ac:dyDescent="0.25">
      <c r="A576" s="2" t="s">
        <v>11</v>
      </c>
      <c r="B576" s="2" t="s">
        <v>59</v>
      </c>
      <c r="C576" s="7">
        <v>0.90893000000000002</v>
      </c>
      <c r="D576" s="7">
        <v>14.63115</v>
      </c>
      <c r="E576" s="8">
        <f t="shared" si="24"/>
        <v>15.097114189211489</v>
      </c>
      <c r="F576" s="7">
        <v>12.65672</v>
      </c>
      <c r="G576" s="8">
        <f t="shared" si="25"/>
        <v>0.15599855254757955</v>
      </c>
      <c r="H576" s="7">
        <v>40.639220000000002</v>
      </c>
      <c r="I576" s="7">
        <v>87.366979999999998</v>
      </c>
      <c r="J576" s="8">
        <f t="shared" si="26"/>
        <v>1.1498193124769616</v>
      </c>
    </row>
    <row r="577" spans="1:10" x14ac:dyDescent="0.25">
      <c r="A577" s="2" t="s">
        <v>12</v>
      </c>
      <c r="B577" s="2" t="s">
        <v>59</v>
      </c>
      <c r="C577" s="7">
        <v>1184.37906</v>
      </c>
      <c r="D577" s="7">
        <v>754.72843</v>
      </c>
      <c r="E577" s="8">
        <f t="shared" si="24"/>
        <v>-0.36276445988499662</v>
      </c>
      <c r="F577" s="7">
        <v>1028.4323300000001</v>
      </c>
      <c r="G577" s="8">
        <f t="shared" si="25"/>
        <v>-0.26613700485281333</v>
      </c>
      <c r="H577" s="7">
        <v>4755.3730599999999</v>
      </c>
      <c r="I577" s="7">
        <v>4718.1517899999999</v>
      </c>
      <c r="J577" s="8">
        <f t="shared" si="26"/>
        <v>-7.8272029408350541E-3</v>
      </c>
    </row>
    <row r="578" spans="1:10" x14ac:dyDescent="0.25">
      <c r="A578" s="2" t="s">
        <v>13</v>
      </c>
      <c r="B578" s="2" t="s">
        <v>59</v>
      </c>
      <c r="C578" s="7">
        <v>2171.0529999999999</v>
      </c>
      <c r="D578" s="7">
        <v>4235.8168900000001</v>
      </c>
      <c r="E578" s="8">
        <f t="shared" si="24"/>
        <v>0.95104260006549834</v>
      </c>
      <c r="F578" s="7">
        <v>8043.9474700000001</v>
      </c>
      <c r="G578" s="8">
        <f t="shared" si="25"/>
        <v>-0.4734156450178808</v>
      </c>
      <c r="H578" s="7">
        <v>20047.965639999999</v>
      </c>
      <c r="I578" s="7">
        <v>33345.834340000001</v>
      </c>
      <c r="J578" s="8">
        <f t="shared" si="26"/>
        <v>0.663302648198274</v>
      </c>
    </row>
    <row r="579" spans="1:10" x14ac:dyDescent="0.25">
      <c r="A579" s="2" t="s">
        <v>14</v>
      </c>
      <c r="B579" s="2" t="s">
        <v>59</v>
      </c>
      <c r="C579" s="7">
        <v>0</v>
      </c>
      <c r="D579" s="7">
        <v>0</v>
      </c>
      <c r="E579" s="8" t="str">
        <f t="shared" si="24"/>
        <v/>
      </c>
      <c r="F579" s="7">
        <v>0</v>
      </c>
      <c r="G579" s="8" t="str">
        <f t="shared" si="25"/>
        <v/>
      </c>
      <c r="H579" s="7">
        <v>0</v>
      </c>
      <c r="I579" s="7">
        <v>0</v>
      </c>
      <c r="J579" s="8" t="str">
        <f t="shared" si="26"/>
        <v/>
      </c>
    </row>
    <row r="580" spans="1:10" x14ac:dyDescent="0.25">
      <c r="A580" s="2" t="s">
        <v>15</v>
      </c>
      <c r="B580" s="2" t="s">
        <v>59</v>
      </c>
      <c r="C580" s="7">
        <v>40.2988</v>
      </c>
      <c r="D580" s="7">
        <v>1.8143</v>
      </c>
      <c r="E580" s="8">
        <f t="shared" si="24"/>
        <v>-0.95497880830198423</v>
      </c>
      <c r="F580" s="7">
        <v>2.2489499999999998</v>
      </c>
      <c r="G580" s="8">
        <f t="shared" si="25"/>
        <v>-0.19326796949687619</v>
      </c>
      <c r="H580" s="7">
        <v>604.31740000000002</v>
      </c>
      <c r="I580" s="7">
        <v>33.69567</v>
      </c>
      <c r="J580" s="8">
        <f t="shared" si="26"/>
        <v>-0.94424176765388523</v>
      </c>
    </row>
    <row r="581" spans="1:10" x14ac:dyDescent="0.25">
      <c r="A581" s="2" t="s">
        <v>16</v>
      </c>
      <c r="B581" s="2" t="s">
        <v>59</v>
      </c>
      <c r="C581" s="7">
        <v>13555.12342</v>
      </c>
      <c r="D581" s="7">
        <v>8917.5846799999999</v>
      </c>
      <c r="E581" s="8">
        <f t="shared" ref="E581:E644" si="27">IF(C581=0,"",(D581/C581-1))</f>
        <v>-0.34212442014046962</v>
      </c>
      <c r="F581" s="7">
        <v>9101.2953500000003</v>
      </c>
      <c r="G581" s="8">
        <f t="shared" ref="G581:G644" si="28">IF(F581=0,"",(D581/F581-1))</f>
        <v>-2.0185112441164832E-2</v>
      </c>
      <c r="H581" s="7">
        <v>59814.572690000001</v>
      </c>
      <c r="I581" s="7">
        <v>49369.950340000003</v>
      </c>
      <c r="J581" s="8">
        <f t="shared" ref="J581:J644" si="29">IF(H581=0,"",(I581/H581-1))</f>
        <v>-0.17461668420054044</v>
      </c>
    </row>
    <row r="582" spans="1:10" x14ac:dyDescent="0.25">
      <c r="A582" s="2" t="s">
        <v>17</v>
      </c>
      <c r="B582" s="2" t="s">
        <v>59</v>
      </c>
      <c r="C582" s="7">
        <v>428.62635</v>
      </c>
      <c r="D582" s="7">
        <v>333.92361</v>
      </c>
      <c r="E582" s="8">
        <f t="shared" si="27"/>
        <v>-0.22094474593080893</v>
      </c>
      <c r="F582" s="7">
        <v>464.07951000000003</v>
      </c>
      <c r="G582" s="8">
        <f t="shared" si="28"/>
        <v>-0.28046034611612136</v>
      </c>
      <c r="H582" s="7">
        <v>842.11505999999997</v>
      </c>
      <c r="I582" s="7">
        <v>1307.1726900000001</v>
      </c>
      <c r="J582" s="8">
        <f t="shared" si="29"/>
        <v>0.55224951089225294</v>
      </c>
    </row>
    <row r="583" spans="1:10" x14ac:dyDescent="0.25">
      <c r="A583" s="2" t="s">
        <v>18</v>
      </c>
      <c r="B583" s="2" t="s">
        <v>59</v>
      </c>
      <c r="C583" s="7">
        <v>2251.9117200000001</v>
      </c>
      <c r="D583" s="7">
        <v>2195.0945900000002</v>
      </c>
      <c r="E583" s="8">
        <f t="shared" si="27"/>
        <v>-2.5230620496970446E-2</v>
      </c>
      <c r="F583" s="7">
        <v>2501.3366000000001</v>
      </c>
      <c r="G583" s="8">
        <f t="shared" si="28"/>
        <v>-0.12243134730447713</v>
      </c>
      <c r="H583" s="7">
        <v>8563.8660999999993</v>
      </c>
      <c r="I583" s="7">
        <v>10246.716490000001</v>
      </c>
      <c r="J583" s="8">
        <f t="shared" si="29"/>
        <v>0.19650592038098336</v>
      </c>
    </row>
    <row r="584" spans="1:10" x14ac:dyDescent="0.25">
      <c r="A584" s="2" t="s">
        <v>19</v>
      </c>
      <c r="B584" s="2" t="s">
        <v>59</v>
      </c>
      <c r="C584" s="7">
        <v>4039.7117499999999</v>
      </c>
      <c r="D584" s="7">
        <v>4800.6219799999999</v>
      </c>
      <c r="E584" s="8">
        <f t="shared" si="27"/>
        <v>0.18835755546172317</v>
      </c>
      <c r="F584" s="7">
        <v>6021.7167499999996</v>
      </c>
      <c r="G584" s="8">
        <f t="shared" si="28"/>
        <v>-0.2027818345989123</v>
      </c>
      <c r="H584" s="7">
        <v>23193.95102</v>
      </c>
      <c r="I584" s="7">
        <v>23972.14186</v>
      </c>
      <c r="J584" s="8">
        <f t="shared" si="29"/>
        <v>3.3551456555589443E-2</v>
      </c>
    </row>
    <row r="585" spans="1:10" x14ac:dyDescent="0.25">
      <c r="A585" s="2" t="s">
        <v>20</v>
      </c>
      <c r="B585" s="2" t="s">
        <v>59</v>
      </c>
      <c r="C585" s="7">
        <v>7.3552799999999996</v>
      </c>
      <c r="D585" s="7">
        <v>0.16039999999999999</v>
      </c>
      <c r="E585" s="8">
        <f t="shared" si="27"/>
        <v>-0.97819253651798432</v>
      </c>
      <c r="F585" s="7">
        <v>0.39500000000000002</v>
      </c>
      <c r="G585" s="8">
        <f t="shared" si="28"/>
        <v>-0.59392405063291143</v>
      </c>
      <c r="H585" s="7">
        <v>12.242240000000001</v>
      </c>
      <c r="I585" s="7">
        <v>0.5554</v>
      </c>
      <c r="J585" s="8">
        <f t="shared" si="29"/>
        <v>-0.95463248555819846</v>
      </c>
    </row>
    <row r="586" spans="1:10" x14ac:dyDescent="0.25">
      <c r="A586" s="2" t="s">
        <v>21</v>
      </c>
      <c r="B586" s="2" t="s">
        <v>59</v>
      </c>
      <c r="C586" s="7">
        <v>97.999009999999998</v>
      </c>
      <c r="D586" s="7">
        <v>16.07159</v>
      </c>
      <c r="E586" s="8">
        <f t="shared" si="27"/>
        <v>-0.83600252696430299</v>
      </c>
      <c r="F586" s="7">
        <v>61.390309999999999</v>
      </c>
      <c r="G586" s="8">
        <f t="shared" si="28"/>
        <v>-0.73820640423545669</v>
      </c>
      <c r="H586" s="7">
        <v>428.31283000000002</v>
      </c>
      <c r="I586" s="7">
        <v>139.91057000000001</v>
      </c>
      <c r="J586" s="8">
        <f t="shared" si="29"/>
        <v>-0.67334490073528741</v>
      </c>
    </row>
    <row r="587" spans="1:10" x14ac:dyDescent="0.25">
      <c r="A587" s="2" t="s">
        <v>22</v>
      </c>
      <c r="B587" s="2" t="s">
        <v>59</v>
      </c>
      <c r="C587" s="7">
        <v>6037.73722</v>
      </c>
      <c r="D587" s="7">
        <v>1540.26972</v>
      </c>
      <c r="E587" s="8">
        <f t="shared" si="27"/>
        <v>-0.74489288555025923</v>
      </c>
      <c r="F587" s="7">
        <v>1840.17524</v>
      </c>
      <c r="G587" s="8">
        <f t="shared" si="28"/>
        <v>-0.16297660868429031</v>
      </c>
      <c r="H587" s="7">
        <v>11680.6798</v>
      </c>
      <c r="I587" s="7">
        <v>7428.2532600000004</v>
      </c>
      <c r="J587" s="8">
        <f t="shared" si="29"/>
        <v>-0.36405642589397913</v>
      </c>
    </row>
    <row r="588" spans="1:10" x14ac:dyDescent="0.25">
      <c r="A588" s="2" t="s">
        <v>23</v>
      </c>
      <c r="B588" s="2" t="s">
        <v>59</v>
      </c>
      <c r="C588" s="7">
        <v>142.6557</v>
      </c>
      <c r="D588" s="7">
        <v>116.5436</v>
      </c>
      <c r="E588" s="8">
        <f t="shared" si="27"/>
        <v>-0.18304280866449785</v>
      </c>
      <c r="F588" s="7">
        <v>112.3099</v>
      </c>
      <c r="G588" s="8">
        <f t="shared" si="28"/>
        <v>3.7696587745158716E-2</v>
      </c>
      <c r="H588" s="7">
        <v>458.76630999999998</v>
      </c>
      <c r="I588" s="7">
        <v>528.75958000000003</v>
      </c>
      <c r="J588" s="8">
        <f t="shared" si="29"/>
        <v>0.15256846127170953</v>
      </c>
    </row>
    <row r="589" spans="1:10" x14ac:dyDescent="0.25">
      <c r="A589" s="2" t="s">
        <v>24</v>
      </c>
      <c r="B589" s="2" t="s">
        <v>59</v>
      </c>
      <c r="C589" s="7">
        <v>3473.41138</v>
      </c>
      <c r="D589" s="7">
        <v>1934.5249200000001</v>
      </c>
      <c r="E589" s="8">
        <f t="shared" si="27"/>
        <v>-0.44304756668356393</v>
      </c>
      <c r="F589" s="7">
        <v>3079.1121600000001</v>
      </c>
      <c r="G589" s="8">
        <f t="shared" si="28"/>
        <v>-0.37172638751814746</v>
      </c>
      <c r="H589" s="7">
        <v>15415.475829999999</v>
      </c>
      <c r="I589" s="7">
        <v>12739.537350000001</v>
      </c>
      <c r="J589" s="8">
        <f t="shared" si="29"/>
        <v>-0.17358779641380673</v>
      </c>
    </row>
    <row r="590" spans="1:10" x14ac:dyDescent="0.25">
      <c r="A590" s="2" t="s">
        <v>25</v>
      </c>
      <c r="B590" s="2" t="s">
        <v>59</v>
      </c>
      <c r="C590" s="7">
        <v>0</v>
      </c>
      <c r="D590" s="7">
        <v>21.851299999999998</v>
      </c>
      <c r="E590" s="8" t="str">
        <f t="shared" si="27"/>
        <v/>
      </c>
      <c r="F590" s="7">
        <v>0</v>
      </c>
      <c r="G590" s="8" t="str">
        <f t="shared" si="28"/>
        <v/>
      </c>
      <c r="H590" s="7">
        <v>0</v>
      </c>
      <c r="I590" s="7">
        <v>25.099430000000002</v>
      </c>
      <c r="J590" s="8" t="str">
        <f t="shared" si="29"/>
        <v/>
      </c>
    </row>
    <row r="591" spans="1:10" x14ac:dyDescent="0.25">
      <c r="A591" s="2" t="s">
        <v>26</v>
      </c>
      <c r="B591" s="2" t="s">
        <v>59</v>
      </c>
      <c r="C591" s="7">
        <v>1655.7782400000001</v>
      </c>
      <c r="D591" s="7">
        <v>956.74753999999996</v>
      </c>
      <c r="E591" s="8">
        <f t="shared" si="27"/>
        <v>-0.42217652286576735</v>
      </c>
      <c r="F591" s="7">
        <v>1864.68551</v>
      </c>
      <c r="G591" s="8">
        <f t="shared" si="28"/>
        <v>-0.48691211742188101</v>
      </c>
      <c r="H591" s="7">
        <v>7575.7266499999996</v>
      </c>
      <c r="I591" s="7">
        <v>6838.9715500000002</v>
      </c>
      <c r="J591" s="8">
        <f t="shared" si="29"/>
        <v>-9.7252070202400898E-2</v>
      </c>
    </row>
    <row r="592" spans="1:10" x14ac:dyDescent="0.25">
      <c r="A592" s="2" t="s">
        <v>27</v>
      </c>
      <c r="B592" s="2" t="s">
        <v>59</v>
      </c>
      <c r="C592" s="7">
        <v>3.6464099999999999</v>
      </c>
      <c r="D592" s="7">
        <v>3.5746000000000002</v>
      </c>
      <c r="E592" s="8">
        <f t="shared" si="27"/>
        <v>-1.9693342218784937E-2</v>
      </c>
      <c r="F592" s="7">
        <v>0.13919999999999999</v>
      </c>
      <c r="G592" s="8">
        <f t="shared" si="28"/>
        <v>24.679597701149429</v>
      </c>
      <c r="H592" s="7">
        <v>68.337000000000003</v>
      </c>
      <c r="I592" s="7">
        <v>29.913989999999998</v>
      </c>
      <c r="J592" s="8">
        <f t="shared" si="29"/>
        <v>-0.56225778128978443</v>
      </c>
    </row>
    <row r="593" spans="1:10" x14ac:dyDescent="0.25">
      <c r="A593" s="2" t="s">
        <v>28</v>
      </c>
      <c r="B593" s="2" t="s">
        <v>59</v>
      </c>
      <c r="C593" s="7">
        <v>0</v>
      </c>
      <c r="D593" s="7">
        <v>0</v>
      </c>
      <c r="E593" s="8" t="str">
        <f t="shared" si="27"/>
        <v/>
      </c>
      <c r="F593" s="7">
        <v>72</v>
      </c>
      <c r="G593" s="8">
        <f t="shared" si="28"/>
        <v>-1</v>
      </c>
      <c r="H593" s="7">
        <v>0</v>
      </c>
      <c r="I593" s="7">
        <v>682.5</v>
      </c>
      <c r="J593" s="8" t="str">
        <f t="shared" si="29"/>
        <v/>
      </c>
    </row>
    <row r="594" spans="1:10" x14ac:dyDescent="0.25">
      <c r="A594" s="2" t="s">
        <v>29</v>
      </c>
      <c r="B594" s="2" t="s">
        <v>59</v>
      </c>
      <c r="C594" s="7">
        <v>1146.5032100000001</v>
      </c>
      <c r="D594" s="7">
        <v>261.05804000000001</v>
      </c>
      <c r="E594" s="8">
        <f t="shared" si="27"/>
        <v>-0.77230064624066774</v>
      </c>
      <c r="F594" s="7">
        <v>1130.16023</v>
      </c>
      <c r="G594" s="8">
        <f t="shared" si="28"/>
        <v>-0.76900793969718784</v>
      </c>
      <c r="H594" s="7">
        <v>5031.55987</v>
      </c>
      <c r="I594" s="7">
        <v>3908.8034899999998</v>
      </c>
      <c r="J594" s="8">
        <f t="shared" si="29"/>
        <v>-0.22314280442021261</v>
      </c>
    </row>
    <row r="595" spans="1:10" x14ac:dyDescent="0.25">
      <c r="A595" s="2" t="s">
        <v>31</v>
      </c>
      <c r="B595" s="2" t="s">
        <v>59</v>
      </c>
      <c r="C595" s="7">
        <v>6.5772599999999999</v>
      </c>
      <c r="D595" s="7">
        <v>6.3575999999999997</v>
      </c>
      <c r="E595" s="8">
        <f t="shared" si="27"/>
        <v>-3.3396885633227291E-2</v>
      </c>
      <c r="F595" s="7">
        <v>6.5532000000000004</v>
      </c>
      <c r="G595" s="8">
        <f t="shared" si="28"/>
        <v>-2.9848013184398559E-2</v>
      </c>
      <c r="H595" s="7">
        <v>9.9302499999999991</v>
      </c>
      <c r="I595" s="7">
        <v>14.300800000000001</v>
      </c>
      <c r="J595" s="8">
        <f t="shared" si="29"/>
        <v>0.44012487097505115</v>
      </c>
    </row>
    <row r="596" spans="1:10" x14ac:dyDescent="0.25">
      <c r="A596" s="2" t="s">
        <v>32</v>
      </c>
      <c r="B596" s="2" t="s">
        <v>59</v>
      </c>
      <c r="C596" s="7">
        <v>19.582619999999999</v>
      </c>
      <c r="D596" s="7">
        <v>47.050440000000002</v>
      </c>
      <c r="E596" s="8">
        <f t="shared" si="27"/>
        <v>1.4026631778587344</v>
      </c>
      <c r="F596" s="7">
        <v>33.935690000000001</v>
      </c>
      <c r="G596" s="8">
        <f t="shared" si="28"/>
        <v>0.386458916851256</v>
      </c>
      <c r="H596" s="7">
        <v>56.809750000000001</v>
      </c>
      <c r="I596" s="7">
        <v>111.07959</v>
      </c>
      <c r="J596" s="8">
        <f t="shared" si="29"/>
        <v>0.95529094917685775</v>
      </c>
    </row>
    <row r="597" spans="1:10" s="4" customFormat="1" x14ac:dyDescent="0.25">
      <c r="A597" s="4" t="s">
        <v>33</v>
      </c>
      <c r="B597" s="4" t="s">
        <v>59</v>
      </c>
      <c r="C597" s="9">
        <v>46556.394050000003</v>
      </c>
      <c r="D597" s="9">
        <v>31157.544610000001</v>
      </c>
      <c r="E597" s="10">
        <f t="shared" si="27"/>
        <v>-0.3307569186621746</v>
      </c>
      <c r="F597" s="9">
        <v>43035.090089999998</v>
      </c>
      <c r="G597" s="10">
        <f t="shared" si="28"/>
        <v>-0.27599676113516414</v>
      </c>
      <c r="H597" s="9">
        <v>184014.3946</v>
      </c>
      <c r="I597" s="9">
        <v>183450.61322999999</v>
      </c>
      <c r="J597" s="10">
        <f t="shared" si="29"/>
        <v>-3.0637894998678528E-3</v>
      </c>
    </row>
    <row r="598" spans="1:10" x14ac:dyDescent="0.25">
      <c r="A598" s="2" t="s">
        <v>7</v>
      </c>
      <c r="B598" s="2" t="s">
        <v>60</v>
      </c>
      <c r="C598" s="7">
        <v>50.38796</v>
      </c>
      <c r="D598" s="7">
        <v>275.90280999999999</v>
      </c>
      <c r="E598" s="8">
        <f t="shared" si="27"/>
        <v>4.4755701560452135</v>
      </c>
      <c r="F598" s="7">
        <v>114.17976</v>
      </c>
      <c r="G598" s="8">
        <f t="shared" si="28"/>
        <v>1.4163898225044438</v>
      </c>
      <c r="H598" s="7">
        <v>325.34566999999998</v>
      </c>
      <c r="I598" s="7">
        <v>668.95011</v>
      </c>
      <c r="J598" s="8">
        <f t="shared" si="29"/>
        <v>1.056121140324382</v>
      </c>
    </row>
    <row r="599" spans="1:10" x14ac:dyDescent="0.25">
      <c r="A599" s="2" t="s">
        <v>9</v>
      </c>
      <c r="B599" s="2" t="s">
        <v>60</v>
      </c>
      <c r="C599" s="7">
        <v>434.14998000000003</v>
      </c>
      <c r="D599" s="7">
        <v>318.60019</v>
      </c>
      <c r="E599" s="8">
        <f t="shared" si="27"/>
        <v>-0.26615178008300266</v>
      </c>
      <c r="F599" s="7">
        <v>247.43504999999999</v>
      </c>
      <c r="G599" s="8">
        <f t="shared" si="28"/>
        <v>0.28761139539446812</v>
      </c>
      <c r="H599" s="7">
        <v>1680.80736</v>
      </c>
      <c r="I599" s="7">
        <v>1516.35906</v>
      </c>
      <c r="J599" s="8">
        <f t="shared" si="29"/>
        <v>-9.7838874289555733E-2</v>
      </c>
    </row>
    <row r="600" spans="1:10" x14ac:dyDescent="0.25">
      <c r="A600" s="2" t="s">
        <v>10</v>
      </c>
      <c r="B600" s="2" t="s">
        <v>60</v>
      </c>
      <c r="C600" s="7">
        <v>211.80148</v>
      </c>
      <c r="D600" s="7">
        <v>874.67764</v>
      </c>
      <c r="E600" s="8">
        <f t="shared" si="27"/>
        <v>3.1297050426654245</v>
      </c>
      <c r="F600" s="7">
        <v>1435.8174200000001</v>
      </c>
      <c r="G600" s="8">
        <f t="shared" si="28"/>
        <v>-0.39081555369344945</v>
      </c>
      <c r="H600" s="7">
        <v>1013.48414</v>
      </c>
      <c r="I600" s="7">
        <v>5944.5721899999999</v>
      </c>
      <c r="J600" s="8">
        <f t="shared" si="29"/>
        <v>4.865481220061322</v>
      </c>
    </row>
    <row r="601" spans="1:10" x14ac:dyDescent="0.25">
      <c r="A601" s="2" t="s">
        <v>11</v>
      </c>
      <c r="B601" s="2" t="s">
        <v>60</v>
      </c>
      <c r="C601" s="7">
        <v>80.245050000000006</v>
      </c>
      <c r="D601" s="7">
        <v>96.974369999999993</v>
      </c>
      <c r="E601" s="8">
        <f t="shared" si="27"/>
        <v>0.20847790611383488</v>
      </c>
      <c r="F601" s="7">
        <v>221.80065999999999</v>
      </c>
      <c r="G601" s="8">
        <f t="shared" si="28"/>
        <v>-0.56278592678669215</v>
      </c>
      <c r="H601" s="7">
        <v>366.35899999999998</v>
      </c>
      <c r="I601" s="7">
        <v>634.37980000000005</v>
      </c>
      <c r="J601" s="8">
        <f t="shared" si="29"/>
        <v>0.73157968004061602</v>
      </c>
    </row>
    <row r="602" spans="1:10" x14ac:dyDescent="0.25">
      <c r="A602" s="2" t="s">
        <v>12</v>
      </c>
      <c r="B602" s="2" t="s">
        <v>60</v>
      </c>
      <c r="C602" s="7">
        <v>9.7505000000000006</v>
      </c>
      <c r="D602" s="7">
        <v>1.3022499999999999</v>
      </c>
      <c r="E602" s="8">
        <f t="shared" si="27"/>
        <v>-0.86644274652581921</v>
      </c>
      <c r="F602" s="7">
        <v>19.832529999999998</v>
      </c>
      <c r="G602" s="8">
        <f t="shared" si="28"/>
        <v>-0.93433767653446131</v>
      </c>
      <c r="H602" s="7">
        <v>97.944779999999994</v>
      </c>
      <c r="I602" s="7">
        <v>53.992249999999999</v>
      </c>
      <c r="J602" s="8">
        <f t="shared" si="29"/>
        <v>-0.44874805987618738</v>
      </c>
    </row>
    <row r="603" spans="1:10" x14ac:dyDescent="0.25">
      <c r="A603" s="2" t="s">
        <v>13</v>
      </c>
      <c r="B603" s="2" t="s">
        <v>60</v>
      </c>
      <c r="C603" s="7">
        <v>0</v>
      </c>
      <c r="D603" s="7">
        <v>0</v>
      </c>
      <c r="E603" s="8" t="str">
        <f t="shared" si="27"/>
        <v/>
      </c>
      <c r="F603" s="7">
        <v>0</v>
      </c>
      <c r="G603" s="8" t="str">
        <f t="shared" si="28"/>
        <v/>
      </c>
      <c r="H603" s="7">
        <v>0</v>
      </c>
      <c r="I603" s="7">
        <v>0</v>
      </c>
      <c r="J603" s="8" t="str">
        <f t="shared" si="29"/>
        <v/>
      </c>
    </row>
    <row r="604" spans="1:10" x14ac:dyDescent="0.25">
      <c r="A604" s="2" t="s">
        <v>14</v>
      </c>
      <c r="B604" s="2" t="s">
        <v>60</v>
      </c>
      <c r="C604" s="7">
        <v>0</v>
      </c>
      <c r="D604" s="7">
        <v>0</v>
      </c>
      <c r="E604" s="8" t="str">
        <f t="shared" si="27"/>
        <v/>
      </c>
      <c r="F604" s="7">
        <v>1.1032200000000001</v>
      </c>
      <c r="G604" s="8">
        <f t="shared" si="28"/>
        <v>-1</v>
      </c>
      <c r="H604" s="7">
        <v>0</v>
      </c>
      <c r="I604" s="7">
        <v>1.1032200000000001</v>
      </c>
      <c r="J604" s="8" t="str">
        <f t="shared" si="29"/>
        <v/>
      </c>
    </row>
    <row r="605" spans="1:10" x14ac:dyDescent="0.25">
      <c r="A605" s="2" t="s">
        <v>15</v>
      </c>
      <c r="B605" s="2" t="s">
        <v>60</v>
      </c>
      <c r="C605" s="7">
        <v>0.21168000000000001</v>
      </c>
      <c r="D605" s="7">
        <v>28.851469999999999</v>
      </c>
      <c r="E605" s="8">
        <f t="shared" si="27"/>
        <v>135.29757180650037</v>
      </c>
      <c r="F605" s="7">
        <v>1.15951</v>
      </c>
      <c r="G605" s="8">
        <f t="shared" si="28"/>
        <v>23.882467594069908</v>
      </c>
      <c r="H605" s="7">
        <v>3.54799</v>
      </c>
      <c r="I605" s="7">
        <v>124.83183</v>
      </c>
      <c r="J605" s="8">
        <f t="shared" si="29"/>
        <v>34.183816752583859</v>
      </c>
    </row>
    <row r="606" spans="1:10" x14ac:dyDescent="0.25">
      <c r="A606" s="2" t="s">
        <v>16</v>
      </c>
      <c r="B606" s="2" t="s">
        <v>60</v>
      </c>
      <c r="C606" s="7">
        <v>1197.73568</v>
      </c>
      <c r="D606" s="7">
        <v>1082.50775</v>
      </c>
      <c r="E606" s="8">
        <f t="shared" si="27"/>
        <v>-9.6204807057263309E-2</v>
      </c>
      <c r="F606" s="7">
        <v>2456.7107900000001</v>
      </c>
      <c r="G606" s="8">
        <f t="shared" si="28"/>
        <v>-0.55936703888535455</v>
      </c>
      <c r="H606" s="7">
        <v>4546.5359399999998</v>
      </c>
      <c r="I606" s="7">
        <v>9014.0731599999999</v>
      </c>
      <c r="J606" s="8">
        <f t="shared" si="29"/>
        <v>0.98262441536973766</v>
      </c>
    </row>
    <row r="607" spans="1:10" x14ac:dyDescent="0.25">
      <c r="A607" s="2" t="s">
        <v>17</v>
      </c>
      <c r="B607" s="2" t="s">
        <v>60</v>
      </c>
      <c r="C607" s="7">
        <v>3890.9074500000002</v>
      </c>
      <c r="D607" s="7">
        <v>2568.7522600000002</v>
      </c>
      <c r="E607" s="8">
        <f t="shared" si="27"/>
        <v>-0.33980638372675764</v>
      </c>
      <c r="F607" s="7">
        <v>3060.82861</v>
      </c>
      <c r="G607" s="8">
        <f t="shared" si="28"/>
        <v>-0.16076573134227201</v>
      </c>
      <c r="H607" s="7">
        <v>15383.04765</v>
      </c>
      <c r="I607" s="7">
        <v>13864.81249</v>
      </c>
      <c r="J607" s="8">
        <f t="shared" si="29"/>
        <v>-9.8695342726836111E-2</v>
      </c>
    </row>
    <row r="608" spans="1:10" x14ac:dyDescent="0.25">
      <c r="A608" s="2" t="s">
        <v>18</v>
      </c>
      <c r="B608" s="2" t="s">
        <v>60</v>
      </c>
      <c r="C608" s="7">
        <v>98.737539999999996</v>
      </c>
      <c r="D608" s="7">
        <v>57.626420000000003</v>
      </c>
      <c r="E608" s="8">
        <f t="shared" si="27"/>
        <v>-0.41636767535427754</v>
      </c>
      <c r="F608" s="7">
        <v>69.162739999999999</v>
      </c>
      <c r="G608" s="8">
        <f t="shared" si="28"/>
        <v>-0.16679963807101916</v>
      </c>
      <c r="H608" s="7">
        <v>206.58032</v>
      </c>
      <c r="I608" s="7">
        <v>364.97748999999999</v>
      </c>
      <c r="J608" s="8">
        <f t="shared" si="29"/>
        <v>0.7667582759093412</v>
      </c>
    </row>
    <row r="609" spans="1:10" x14ac:dyDescent="0.25">
      <c r="A609" s="2" t="s">
        <v>19</v>
      </c>
      <c r="B609" s="2" t="s">
        <v>60</v>
      </c>
      <c r="C609" s="7">
        <v>310.60129999999998</v>
      </c>
      <c r="D609" s="7">
        <v>239.08844999999999</v>
      </c>
      <c r="E609" s="8">
        <f t="shared" si="27"/>
        <v>-0.23024002153242751</v>
      </c>
      <c r="F609" s="7">
        <v>389.27586000000002</v>
      </c>
      <c r="G609" s="8">
        <f t="shared" si="28"/>
        <v>-0.38581228746113361</v>
      </c>
      <c r="H609" s="7">
        <v>1141.4452000000001</v>
      </c>
      <c r="I609" s="7">
        <v>1221.60069</v>
      </c>
      <c r="J609" s="8">
        <f t="shared" si="29"/>
        <v>7.0222810521258339E-2</v>
      </c>
    </row>
    <row r="610" spans="1:10" x14ac:dyDescent="0.25">
      <c r="A610" s="2" t="s">
        <v>20</v>
      </c>
      <c r="B610" s="2" t="s">
        <v>60</v>
      </c>
      <c r="C610" s="7">
        <v>0</v>
      </c>
      <c r="D610" s="7">
        <v>0</v>
      </c>
      <c r="E610" s="8" t="str">
        <f t="shared" si="27"/>
        <v/>
      </c>
      <c r="F610" s="7">
        <v>0</v>
      </c>
      <c r="G610" s="8" t="str">
        <f t="shared" si="28"/>
        <v/>
      </c>
      <c r="H610" s="7">
        <v>0.40078999999999998</v>
      </c>
      <c r="I610" s="7">
        <v>0</v>
      </c>
      <c r="J610" s="8">
        <f t="shared" si="29"/>
        <v>-1</v>
      </c>
    </row>
    <row r="611" spans="1:10" x14ac:dyDescent="0.25">
      <c r="A611" s="2" t="s">
        <v>21</v>
      </c>
      <c r="B611" s="2" t="s">
        <v>60</v>
      </c>
      <c r="C611" s="7">
        <v>96.92492</v>
      </c>
      <c r="D611" s="7">
        <v>156.90411</v>
      </c>
      <c r="E611" s="8">
        <f t="shared" si="27"/>
        <v>0.6188211452740946</v>
      </c>
      <c r="F611" s="7">
        <v>175.74047999999999</v>
      </c>
      <c r="G611" s="8">
        <f t="shared" si="28"/>
        <v>-0.10718287556742756</v>
      </c>
      <c r="H611" s="7">
        <v>886.79529000000002</v>
      </c>
      <c r="I611" s="7">
        <v>574.99499000000003</v>
      </c>
      <c r="J611" s="8">
        <f t="shared" si="29"/>
        <v>-0.35160346871034909</v>
      </c>
    </row>
    <row r="612" spans="1:10" x14ac:dyDescent="0.25">
      <c r="A612" s="2" t="s">
        <v>22</v>
      </c>
      <c r="B612" s="2" t="s">
        <v>60</v>
      </c>
      <c r="C612" s="7">
        <v>157.59088</v>
      </c>
      <c r="D612" s="7">
        <v>94.67577</v>
      </c>
      <c r="E612" s="8">
        <f t="shared" si="27"/>
        <v>-0.39923065344898134</v>
      </c>
      <c r="F612" s="7">
        <v>248.77695</v>
      </c>
      <c r="G612" s="8">
        <f t="shared" si="28"/>
        <v>-0.61943512049649296</v>
      </c>
      <c r="H612" s="7">
        <v>925.19919000000004</v>
      </c>
      <c r="I612" s="7">
        <v>1030.05323</v>
      </c>
      <c r="J612" s="8">
        <f t="shared" si="29"/>
        <v>0.11333131409248209</v>
      </c>
    </row>
    <row r="613" spans="1:10" x14ac:dyDescent="0.25">
      <c r="A613" s="2" t="s">
        <v>23</v>
      </c>
      <c r="B613" s="2" t="s">
        <v>60</v>
      </c>
      <c r="C613" s="7">
        <v>22.59036</v>
      </c>
      <c r="D613" s="7">
        <v>84.385450000000006</v>
      </c>
      <c r="E613" s="8">
        <f t="shared" si="27"/>
        <v>2.7354628257362879</v>
      </c>
      <c r="F613" s="7">
        <v>100.65103000000001</v>
      </c>
      <c r="G613" s="8">
        <f t="shared" si="28"/>
        <v>-0.16160371135794638</v>
      </c>
      <c r="H613" s="7">
        <v>429.19175999999999</v>
      </c>
      <c r="I613" s="7">
        <v>397.82718999999997</v>
      </c>
      <c r="J613" s="8">
        <f t="shared" si="29"/>
        <v>-7.3078220327435939E-2</v>
      </c>
    </row>
    <row r="614" spans="1:10" x14ac:dyDescent="0.25">
      <c r="A614" s="2" t="s">
        <v>24</v>
      </c>
      <c r="B614" s="2" t="s">
        <v>60</v>
      </c>
      <c r="C614" s="7">
        <v>182.88369</v>
      </c>
      <c r="D614" s="7">
        <v>164.4195</v>
      </c>
      <c r="E614" s="8">
        <f t="shared" si="27"/>
        <v>-0.10096138152068124</v>
      </c>
      <c r="F614" s="7">
        <v>227.18489</v>
      </c>
      <c r="G614" s="8">
        <f t="shared" si="28"/>
        <v>-0.27627449167063878</v>
      </c>
      <c r="H614" s="7">
        <v>783.38436000000002</v>
      </c>
      <c r="I614" s="7">
        <v>1236.12538</v>
      </c>
      <c r="J614" s="8">
        <f t="shared" si="29"/>
        <v>0.57792961299355006</v>
      </c>
    </row>
    <row r="615" spans="1:10" x14ac:dyDescent="0.25">
      <c r="A615" s="2" t="s">
        <v>25</v>
      </c>
      <c r="B615" s="2" t="s">
        <v>60</v>
      </c>
      <c r="C615" s="7">
        <v>0.65864999999999996</v>
      </c>
      <c r="D615" s="7">
        <v>0.18537000000000001</v>
      </c>
      <c r="E615" s="8">
        <f t="shared" si="27"/>
        <v>-0.71856069232521058</v>
      </c>
      <c r="F615" s="7">
        <v>2.4830000000000001</v>
      </c>
      <c r="G615" s="8">
        <f t="shared" si="28"/>
        <v>-0.92534434152235201</v>
      </c>
      <c r="H615" s="7">
        <v>3.89045</v>
      </c>
      <c r="I615" s="7">
        <v>8.3522300000000005</v>
      </c>
      <c r="J615" s="8">
        <f t="shared" si="29"/>
        <v>1.1468544769885232</v>
      </c>
    </row>
    <row r="616" spans="1:10" x14ac:dyDescent="0.25">
      <c r="A616" s="2" t="s">
        <v>26</v>
      </c>
      <c r="B616" s="2" t="s">
        <v>60</v>
      </c>
      <c r="C616" s="7">
        <v>57.40034</v>
      </c>
      <c r="D616" s="7">
        <v>13.57189</v>
      </c>
      <c r="E616" s="8">
        <f t="shared" si="27"/>
        <v>-0.76355732387647879</v>
      </c>
      <c r="F616" s="7">
        <v>41.622349999999997</v>
      </c>
      <c r="G616" s="8">
        <f t="shared" si="28"/>
        <v>-0.67392782963960474</v>
      </c>
      <c r="H616" s="7">
        <v>218.16255000000001</v>
      </c>
      <c r="I616" s="7">
        <v>162.89492999999999</v>
      </c>
      <c r="J616" s="8">
        <f t="shared" si="29"/>
        <v>-0.25333229740851493</v>
      </c>
    </row>
    <row r="617" spans="1:10" x14ac:dyDescent="0.25">
      <c r="A617" s="2" t="s">
        <v>27</v>
      </c>
      <c r="B617" s="2" t="s">
        <v>60</v>
      </c>
      <c r="C617" s="7">
        <v>1781.02035</v>
      </c>
      <c r="D617" s="7">
        <v>1237.5627300000001</v>
      </c>
      <c r="E617" s="8">
        <f t="shared" si="27"/>
        <v>-0.30513835510077125</v>
      </c>
      <c r="F617" s="7">
        <v>615.22589000000005</v>
      </c>
      <c r="G617" s="8">
        <f t="shared" si="28"/>
        <v>1.0115582749614132</v>
      </c>
      <c r="H617" s="7">
        <v>11029.18772</v>
      </c>
      <c r="I617" s="7">
        <v>7205.9908999999998</v>
      </c>
      <c r="J617" s="8">
        <f t="shared" si="29"/>
        <v>-0.34664355318453133</v>
      </c>
    </row>
    <row r="618" spans="1:10" x14ac:dyDescent="0.25">
      <c r="A618" s="2" t="s">
        <v>28</v>
      </c>
      <c r="B618" s="2" t="s">
        <v>60</v>
      </c>
      <c r="C618" s="7">
        <v>0</v>
      </c>
      <c r="D618" s="7">
        <v>2.5367099999999998</v>
      </c>
      <c r="E618" s="8" t="str">
        <f t="shared" si="27"/>
        <v/>
      </c>
      <c r="F618" s="7">
        <v>0</v>
      </c>
      <c r="G618" s="8" t="str">
        <f t="shared" si="28"/>
        <v/>
      </c>
      <c r="H618" s="7">
        <v>24.251190000000001</v>
      </c>
      <c r="I618" s="7">
        <v>27.046240000000001</v>
      </c>
      <c r="J618" s="8">
        <f t="shared" si="29"/>
        <v>0.11525413804435991</v>
      </c>
    </row>
    <row r="619" spans="1:10" x14ac:dyDescent="0.25">
      <c r="A619" s="2" t="s">
        <v>29</v>
      </c>
      <c r="B619" s="2" t="s">
        <v>60</v>
      </c>
      <c r="C619" s="7">
        <v>48.540700000000001</v>
      </c>
      <c r="D619" s="7">
        <v>380.07380000000001</v>
      </c>
      <c r="E619" s="8">
        <f t="shared" si="27"/>
        <v>6.8300024515509667</v>
      </c>
      <c r="F619" s="7">
        <v>148.95326</v>
      </c>
      <c r="G619" s="8">
        <f t="shared" si="28"/>
        <v>1.5516312969585226</v>
      </c>
      <c r="H619" s="7">
        <v>273.67621000000003</v>
      </c>
      <c r="I619" s="7">
        <v>782.17975000000001</v>
      </c>
      <c r="J619" s="8">
        <f t="shared" si="29"/>
        <v>1.8580480195922031</v>
      </c>
    </row>
    <row r="620" spans="1:10" x14ac:dyDescent="0.25">
      <c r="A620" s="2" t="s">
        <v>31</v>
      </c>
      <c r="B620" s="2" t="s">
        <v>60</v>
      </c>
      <c r="C620" s="7">
        <v>461.89429999999999</v>
      </c>
      <c r="D620" s="7">
        <v>254.68351000000001</v>
      </c>
      <c r="E620" s="8">
        <f t="shared" si="27"/>
        <v>-0.44861084018573072</v>
      </c>
      <c r="F620" s="7">
        <v>226.30183</v>
      </c>
      <c r="G620" s="8">
        <f t="shared" si="28"/>
        <v>0.12541515903782141</v>
      </c>
      <c r="H620" s="7">
        <v>1520.6318699999999</v>
      </c>
      <c r="I620" s="7">
        <v>1733.14562</v>
      </c>
      <c r="J620" s="8">
        <f t="shared" si="29"/>
        <v>0.13975358151608397</v>
      </c>
    </row>
    <row r="621" spans="1:10" x14ac:dyDescent="0.25">
      <c r="A621" s="2" t="s">
        <v>32</v>
      </c>
      <c r="B621" s="2" t="s">
        <v>60</v>
      </c>
      <c r="C621" s="7">
        <v>3.8319200000000002</v>
      </c>
      <c r="D621" s="7">
        <v>1.3683399999999999</v>
      </c>
      <c r="E621" s="8">
        <f t="shared" si="27"/>
        <v>-0.64291008163009677</v>
      </c>
      <c r="F621" s="7">
        <v>2.79922</v>
      </c>
      <c r="G621" s="8">
        <f t="shared" si="28"/>
        <v>-0.51117096905566561</v>
      </c>
      <c r="H621" s="7">
        <v>19.108820000000001</v>
      </c>
      <c r="I621" s="7">
        <v>35.267850000000003</v>
      </c>
      <c r="J621" s="8">
        <f t="shared" si="29"/>
        <v>0.84563201704762503</v>
      </c>
    </row>
    <row r="622" spans="1:10" s="4" customFormat="1" x14ac:dyDescent="0.25">
      <c r="A622" s="4" t="s">
        <v>33</v>
      </c>
      <c r="B622" s="4" t="s">
        <v>60</v>
      </c>
      <c r="C622" s="9">
        <v>9097.8647299999993</v>
      </c>
      <c r="D622" s="9">
        <v>7934.6507899999997</v>
      </c>
      <c r="E622" s="10">
        <f t="shared" si="27"/>
        <v>-0.12785570840203064</v>
      </c>
      <c r="F622" s="9">
        <v>9807.0450500000006</v>
      </c>
      <c r="G622" s="10">
        <f t="shared" si="28"/>
        <v>-0.19092338726434221</v>
      </c>
      <c r="H622" s="9">
        <v>40878.97825</v>
      </c>
      <c r="I622" s="9">
        <v>46603.530599999998</v>
      </c>
      <c r="J622" s="10">
        <f t="shared" si="29"/>
        <v>0.14003658102682648</v>
      </c>
    </row>
    <row r="623" spans="1:10" x14ac:dyDescent="0.25">
      <c r="A623" s="2" t="s">
        <v>7</v>
      </c>
      <c r="B623" s="2" t="s">
        <v>61</v>
      </c>
      <c r="C623" s="7">
        <v>1.7481199999999999</v>
      </c>
      <c r="D623" s="7">
        <v>4.2816000000000001</v>
      </c>
      <c r="E623" s="8">
        <f t="shared" si="27"/>
        <v>1.4492597762167359</v>
      </c>
      <c r="F623" s="7">
        <v>23.840330000000002</v>
      </c>
      <c r="G623" s="8">
        <f t="shared" si="28"/>
        <v>-0.82040517056601148</v>
      </c>
      <c r="H623" s="7">
        <v>509.39616000000001</v>
      </c>
      <c r="I623" s="7">
        <v>53.669089999999997</v>
      </c>
      <c r="J623" s="8">
        <f t="shared" si="29"/>
        <v>-0.8946417460233701</v>
      </c>
    </row>
    <row r="624" spans="1:10" x14ac:dyDescent="0.25">
      <c r="A624" s="2" t="s">
        <v>9</v>
      </c>
      <c r="B624" s="2" t="s">
        <v>61</v>
      </c>
      <c r="C624" s="7">
        <v>234.37318999999999</v>
      </c>
      <c r="D624" s="7">
        <v>203.66220000000001</v>
      </c>
      <c r="E624" s="8">
        <f t="shared" si="27"/>
        <v>-0.13103456926963353</v>
      </c>
      <c r="F624" s="7">
        <v>218.86793</v>
      </c>
      <c r="G624" s="8">
        <f t="shared" si="28"/>
        <v>-6.9474454297621335E-2</v>
      </c>
      <c r="H624" s="7">
        <v>768.22959000000003</v>
      </c>
      <c r="I624" s="7">
        <v>2352.1031800000001</v>
      </c>
      <c r="J624" s="8">
        <f t="shared" si="29"/>
        <v>2.0617190623964379</v>
      </c>
    </row>
    <row r="625" spans="1:10" x14ac:dyDescent="0.25">
      <c r="A625" s="2" t="s">
        <v>10</v>
      </c>
      <c r="B625" s="2" t="s">
        <v>61</v>
      </c>
      <c r="C625" s="7">
        <v>264.94164999999998</v>
      </c>
      <c r="D625" s="7">
        <v>198.39158</v>
      </c>
      <c r="E625" s="8">
        <f t="shared" si="27"/>
        <v>-0.25118764829916318</v>
      </c>
      <c r="F625" s="7">
        <v>461.51961999999997</v>
      </c>
      <c r="G625" s="8">
        <f t="shared" si="28"/>
        <v>-0.57013402810480729</v>
      </c>
      <c r="H625" s="7">
        <v>892.77782000000002</v>
      </c>
      <c r="I625" s="7">
        <v>995.52407000000005</v>
      </c>
      <c r="J625" s="8">
        <f t="shared" si="29"/>
        <v>0.1150860244265477</v>
      </c>
    </row>
    <row r="626" spans="1:10" x14ac:dyDescent="0.25">
      <c r="A626" s="2" t="s">
        <v>11</v>
      </c>
      <c r="B626" s="2" t="s">
        <v>61</v>
      </c>
      <c r="C626" s="7">
        <v>0</v>
      </c>
      <c r="D626" s="7">
        <v>0</v>
      </c>
      <c r="E626" s="8" t="str">
        <f t="shared" si="27"/>
        <v/>
      </c>
      <c r="F626" s="7">
        <v>19.83821</v>
      </c>
      <c r="G626" s="8">
        <f t="shared" si="28"/>
        <v>-1</v>
      </c>
      <c r="H626" s="7">
        <v>19.282260000000001</v>
      </c>
      <c r="I626" s="7">
        <v>19.999379999999999</v>
      </c>
      <c r="J626" s="8">
        <f t="shared" si="29"/>
        <v>3.7190661260661173E-2</v>
      </c>
    </row>
    <row r="627" spans="1:10" x14ac:dyDescent="0.25">
      <c r="A627" s="2" t="s">
        <v>12</v>
      </c>
      <c r="B627" s="2" t="s">
        <v>61</v>
      </c>
      <c r="C627" s="7">
        <v>12.353949999999999</v>
      </c>
      <c r="D627" s="7">
        <v>0.51168000000000002</v>
      </c>
      <c r="E627" s="8">
        <f t="shared" si="27"/>
        <v>-0.9585816682113818</v>
      </c>
      <c r="F627" s="7">
        <v>56.455889999999997</v>
      </c>
      <c r="G627" s="8">
        <f t="shared" si="28"/>
        <v>-0.99093664097758449</v>
      </c>
      <c r="H627" s="7">
        <v>96.489109999999997</v>
      </c>
      <c r="I627" s="7">
        <v>73.652370000000005</v>
      </c>
      <c r="J627" s="8">
        <f t="shared" si="29"/>
        <v>-0.23667686436324253</v>
      </c>
    </row>
    <row r="628" spans="1:10" x14ac:dyDescent="0.25">
      <c r="A628" s="2" t="s">
        <v>15</v>
      </c>
      <c r="B628" s="2" t="s">
        <v>61</v>
      </c>
      <c r="C628" s="7">
        <v>0</v>
      </c>
      <c r="D628" s="7">
        <v>0.17385999999999999</v>
      </c>
      <c r="E628" s="8" t="str">
        <f t="shared" si="27"/>
        <v/>
      </c>
      <c r="F628" s="7">
        <v>0</v>
      </c>
      <c r="G628" s="8" t="str">
        <f t="shared" si="28"/>
        <v/>
      </c>
      <c r="H628" s="7">
        <v>0</v>
      </c>
      <c r="I628" s="7">
        <v>0.17385999999999999</v>
      </c>
      <c r="J628" s="8" t="str">
        <f t="shared" si="29"/>
        <v/>
      </c>
    </row>
    <row r="629" spans="1:10" x14ac:dyDescent="0.25">
      <c r="A629" s="2" t="s">
        <v>16</v>
      </c>
      <c r="B629" s="2" t="s">
        <v>61</v>
      </c>
      <c r="C629" s="7">
        <v>82.615459999999999</v>
      </c>
      <c r="D629" s="7">
        <v>4.7879999999999999E-2</v>
      </c>
      <c r="E629" s="8">
        <f t="shared" si="27"/>
        <v>-0.99942044745620251</v>
      </c>
      <c r="F629" s="7">
        <v>0.69667999999999997</v>
      </c>
      <c r="G629" s="8">
        <f t="shared" si="28"/>
        <v>-0.93127404260205549</v>
      </c>
      <c r="H629" s="7">
        <v>138.25977</v>
      </c>
      <c r="I629" s="7">
        <v>1.72132</v>
      </c>
      <c r="J629" s="8">
        <f t="shared" si="29"/>
        <v>-0.98755010224593898</v>
      </c>
    </row>
    <row r="630" spans="1:10" x14ac:dyDescent="0.25">
      <c r="A630" s="2" t="s">
        <v>17</v>
      </c>
      <c r="B630" s="2" t="s">
        <v>61</v>
      </c>
      <c r="C630" s="7">
        <v>13.124309999999999</v>
      </c>
      <c r="D630" s="7">
        <v>0</v>
      </c>
      <c r="E630" s="8">
        <f t="shared" si="27"/>
        <v>-1</v>
      </c>
      <c r="F630" s="7">
        <v>0</v>
      </c>
      <c r="G630" s="8" t="str">
        <f t="shared" si="28"/>
        <v/>
      </c>
      <c r="H630" s="7">
        <v>43.397509999999997</v>
      </c>
      <c r="I630" s="7">
        <v>8.3709900000000008</v>
      </c>
      <c r="J630" s="8">
        <f t="shared" si="29"/>
        <v>-0.80710897929397329</v>
      </c>
    </row>
    <row r="631" spans="1:10" x14ac:dyDescent="0.25">
      <c r="A631" s="2" t="s">
        <v>18</v>
      </c>
      <c r="B631" s="2" t="s">
        <v>61</v>
      </c>
      <c r="C631" s="7">
        <v>311.37756000000002</v>
      </c>
      <c r="D631" s="7">
        <v>237.66740999999999</v>
      </c>
      <c r="E631" s="8">
        <f t="shared" si="27"/>
        <v>-0.23672274264079929</v>
      </c>
      <c r="F631" s="7">
        <v>214.68447</v>
      </c>
      <c r="G631" s="8">
        <f t="shared" si="28"/>
        <v>0.10705450655093962</v>
      </c>
      <c r="H631" s="7">
        <v>1870.97398</v>
      </c>
      <c r="I631" s="7">
        <v>1467.88768</v>
      </c>
      <c r="J631" s="8">
        <f t="shared" si="29"/>
        <v>-0.21544195927299847</v>
      </c>
    </row>
    <row r="632" spans="1:10" x14ac:dyDescent="0.25">
      <c r="A632" s="2" t="s">
        <v>19</v>
      </c>
      <c r="B632" s="2" t="s">
        <v>61</v>
      </c>
      <c r="C632" s="7">
        <v>381.83350000000002</v>
      </c>
      <c r="D632" s="7">
        <v>224.52916999999999</v>
      </c>
      <c r="E632" s="8">
        <f t="shared" si="27"/>
        <v>-0.4119710030680912</v>
      </c>
      <c r="F632" s="7">
        <v>368.71721000000002</v>
      </c>
      <c r="G632" s="8">
        <f t="shared" si="28"/>
        <v>-0.3910531868040551</v>
      </c>
      <c r="H632" s="7">
        <v>1561.84284</v>
      </c>
      <c r="I632" s="7">
        <v>1207.19983</v>
      </c>
      <c r="J632" s="8">
        <f t="shared" si="29"/>
        <v>-0.22706702679509039</v>
      </c>
    </row>
    <row r="633" spans="1:10" x14ac:dyDescent="0.25">
      <c r="A633" s="2" t="s">
        <v>20</v>
      </c>
      <c r="B633" s="2" t="s">
        <v>61</v>
      </c>
      <c r="C633" s="7">
        <v>0</v>
      </c>
      <c r="D633" s="7">
        <v>0</v>
      </c>
      <c r="E633" s="8" t="str">
        <f t="shared" si="27"/>
        <v/>
      </c>
      <c r="F633" s="7">
        <v>0</v>
      </c>
      <c r="G633" s="8" t="str">
        <f t="shared" si="28"/>
        <v/>
      </c>
      <c r="H633" s="7">
        <v>0</v>
      </c>
      <c r="I633" s="7">
        <v>0</v>
      </c>
      <c r="J633" s="8" t="str">
        <f t="shared" si="29"/>
        <v/>
      </c>
    </row>
    <row r="634" spans="1:10" x14ac:dyDescent="0.25">
      <c r="A634" s="2" t="s">
        <v>21</v>
      </c>
      <c r="B634" s="2" t="s">
        <v>61</v>
      </c>
      <c r="C634" s="7">
        <v>4739.0651099999995</v>
      </c>
      <c r="D634" s="7">
        <v>20462.91273</v>
      </c>
      <c r="E634" s="8">
        <f t="shared" si="27"/>
        <v>3.3179218379635227</v>
      </c>
      <c r="F634" s="7">
        <v>36791.51137</v>
      </c>
      <c r="G634" s="8">
        <f t="shared" si="28"/>
        <v>-0.44381429389482563</v>
      </c>
      <c r="H634" s="7">
        <v>17078.567159999999</v>
      </c>
      <c r="I634" s="7">
        <v>152865.13863</v>
      </c>
      <c r="J634" s="8">
        <f t="shared" si="29"/>
        <v>7.9507004421324066</v>
      </c>
    </row>
    <row r="635" spans="1:10" x14ac:dyDescent="0.25">
      <c r="A635" s="2" t="s">
        <v>22</v>
      </c>
      <c r="B635" s="2" t="s">
        <v>61</v>
      </c>
      <c r="C635" s="7">
        <v>137.0659</v>
      </c>
      <c r="D635" s="7">
        <v>52.448219999999999</v>
      </c>
      <c r="E635" s="8">
        <f t="shared" si="27"/>
        <v>-0.617350340237798</v>
      </c>
      <c r="F635" s="7">
        <v>191.30180999999999</v>
      </c>
      <c r="G635" s="8">
        <f t="shared" si="28"/>
        <v>-0.72583521295485909</v>
      </c>
      <c r="H635" s="7">
        <v>781.79508999999996</v>
      </c>
      <c r="I635" s="7">
        <v>513.85622000000001</v>
      </c>
      <c r="J635" s="8">
        <f t="shared" si="29"/>
        <v>-0.3427226308110991</v>
      </c>
    </row>
    <row r="636" spans="1:10" x14ac:dyDescent="0.25">
      <c r="A636" s="2" t="s">
        <v>23</v>
      </c>
      <c r="B636" s="2" t="s">
        <v>61</v>
      </c>
      <c r="C636" s="7">
        <v>54.607770000000002</v>
      </c>
      <c r="D636" s="7">
        <v>31.237100000000002</v>
      </c>
      <c r="E636" s="8">
        <f t="shared" si="27"/>
        <v>-0.42797334518512653</v>
      </c>
      <c r="F636" s="7">
        <v>0</v>
      </c>
      <c r="G636" s="8" t="str">
        <f t="shared" si="28"/>
        <v/>
      </c>
      <c r="H636" s="7">
        <v>216.6823</v>
      </c>
      <c r="I636" s="7">
        <v>47.385930000000002</v>
      </c>
      <c r="J636" s="8">
        <f t="shared" si="29"/>
        <v>-0.78131148690963681</v>
      </c>
    </row>
    <row r="637" spans="1:10" x14ac:dyDescent="0.25">
      <c r="A637" s="2" t="s">
        <v>24</v>
      </c>
      <c r="B637" s="2" t="s">
        <v>61</v>
      </c>
      <c r="C637" s="7">
        <v>5534.9347600000001</v>
      </c>
      <c r="D637" s="7">
        <v>5066.74442</v>
      </c>
      <c r="E637" s="8">
        <f t="shared" si="27"/>
        <v>-8.4588230991181512E-2</v>
      </c>
      <c r="F637" s="7">
        <v>6439.1102000000001</v>
      </c>
      <c r="G637" s="8">
        <f t="shared" si="28"/>
        <v>-0.21312972404168518</v>
      </c>
      <c r="H637" s="7">
        <v>22029.730210000002</v>
      </c>
      <c r="I637" s="7">
        <v>25274.429909999999</v>
      </c>
      <c r="J637" s="8">
        <f t="shared" si="29"/>
        <v>0.14728730987940675</v>
      </c>
    </row>
    <row r="638" spans="1:10" x14ac:dyDescent="0.25">
      <c r="A638" s="2" t="s">
        <v>26</v>
      </c>
      <c r="B638" s="2" t="s">
        <v>61</v>
      </c>
      <c r="C638" s="7">
        <v>4.2895000000000003</v>
      </c>
      <c r="D638" s="7">
        <v>0</v>
      </c>
      <c r="E638" s="8">
        <f t="shared" si="27"/>
        <v>-1</v>
      </c>
      <c r="F638" s="7">
        <v>114.99118</v>
      </c>
      <c r="G638" s="8">
        <f t="shared" si="28"/>
        <v>-1</v>
      </c>
      <c r="H638" s="7">
        <v>6.5992100000000002</v>
      </c>
      <c r="I638" s="7">
        <v>118.97575000000001</v>
      </c>
      <c r="J638" s="8">
        <f t="shared" si="29"/>
        <v>17.028786779023552</v>
      </c>
    </row>
    <row r="639" spans="1:10" x14ac:dyDescent="0.25">
      <c r="A639" s="2" t="s">
        <v>27</v>
      </c>
      <c r="B639" s="2" t="s">
        <v>61</v>
      </c>
      <c r="C639" s="7">
        <v>560.48247000000003</v>
      </c>
      <c r="D639" s="7">
        <v>332.74122999999997</v>
      </c>
      <c r="E639" s="8">
        <f t="shared" si="27"/>
        <v>-0.40633071003986987</v>
      </c>
      <c r="F639" s="7">
        <v>535.57987000000003</v>
      </c>
      <c r="G639" s="8">
        <f t="shared" si="28"/>
        <v>-0.37872715417777003</v>
      </c>
      <c r="H639" s="7">
        <v>4339.4888000000001</v>
      </c>
      <c r="I639" s="7">
        <v>1898.2698800000001</v>
      </c>
      <c r="J639" s="8">
        <f t="shared" si="29"/>
        <v>-0.56255910143148657</v>
      </c>
    </row>
    <row r="640" spans="1:10" x14ac:dyDescent="0.25">
      <c r="A640" s="2" t="s">
        <v>29</v>
      </c>
      <c r="B640" s="2" t="s">
        <v>61</v>
      </c>
      <c r="C640" s="7">
        <v>6.1683599999999998</v>
      </c>
      <c r="D640" s="7">
        <v>0</v>
      </c>
      <c r="E640" s="8">
        <f t="shared" si="27"/>
        <v>-1</v>
      </c>
      <c r="F640" s="7">
        <v>6.4500000000000002E-2</v>
      </c>
      <c r="G640" s="8">
        <f t="shared" si="28"/>
        <v>-1</v>
      </c>
      <c r="H640" s="7">
        <v>50.583280000000002</v>
      </c>
      <c r="I640" s="7">
        <v>15.483499999999999</v>
      </c>
      <c r="J640" s="8">
        <f t="shared" si="29"/>
        <v>-0.69390083047204532</v>
      </c>
    </row>
    <row r="641" spans="1:10" x14ac:dyDescent="0.25">
      <c r="A641" s="2" t="s">
        <v>30</v>
      </c>
      <c r="B641" s="2" t="s">
        <v>61</v>
      </c>
      <c r="C641" s="7">
        <v>0.61199999999999999</v>
      </c>
      <c r="D641" s="7">
        <v>0</v>
      </c>
      <c r="E641" s="8">
        <f t="shared" si="27"/>
        <v>-1</v>
      </c>
      <c r="F641" s="7">
        <v>1.27305</v>
      </c>
      <c r="G641" s="8">
        <f t="shared" si="28"/>
        <v>-1</v>
      </c>
      <c r="H641" s="7">
        <v>64.076139999999995</v>
      </c>
      <c r="I641" s="7">
        <v>2.5293999999999999</v>
      </c>
      <c r="J641" s="8">
        <f t="shared" si="29"/>
        <v>-0.96052508780959656</v>
      </c>
    </row>
    <row r="642" spans="1:10" x14ac:dyDescent="0.25">
      <c r="A642" s="2" t="s">
        <v>31</v>
      </c>
      <c r="B642" s="2" t="s">
        <v>61</v>
      </c>
      <c r="C642" s="7">
        <v>0</v>
      </c>
      <c r="D642" s="7">
        <v>0</v>
      </c>
      <c r="E642" s="8" t="str">
        <f t="shared" si="27"/>
        <v/>
      </c>
      <c r="F642" s="7">
        <v>0</v>
      </c>
      <c r="G642" s="8" t="str">
        <f t="shared" si="28"/>
        <v/>
      </c>
      <c r="H642" s="7">
        <v>0</v>
      </c>
      <c r="I642" s="7">
        <v>0</v>
      </c>
      <c r="J642" s="8" t="str">
        <f t="shared" si="29"/>
        <v/>
      </c>
    </row>
    <row r="643" spans="1:10" x14ac:dyDescent="0.25">
      <c r="A643" s="2" t="s">
        <v>32</v>
      </c>
      <c r="B643" s="2" t="s">
        <v>61</v>
      </c>
      <c r="C643" s="7">
        <v>0</v>
      </c>
      <c r="D643" s="7">
        <v>0</v>
      </c>
      <c r="E643" s="8" t="str">
        <f t="shared" si="27"/>
        <v/>
      </c>
      <c r="F643" s="7">
        <v>0</v>
      </c>
      <c r="G643" s="8" t="str">
        <f t="shared" si="28"/>
        <v/>
      </c>
      <c r="H643" s="7">
        <v>0</v>
      </c>
      <c r="I643" s="7">
        <v>0</v>
      </c>
      <c r="J643" s="8" t="str">
        <f t="shared" si="29"/>
        <v/>
      </c>
    </row>
    <row r="644" spans="1:10" s="4" customFormat="1" x14ac:dyDescent="0.25">
      <c r="A644" s="4" t="s">
        <v>33</v>
      </c>
      <c r="B644" s="4" t="s">
        <v>61</v>
      </c>
      <c r="C644" s="9">
        <v>12339.59361</v>
      </c>
      <c r="D644" s="9">
        <v>26815.34908</v>
      </c>
      <c r="E644" s="10">
        <f t="shared" si="27"/>
        <v>1.1731144418134529</v>
      </c>
      <c r="F644" s="9">
        <v>45439.119039999998</v>
      </c>
      <c r="G644" s="10">
        <f t="shared" si="28"/>
        <v>-0.40986203855769121</v>
      </c>
      <c r="H644" s="9">
        <v>50468.17123</v>
      </c>
      <c r="I644" s="9">
        <v>186917.03771</v>
      </c>
      <c r="J644" s="10">
        <f t="shared" si="29"/>
        <v>2.7036617962271268</v>
      </c>
    </row>
    <row r="645" spans="1:10" x14ac:dyDescent="0.25">
      <c r="A645" s="2" t="s">
        <v>7</v>
      </c>
      <c r="B645" s="2" t="s">
        <v>62</v>
      </c>
      <c r="C645" s="7">
        <v>0.18378</v>
      </c>
      <c r="D645" s="7">
        <v>134.63072</v>
      </c>
      <c r="E645" s="8">
        <f t="shared" ref="E645:E708" si="30">IF(C645=0,"",(D645/C645-1))</f>
        <v>731.56458809446076</v>
      </c>
      <c r="F645" s="7">
        <v>47.904159999999997</v>
      </c>
      <c r="G645" s="8">
        <f t="shared" ref="G645:G708" si="31">IF(F645=0,"",(D645/F645-1))</f>
        <v>1.8104181348759689</v>
      </c>
      <c r="H645" s="7">
        <v>356.38909000000001</v>
      </c>
      <c r="I645" s="7">
        <v>377.40390000000002</v>
      </c>
      <c r="J645" s="8">
        <f t="shared" ref="J645:J708" si="32">IF(H645=0,"",(I645/H645-1))</f>
        <v>5.8965918401149731E-2</v>
      </c>
    </row>
    <row r="646" spans="1:10" x14ac:dyDescent="0.25">
      <c r="A646" s="2" t="s">
        <v>9</v>
      </c>
      <c r="B646" s="2" t="s">
        <v>62</v>
      </c>
      <c r="C646" s="7">
        <v>152.82203999999999</v>
      </c>
      <c r="D646" s="7">
        <v>0</v>
      </c>
      <c r="E646" s="8">
        <f t="shared" si="30"/>
        <v>-1</v>
      </c>
      <c r="F646" s="7">
        <v>37.684730000000002</v>
      </c>
      <c r="G646" s="8">
        <f t="shared" si="31"/>
        <v>-1</v>
      </c>
      <c r="H646" s="7">
        <v>336.28343000000001</v>
      </c>
      <c r="I646" s="7">
        <v>54.024120000000003</v>
      </c>
      <c r="J646" s="8">
        <f t="shared" si="32"/>
        <v>-0.83934944400917999</v>
      </c>
    </row>
    <row r="647" spans="1:10" x14ac:dyDescent="0.25">
      <c r="A647" s="2" t="s">
        <v>10</v>
      </c>
      <c r="B647" s="2" t="s">
        <v>62</v>
      </c>
      <c r="C647" s="7">
        <v>32.201819999999998</v>
      </c>
      <c r="D647" s="7">
        <v>242.13855000000001</v>
      </c>
      <c r="E647" s="8">
        <f t="shared" si="30"/>
        <v>6.5194057354522208</v>
      </c>
      <c r="F647" s="7">
        <v>106.69674999999999</v>
      </c>
      <c r="G647" s="8">
        <f t="shared" si="31"/>
        <v>1.2694088620318804</v>
      </c>
      <c r="H647" s="7">
        <v>314.23917999999998</v>
      </c>
      <c r="I647" s="7">
        <v>506.93187</v>
      </c>
      <c r="J647" s="8">
        <f t="shared" si="32"/>
        <v>0.61320389774438699</v>
      </c>
    </row>
    <row r="648" spans="1:10" x14ac:dyDescent="0.25">
      <c r="A648" s="2" t="s">
        <v>11</v>
      </c>
      <c r="B648" s="2" t="s">
        <v>62</v>
      </c>
      <c r="C648" s="7">
        <v>0</v>
      </c>
      <c r="D648" s="7">
        <v>0</v>
      </c>
      <c r="E648" s="8" t="str">
        <f t="shared" si="30"/>
        <v/>
      </c>
      <c r="F648" s="7">
        <v>0</v>
      </c>
      <c r="G648" s="8" t="str">
        <f t="shared" si="31"/>
        <v/>
      </c>
      <c r="H648" s="7">
        <v>0</v>
      </c>
      <c r="I648" s="7">
        <v>2.5250000000000002E-2</v>
      </c>
      <c r="J648" s="8" t="str">
        <f t="shared" si="32"/>
        <v/>
      </c>
    </row>
    <row r="649" spans="1:10" x14ac:dyDescent="0.25">
      <c r="A649" s="2" t="s">
        <v>12</v>
      </c>
      <c r="B649" s="2" t="s">
        <v>62</v>
      </c>
      <c r="C649" s="7">
        <v>1.03159</v>
      </c>
      <c r="D649" s="7">
        <v>9.5372500000000002</v>
      </c>
      <c r="E649" s="8">
        <f t="shared" si="30"/>
        <v>8.2451943116935986</v>
      </c>
      <c r="F649" s="7">
        <v>0</v>
      </c>
      <c r="G649" s="8" t="str">
        <f t="shared" si="31"/>
        <v/>
      </c>
      <c r="H649" s="7">
        <v>27.236260000000001</v>
      </c>
      <c r="I649" s="7">
        <v>9.5372500000000002</v>
      </c>
      <c r="J649" s="8">
        <f t="shared" si="32"/>
        <v>-0.64983261284772587</v>
      </c>
    </row>
    <row r="650" spans="1:10" x14ac:dyDescent="0.25">
      <c r="A650" s="2" t="s">
        <v>15</v>
      </c>
      <c r="B650" s="2" t="s">
        <v>62</v>
      </c>
      <c r="C650" s="7">
        <v>0</v>
      </c>
      <c r="D650" s="7">
        <v>0</v>
      </c>
      <c r="E650" s="8" t="str">
        <f t="shared" si="30"/>
        <v/>
      </c>
      <c r="F650" s="7">
        <v>0</v>
      </c>
      <c r="G650" s="8" t="str">
        <f t="shared" si="31"/>
        <v/>
      </c>
      <c r="H650" s="7">
        <v>0</v>
      </c>
      <c r="I650" s="7">
        <v>0</v>
      </c>
      <c r="J650" s="8" t="str">
        <f t="shared" si="32"/>
        <v/>
      </c>
    </row>
    <row r="651" spans="1:10" x14ac:dyDescent="0.25">
      <c r="A651" s="2" t="s">
        <v>16</v>
      </c>
      <c r="B651" s="2" t="s">
        <v>62</v>
      </c>
      <c r="C651" s="7">
        <v>0.95931999999999995</v>
      </c>
      <c r="D651" s="7">
        <v>0</v>
      </c>
      <c r="E651" s="8">
        <f t="shared" si="30"/>
        <v>-1</v>
      </c>
      <c r="F651" s="7">
        <v>0</v>
      </c>
      <c r="G651" s="8" t="str">
        <f t="shared" si="31"/>
        <v/>
      </c>
      <c r="H651" s="7">
        <v>1.17923</v>
      </c>
      <c r="I651" s="7">
        <v>2.0200000000000001E-3</v>
      </c>
      <c r="J651" s="8">
        <f t="shared" si="32"/>
        <v>-0.99828701779975071</v>
      </c>
    </row>
    <row r="652" spans="1:10" x14ac:dyDescent="0.25">
      <c r="A652" s="2" t="s">
        <v>17</v>
      </c>
      <c r="B652" s="2" t="s">
        <v>62</v>
      </c>
      <c r="C652" s="7">
        <v>0</v>
      </c>
      <c r="D652" s="7">
        <v>14.66737</v>
      </c>
      <c r="E652" s="8" t="str">
        <f t="shared" si="30"/>
        <v/>
      </c>
      <c r="F652" s="7">
        <v>0</v>
      </c>
      <c r="G652" s="8" t="str">
        <f t="shared" si="31"/>
        <v/>
      </c>
      <c r="H652" s="7">
        <v>3.2513299999999998</v>
      </c>
      <c r="I652" s="7">
        <v>24.01257</v>
      </c>
      <c r="J652" s="8">
        <f t="shared" si="32"/>
        <v>6.3854607191518555</v>
      </c>
    </row>
    <row r="653" spans="1:10" x14ac:dyDescent="0.25">
      <c r="A653" s="2" t="s">
        <v>18</v>
      </c>
      <c r="B653" s="2" t="s">
        <v>62</v>
      </c>
      <c r="C653" s="7">
        <v>54.110100000000003</v>
      </c>
      <c r="D653" s="7">
        <v>30.231290000000001</v>
      </c>
      <c r="E653" s="8">
        <f t="shared" si="30"/>
        <v>-0.44130042265676839</v>
      </c>
      <c r="F653" s="7">
        <v>0</v>
      </c>
      <c r="G653" s="8" t="str">
        <f t="shared" si="31"/>
        <v/>
      </c>
      <c r="H653" s="7">
        <v>54.192430000000002</v>
      </c>
      <c r="I653" s="7">
        <v>62.424109999999999</v>
      </c>
      <c r="J653" s="8">
        <f t="shared" si="32"/>
        <v>0.15189722992676269</v>
      </c>
    </row>
    <row r="654" spans="1:10" x14ac:dyDescent="0.25">
      <c r="A654" s="2" t="s">
        <v>19</v>
      </c>
      <c r="B654" s="2" t="s">
        <v>62</v>
      </c>
      <c r="C654" s="7">
        <v>56.973700000000001</v>
      </c>
      <c r="D654" s="7">
        <v>17.437860000000001</v>
      </c>
      <c r="E654" s="8">
        <f t="shared" si="30"/>
        <v>-0.69393141045780771</v>
      </c>
      <c r="F654" s="7">
        <v>136.43179000000001</v>
      </c>
      <c r="G654" s="8">
        <f t="shared" si="31"/>
        <v>-0.87218624046492388</v>
      </c>
      <c r="H654" s="7">
        <v>187.95845</v>
      </c>
      <c r="I654" s="7">
        <v>229.42830000000001</v>
      </c>
      <c r="J654" s="8">
        <f t="shared" si="32"/>
        <v>0.22063307076643812</v>
      </c>
    </row>
    <row r="655" spans="1:10" x14ac:dyDescent="0.25">
      <c r="A655" s="2" t="s">
        <v>20</v>
      </c>
      <c r="B655" s="2" t="s">
        <v>62</v>
      </c>
      <c r="C655" s="7">
        <v>0</v>
      </c>
      <c r="D655" s="7">
        <v>0</v>
      </c>
      <c r="E655" s="8" t="str">
        <f t="shared" si="30"/>
        <v/>
      </c>
      <c r="F655" s="7">
        <v>0</v>
      </c>
      <c r="G655" s="8" t="str">
        <f t="shared" si="31"/>
        <v/>
      </c>
      <c r="H655" s="7">
        <v>5.0678599999999996</v>
      </c>
      <c r="I655" s="7">
        <v>4.2053500000000001</v>
      </c>
      <c r="J655" s="8">
        <f t="shared" si="32"/>
        <v>-0.17019215211154204</v>
      </c>
    </row>
    <row r="656" spans="1:10" x14ac:dyDescent="0.25">
      <c r="A656" s="2" t="s">
        <v>21</v>
      </c>
      <c r="B656" s="2" t="s">
        <v>62</v>
      </c>
      <c r="C656" s="7">
        <v>39.102629999999998</v>
      </c>
      <c r="D656" s="7">
        <v>42.192</v>
      </c>
      <c r="E656" s="8">
        <f t="shared" si="30"/>
        <v>7.9006706198534449E-2</v>
      </c>
      <c r="F656" s="7">
        <v>25.355409999999999</v>
      </c>
      <c r="G656" s="8">
        <f t="shared" si="31"/>
        <v>0.66402357524488864</v>
      </c>
      <c r="H656" s="7">
        <v>225.9418</v>
      </c>
      <c r="I656" s="7">
        <v>151.86510000000001</v>
      </c>
      <c r="J656" s="8">
        <f t="shared" si="32"/>
        <v>-0.3278574393936845</v>
      </c>
    </row>
    <row r="657" spans="1:10" x14ac:dyDescent="0.25">
      <c r="A657" s="2" t="s">
        <v>22</v>
      </c>
      <c r="B657" s="2" t="s">
        <v>62</v>
      </c>
      <c r="C657" s="7">
        <v>22.776319999999998</v>
      </c>
      <c r="D657" s="7">
        <v>1.60995</v>
      </c>
      <c r="E657" s="8">
        <f t="shared" si="30"/>
        <v>-0.92931474443632689</v>
      </c>
      <c r="F657" s="7">
        <v>0</v>
      </c>
      <c r="G657" s="8" t="str">
        <f t="shared" si="31"/>
        <v/>
      </c>
      <c r="H657" s="7">
        <v>24.328289999999999</v>
      </c>
      <c r="I657" s="7">
        <v>30.050149999999999</v>
      </c>
      <c r="J657" s="8">
        <f t="shared" si="32"/>
        <v>0.23519367781294953</v>
      </c>
    </row>
    <row r="658" spans="1:10" x14ac:dyDescent="0.25">
      <c r="A658" s="2" t="s">
        <v>23</v>
      </c>
      <c r="B658" s="2" t="s">
        <v>62</v>
      </c>
      <c r="C658" s="7">
        <v>2307.0275000000001</v>
      </c>
      <c r="D658" s="7">
        <v>1362.8169</v>
      </c>
      <c r="E658" s="8">
        <f t="shared" si="30"/>
        <v>-0.40927583221266328</v>
      </c>
      <c r="F658" s="7">
        <v>1374.09545</v>
      </c>
      <c r="G658" s="8">
        <f t="shared" si="31"/>
        <v>-8.2079814761049086E-3</v>
      </c>
      <c r="H658" s="7">
        <v>12983.22356</v>
      </c>
      <c r="I658" s="7">
        <v>7418.98711</v>
      </c>
      <c r="J658" s="8">
        <f t="shared" si="32"/>
        <v>-0.42857125769156823</v>
      </c>
    </row>
    <row r="659" spans="1:10" x14ac:dyDescent="0.25">
      <c r="A659" s="2" t="s">
        <v>24</v>
      </c>
      <c r="B659" s="2" t="s">
        <v>62</v>
      </c>
      <c r="C659" s="7">
        <v>22.12266</v>
      </c>
      <c r="D659" s="7">
        <v>15.41794</v>
      </c>
      <c r="E659" s="8">
        <f t="shared" si="30"/>
        <v>-0.30307024562145779</v>
      </c>
      <c r="F659" s="7">
        <v>78.784800000000004</v>
      </c>
      <c r="G659" s="8">
        <f t="shared" si="31"/>
        <v>-0.80430311430631285</v>
      </c>
      <c r="H659" s="7">
        <v>42.451210000000003</v>
      </c>
      <c r="I659" s="7">
        <v>313.49340999999998</v>
      </c>
      <c r="J659" s="8">
        <f t="shared" si="32"/>
        <v>6.3847932720881211</v>
      </c>
    </row>
    <row r="660" spans="1:10" x14ac:dyDescent="0.25">
      <c r="A660" s="2" t="s">
        <v>26</v>
      </c>
      <c r="B660" s="2" t="s">
        <v>62</v>
      </c>
      <c r="C660" s="7">
        <v>1.7561</v>
      </c>
      <c r="D660" s="7">
        <v>0</v>
      </c>
      <c r="E660" s="8">
        <f t="shared" si="30"/>
        <v>-1</v>
      </c>
      <c r="F660" s="7">
        <v>0</v>
      </c>
      <c r="G660" s="8" t="str">
        <f t="shared" si="31"/>
        <v/>
      </c>
      <c r="H660" s="7">
        <v>1.7561</v>
      </c>
      <c r="I660" s="7">
        <v>0</v>
      </c>
      <c r="J660" s="8">
        <f t="shared" si="32"/>
        <v>-1</v>
      </c>
    </row>
    <row r="661" spans="1:10" x14ac:dyDescent="0.25">
      <c r="A661" s="2" t="s">
        <v>27</v>
      </c>
      <c r="B661" s="2" t="s">
        <v>62</v>
      </c>
      <c r="C661" s="7">
        <v>979.84275000000002</v>
      </c>
      <c r="D661" s="7">
        <v>337.28379000000001</v>
      </c>
      <c r="E661" s="8">
        <f t="shared" si="30"/>
        <v>-0.65577763370704123</v>
      </c>
      <c r="F661" s="7">
        <v>393.65422999999998</v>
      </c>
      <c r="G661" s="8">
        <f t="shared" si="31"/>
        <v>-0.14319785157649645</v>
      </c>
      <c r="H661" s="7">
        <v>5253.6747800000003</v>
      </c>
      <c r="I661" s="7">
        <v>1448.5867599999999</v>
      </c>
      <c r="J661" s="8">
        <f t="shared" si="32"/>
        <v>-0.72427171062918361</v>
      </c>
    </row>
    <row r="662" spans="1:10" x14ac:dyDescent="0.25">
      <c r="A662" s="2" t="s">
        <v>29</v>
      </c>
      <c r="B662" s="2" t="s">
        <v>62</v>
      </c>
      <c r="C662" s="7">
        <v>0</v>
      </c>
      <c r="D662" s="7">
        <v>0</v>
      </c>
      <c r="E662" s="8" t="str">
        <f t="shared" si="30"/>
        <v/>
      </c>
      <c r="F662" s="7">
        <v>0</v>
      </c>
      <c r="G662" s="8" t="str">
        <f t="shared" si="31"/>
        <v/>
      </c>
      <c r="H662" s="7">
        <v>0.375</v>
      </c>
      <c r="I662" s="7">
        <v>0</v>
      </c>
      <c r="J662" s="8">
        <f t="shared" si="32"/>
        <v>-1</v>
      </c>
    </row>
    <row r="663" spans="1:10" x14ac:dyDescent="0.25">
      <c r="A663" s="2" t="s">
        <v>31</v>
      </c>
      <c r="B663" s="2" t="s">
        <v>62</v>
      </c>
      <c r="C663" s="7">
        <v>0</v>
      </c>
      <c r="D663" s="7">
        <v>0</v>
      </c>
      <c r="E663" s="8" t="str">
        <f t="shared" si="30"/>
        <v/>
      </c>
      <c r="F663" s="7">
        <v>0</v>
      </c>
      <c r="G663" s="8" t="str">
        <f t="shared" si="31"/>
        <v/>
      </c>
      <c r="H663" s="7">
        <v>52.257849999999998</v>
      </c>
      <c r="I663" s="7">
        <v>0</v>
      </c>
      <c r="J663" s="8">
        <f t="shared" si="32"/>
        <v>-1</v>
      </c>
    </row>
    <row r="664" spans="1:10" s="4" customFormat="1" x14ac:dyDescent="0.25">
      <c r="A664" s="4" t="s">
        <v>33</v>
      </c>
      <c r="B664" s="4" t="s">
        <v>62</v>
      </c>
      <c r="C664" s="9">
        <v>3670.9103100000002</v>
      </c>
      <c r="D664" s="9">
        <v>2207.96362</v>
      </c>
      <c r="E664" s="10">
        <f t="shared" si="30"/>
        <v>-0.39852422599777437</v>
      </c>
      <c r="F664" s="9">
        <v>2200.6073200000001</v>
      </c>
      <c r="G664" s="10">
        <f t="shared" si="31"/>
        <v>3.3428499183578708E-3</v>
      </c>
      <c r="H664" s="9">
        <v>19869.805850000001</v>
      </c>
      <c r="I664" s="9">
        <v>10630.977269999999</v>
      </c>
      <c r="J664" s="10">
        <f t="shared" si="32"/>
        <v>-0.46496823621454764</v>
      </c>
    </row>
    <row r="665" spans="1:10" x14ac:dyDescent="0.25">
      <c r="A665" s="2" t="s">
        <v>7</v>
      </c>
      <c r="B665" s="2" t="s">
        <v>63</v>
      </c>
      <c r="C665" s="7">
        <v>122.69171</v>
      </c>
      <c r="D665" s="7">
        <v>32.12961</v>
      </c>
      <c r="E665" s="8">
        <f t="shared" si="30"/>
        <v>-0.73812729482700989</v>
      </c>
      <c r="F665" s="7">
        <v>9.3414800000000007</v>
      </c>
      <c r="G665" s="8">
        <f t="shared" si="31"/>
        <v>2.4394560604957669</v>
      </c>
      <c r="H665" s="7">
        <v>217.05757</v>
      </c>
      <c r="I665" s="7">
        <v>516.84784000000002</v>
      </c>
      <c r="J665" s="8">
        <f t="shared" si="32"/>
        <v>1.3811555616327964</v>
      </c>
    </row>
    <row r="666" spans="1:10" x14ac:dyDescent="0.25">
      <c r="A666" s="2" t="s">
        <v>9</v>
      </c>
      <c r="B666" s="2" t="s">
        <v>63</v>
      </c>
      <c r="C666" s="7">
        <v>119.26584</v>
      </c>
      <c r="D666" s="7">
        <v>198.95715999999999</v>
      </c>
      <c r="E666" s="8">
        <f t="shared" si="30"/>
        <v>0.66818227247634354</v>
      </c>
      <c r="F666" s="7">
        <v>198.18600000000001</v>
      </c>
      <c r="G666" s="8">
        <f t="shared" si="31"/>
        <v>3.8910922063111197E-3</v>
      </c>
      <c r="H666" s="7">
        <v>2930.2789400000001</v>
      </c>
      <c r="I666" s="7">
        <v>968.80578000000003</v>
      </c>
      <c r="J666" s="8">
        <f t="shared" si="32"/>
        <v>-0.66938103851642194</v>
      </c>
    </row>
    <row r="667" spans="1:10" x14ac:dyDescent="0.25">
      <c r="A667" s="2" t="s">
        <v>10</v>
      </c>
      <c r="B667" s="2" t="s">
        <v>63</v>
      </c>
      <c r="C667" s="7">
        <v>163.6388</v>
      </c>
      <c r="D667" s="7">
        <v>70.752840000000006</v>
      </c>
      <c r="E667" s="8">
        <f t="shared" si="30"/>
        <v>-0.56762797087243366</v>
      </c>
      <c r="F667" s="7">
        <v>76.510090000000005</v>
      </c>
      <c r="G667" s="8">
        <f t="shared" si="31"/>
        <v>-7.5248245035393402E-2</v>
      </c>
      <c r="H667" s="7">
        <v>780.93326999999999</v>
      </c>
      <c r="I667" s="7">
        <v>377.30606999999998</v>
      </c>
      <c r="J667" s="8">
        <f t="shared" si="32"/>
        <v>-0.51685235538754803</v>
      </c>
    </row>
    <row r="668" spans="1:10" x14ac:dyDescent="0.25">
      <c r="A668" s="2" t="s">
        <v>11</v>
      </c>
      <c r="B668" s="2" t="s">
        <v>63</v>
      </c>
      <c r="C668" s="7">
        <v>6.1370000000000001E-2</v>
      </c>
      <c r="D668" s="7">
        <v>1.73149</v>
      </c>
      <c r="E668" s="8">
        <f t="shared" si="30"/>
        <v>27.213948183151377</v>
      </c>
      <c r="F668" s="7">
        <v>0.41249999999999998</v>
      </c>
      <c r="G668" s="8">
        <f t="shared" si="31"/>
        <v>3.197551515151515</v>
      </c>
      <c r="H668" s="7">
        <v>2.1762899999999998</v>
      </c>
      <c r="I668" s="7">
        <v>9.0401900000000008</v>
      </c>
      <c r="J668" s="8">
        <f t="shared" si="32"/>
        <v>3.1539454760165242</v>
      </c>
    </row>
    <row r="669" spans="1:10" x14ac:dyDescent="0.25">
      <c r="A669" s="2" t="s">
        <v>12</v>
      </c>
      <c r="B669" s="2" t="s">
        <v>63</v>
      </c>
      <c r="C669" s="7">
        <v>60.657559999999997</v>
      </c>
      <c r="D669" s="7">
        <v>45.030360000000002</v>
      </c>
      <c r="E669" s="8">
        <f t="shared" si="30"/>
        <v>-0.25762988158442235</v>
      </c>
      <c r="F669" s="7">
        <v>55.467889999999997</v>
      </c>
      <c r="G669" s="8">
        <f t="shared" si="31"/>
        <v>-0.18817247239799451</v>
      </c>
      <c r="H669" s="7">
        <v>508.16583000000003</v>
      </c>
      <c r="I669" s="7">
        <v>455.16273999999999</v>
      </c>
      <c r="J669" s="8">
        <f t="shared" si="32"/>
        <v>-0.10430274306322418</v>
      </c>
    </row>
    <row r="670" spans="1:10" x14ac:dyDescent="0.25">
      <c r="A670" s="2" t="s">
        <v>13</v>
      </c>
      <c r="B670" s="2" t="s">
        <v>63</v>
      </c>
      <c r="C670" s="7">
        <v>0</v>
      </c>
      <c r="D670" s="7">
        <v>0</v>
      </c>
      <c r="E670" s="8" t="str">
        <f t="shared" si="30"/>
        <v/>
      </c>
      <c r="F670" s="7">
        <v>0</v>
      </c>
      <c r="G670" s="8" t="str">
        <f t="shared" si="31"/>
        <v/>
      </c>
      <c r="H670" s="7">
        <v>0</v>
      </c>
      <c r="I670" s="7">
        <v>0</v>
      </c>
      <c r="J670" s="8" t="str">
        <f t="shared" si="32"/>
        <v/>
      </c>
    </row>
    <row r="671" spans="1:10" x14ac:dyDescent="0.25">
      <c r="A671" s="2" t="s">
        <v>15</v>
      </c>
      <c r="B671" s="2" t="s">
        <v>63</v>
      </c>
      <c r="C671" s="7">
        <v>0</v>
      </c>
      <c r="D671" s="7">
        <v>0</v>
      </c>
      <c r="E671" s="8" t="str">
        <f t="shared" si="30"/>
        <v/>
      </c>
      <c r="F671" s="7">
        <v>0</v>
      </c>
      <c r="G671" s="8" t="str">
        <f t="shared" si="31"/>
        <v/>
      </c>
      <c r="H671" s="7">
        <v>2.5487700000000002</v>
      </c>
      <c r="I671" s="7">
        <v>0</v>
      </c>
      <c r="J671" s="8">
        <f t="shared" si="32"/>
        <v>-1</v>
      </c>
    </row>
    <row r="672" spans="1:10" x14ac:dyDescent="0.25">
      <c r="A672" s="2" t="s">
        <v>16</v>
      </c>
      <c r="B672" s="2" t="s">
        <v>63</v>
      </c>
      <c r="C672" s="7">
        <v>14.42243</v>
      </c>
      <c r="D672" s="7">
        <v>102.17766</v>
      </c>
      <c r="E672" s="8">
        <f t="shared" si="30"/>
        <v>6.0846355295189509</v>
      </c>
      <c r="F672" s="7">
        <v>6.4024700000000001</v>
      </c>
      <c r="G672" s="8">
        <f t="shared" si="31"/>
        <v>14.959100159782084</v>
      </c>
      <c r="H672" s="7">
        <v>37.69556</v>
      </c>
      <c r="I672" s="7">
        <v>125.48526</v>
      </c>
      <c r="J672" s="8">
        <f t="shared" si="32"/>
        <v>2.328913537827797</v>
      </c>
    </row>
    <row r="673" spans="1:10" x14ac:dyDescent="0.25">
      <c r="A673" s="2" t="s">
        <v>17</v>
      </c>
      <c r="B673" s="2" t="s">
        <v>63</v>
      </c>
      <c r="C673" s="7">
        <v>294.20499999999998</v>
      </c>
      <c r="D673" s="7">
        <v>665.93579999999997</v>
      </c>
      <c r="E673" s="8">
        <f t="shared" si="30"/>
        <v>1.2635094576910659</v>
      </c>
      <c r="F673" s="7">
        <v>142.09531000000001</v>
      </c>
      <c r="G673" s="8">
        <f t="shared" si="31"/>
        <v>3.6865431378417766</v>
      </c>
      <c r="H673" s="7">
        <v>2927.35349</v>
      </c>
      <c r="I673" s="7">
        <v>1412.39067</v>
      </c>
      <c r="J673" s="8">
        <f t="shared" si="32"/>
        <v>-0.51751960437138733</v>
      </c>
    </row>
    <row r="674" spans="1:10" x14ac:dyDescent="0.25">
      <c r="A674" s="2" t="s">
        <v>18</v>
      </c>
      <c r="B674" s="2" t="s">
        <v>63</v>
      </c>
      <c r="C674" s="7">
        <v>4.89168</v>
      </c>
      <c r="D674" s="7">
        <v>54.88738</v>
      </c>
      <c r="E674" s="8">
        <f t="shared" si="30"/>
        <v>10.220558172243482</v>
      </c>
      <c r="F674" s="7">
        <v>62.924219999999998</v>
      </c>
      <c r="G674" s="8">
        <f t="shared" si="31"/>
        <v>-0.12772252083537938</v>
      </c>
      <c r="H674" s="7">
        <v>97.523030000000006</v>
      </c>
      <c r="I674" s="7">
        <v>178.06761</v>
      </c>
      <c r="J674" s="8">
        <f t="shared" si="32"/>
        <v>0.82590317384519318</v>
      </c>
    </row>
    <row r="675" spans="1:10" x14ac:dyDescent="0.25">
      <c r="A675" s="2" t="s">
        <v>19</v>
      </c>
      <c r="B675" s="2" t="s">
        <v>63</v>
      </c>
      <c r="C675" s="7">
        <v>549.92660999999998</v>
      </c>
      <c r="D675" s="7">
        <v>478.91397000000001</v>
      </c>
      <c r="E675" s="8">
        <f t="shared" si="30"/>
        <v>-0.12913112169640228</v>
      </c>
      <c r="F675" s="7">
        <v>761.70029</v>
      </c>
      <c r="G675" s="8">
        <f t="shared" si="31"/>
        <v>-0.37125667892288705</v>
      </c>
      <c r="H675" s="7">
        <v>2163.5200799999998</v>
      </c>
      <c r="I675" s="7">
        <v>2917.0841700000001</v>
      </c>
      <c r="J675" s="8">
        <f t="shared" si="32"/>
        <v>0.34830464342165968</v>
      </c>
    </row>
    <row r="676" spans="1:10" x14ac:dyDescent="0.25">
      <c r="A676" s="2" t="s">
        <v>20</v>
      </c>
      <c r="B676" s="2" t="s">
        <v>63</v>
      </c>
      <c r="C676" s="7">
        <v>0</v>
      </c>
      <c r="D676" s="7">
        <v>0</v>
      </c>
      <c r="E676" s="8" t="str">
        <f t="shared" si="30"/>
        <v/>
      </c>
      <c r="F676" s="7">
        <v>0</v>
      </c>
      <c r="G676" s="8" t="str">
        <f t="shared" si="31"/>
        <v/>
      </c>
      <c r="H676" s="7">
        <v>38.099040000000002</v>
      </c>
      <c r="I676" s="7">
        <v>0</v>
      </c>
      <c r="J676" s="8">
        <f t="shared" si="32"/>
        <v>-1</v>
      </c>
    </row>
    <row r="677" spans="1:10" x14ac:dyDescent="0.25">
      <c r="A677" s="2" t="s">
        <v>21</v>
      </c>
      <c r="B677" s="2" t="s">
        <v>63</v>
      </c>
      <c r="C677" s="7">
        <v>25.594619999999999</v>
      </c>
      <c r="D677" s="7">
        <v>34.788359999999997</v>
      </c>
      <c r="E677" s="8">
        <f t="shared" si="30"/>
        <v>0.35920595812713763</v>
      </c>
      <c r="F677" s="7">
        <v>24.123370000000001</v>
      </c>
      <c r="G677" s="8">
        <f t="shared" si="31"/>
        <v>0.44210199487053403</v>
      </c>
      <c r="H677" s="7">
        <v>185.95029</v>
      </c>
      <c r="I677" s="7">
        <v>120.28154000000001</v>
      </c>
      <c r="J677" s="8">
        <f t="shared" si="32"/>
        <v>-0.35315217846662128</v>
      </c>
    </row>
    <row r="678" spans="1:10" x14ac:dyDescent="0.25">
      <c r="A678" s="2" t="s">
        <v>22</v>
      </c>
      <c r="B678" s="2" t="s">
        <v>63</v>
      </c>
      <c r="C678" s="7">
        <v>143.26827</v>
      </c>
      <c r="D678" s="7">
        <v>130.72788</v>
      </c>
      <c r="E678" s="8">
        <f t="shared" si="30"/>
        <v>-8.7530825911417809E-2</v>
      </c>
      <c r="F678" s="7">
        <v>83.387169999999998</v>
      </c>
      <c r="G678" s="8">
        <f t="shared" si="31"/>
        <v>0.56772174904124939</v>
      </c>
      <c r="H678" s="7">
        <v>227.50334000000001</v>
      </c>
      <c r="I678" s="7">
        <v>944.74180000000001</v>
      </c>
      <c r="J678" s="8">
        <f t="shared" si="32"/>
        <v>3.1526502424096279</v>
      </c>
    </row>
    <row r="679" spans="1:10" x14ac:dyDescent="0.25">
      <c r="A679" s="2" t="s">
        <v>23</v>
      </c>
      <c r="B679" s="2" t="s">
        <v>63</v>
      </c>
      <c r="C679" s="7">
        <v>0</v>
      </c>
      <c r="D679" s="7">
        <v>0</v>
      </c>
      <c r="E679" s="8" t="str">
        <f t="shared" si="30"/>
        <v/>
      </c>
      <c r="F679" s="7">
        <v>0</v>
      </c>
      <c r="G679" s="8" t="str">
        <f t="shared" si="31"/>
        <v/>
      </c>
      <c r="H679" s="7">
        <v>7.2576000000000001</v>
      </c>
      <c r="I679" s="7">
        <v>0</v>
      </c>
      <c r="J679" s="8">
        <f t="shared" si="32"/>
        <v>-1</v>
      </c>
    </row>
    <row r="680" spans="1:10" x14ac:dyDescent="0.25">
      <c r="A680" s="2" t="s">
        <v>24</v>
      </c>
      <c r="B680" s="2" t="s">
        <v>63</v>
      </c>
      <c r="C680" s="7">
        <v>86.047560000000004</v>
      </c>
      <c r="D680" s="7">
        <v>34.85774</v>
      </c>
      <c r="E680" s="8">
        <f t="shared" si="30"/>
        <v>-0.59490147076802646</v>
      </c>
      <c r="F680" s="7">
        <v>170.33291</v>
      </c>
      <c r="G680" s="8">
        <f t="shared" si="31"/>
        <v>-0.79535522524684166</v>
      </c>
      <c r="H680" s="7">
        <v>184.60400999999999</v>
      </c>
      <c r="I680" s="7">
        <v>444.87423999999999</v>
      </c>
      <c r="J680" s="8">
        <f t="shared" si="32"/>
        <v>1.4098839456412677</v>
      </c>
    </row>
    <row r="681" spans="1:10" x14ac:dyDescent="0.25">
      <c r="A681" s="2" t="s">
        <v>26</v>
      </c>
      <c r="B681" s="2" t="s">
        <v>63</v>
      </c>
      <c r="C681" s="7">
        <v>6.6603000000000003</v>
      </c>
      <c r="D681" s="7">
        <v>95.745419999999996</v>
      </c>
      <c r="E681" s="8">
        <f t="shared" si="30"/>
        <v>13.375541642268365</v>
      </c>
      <c r="F681" s="7">
        <v>5.5302300000000004</v>
      </c>
      <c r="G681" s="8">
        <f t="shared" si="31"/>
        <v>16.313099093527754</v>
      </c>
      <c r="H681" s="7">
        <v>13.82498</v>
      </c>
      <c r="I681" s="7">
        <v>653.22843</v>
      </c>
      <c r="J681" s="8">
        <f t="shared" si="32"/>
        <v>46.249864375933996</v>
      </c>
    </row>
    <row r="682" spans="1:10" x14ac:dyDescent="0.25">
      <c r="A682" s="2" t="s">
        <v>27</v>
      </c>
      <c r="B682" s="2" t="s">
        <v>63</v>
      </c>
      <c r="C682" s="7">
        <v>904.58207000000004</v>
      </c>
      <c r="D682" s="7">
        <v>797.74162999999999</v>
      </c>
      <c r="E682" s="8">
        <f t="shared" si="30"/>
        <v>-0.11811027826364062</v>
      </c>
      <c r="F682" s="7">
        <v>1035.9576300000001</v>
      </c>
      <c r="G682" s="8">
        <f t="shared" si="31"/>
        <v>-0.22994762826352277</v>
      </c>
      <c r="H682" s="7">
        <v>3253.10257</v>
      </c>
      <c r="I682" s="7">
        <v>7341.4403700000003</v>
      </c>
      <c r="J682" s="8">
        <f t="shared" si="32"/>
        <v>1.2567503520185657</v>
      </c>
    </row>
    <row r="683" spans="1:10" x14ac:dyDescent="0.25">
      <c r="A683" s="2" t="s">
        <v>28</v>
      </c>
      <c r="B683" s="2" t="s">
        <v>63</v>
      </c>
      <c r="C683" s="7">
        <v>0</v>
      </c>
      <c r="D683" s="7">
        <v>0</v>
      </c>
      <c r="E683" s="8" t="str">
        <f t="shared" si="30"/>
        <v/>
      </c>
      <c r="F683" s="7">
        <v>0</v>
      </c>
      <c r="G683" s="8" t="str">
        <f t="shared" si="31"/>
        <v/>
      </c>
      <c r="H683" s="7">
        <v>0</v>
      </c>
      <c r="I683" s="7">
        <v>0</v>
      </c>
      <c r="J683" s="8" t="str">
        <f t="shared" si="32"/>
        <v/>
      </c>
    </row>
    <row r="684" spans="1:10" x14ac:dyDescent="0.25">
      <c r="A684" s="2" t="s">
        <v>29</v>
      </c>
      <c r="B684" s="2" t="s">
        <v>63</v>
      </c>
      <c r="C684" s="7">
        <v>209.86681999999999</v>
      </c>
      <c r="D684" s="7">
        <v>106.56416</v>
      </c>
      <c r="E684" s="8">
        <f t="shared" si="30"/>
        <v>-0.49222959589324311</v>
      </c>
      <c r="F684" s="7">
        <v>143.53852000000001</v>
      </c>
      <c r="G684" s="8">
        <f t="shared" si="31"/>
        <v>-0.25759189937307425</v>
      </c>
      <c r="H684" s="7">
        <v>363.89756</v>
      </c>
      <c r="I684" s="7">
        <v>789.22082999999998</v>
      </c>
      <c r="J684" s="8">
        <f t="shared" si="32"/>
        <v>1.1687994555390806</v>
      </c>
    </row>
    <row r="685" spans="1:10" x14ac:dyDescent="0.25">
      <c r="A685" s="2" t="s">
        <v>32</v>
      </c>
      <c r="B685" s="2" t="s">
        <v>63</v>
      </c>
      <c r="C685" s="7">
        <v>0</v>
      </c>
      <c r="D685" s="7">
        <v>0</v>
      </c>
      <c r="E685" s="8" t="str">
        <f t="shared" si="30"/>
        <v/>
      </c>
      <c r="F685" s="7">
        <v>0</v>
      </c>
      <c r="G685" s="8" t="str">
        <f t="shared" si="31"/>
        <v/>
      </c>
      <c r="H685" s="7">
        <v>0</v>
      </c>
      <c r="I685" s="7">
        <v>0</v>
      </c>
      <c r="J685" s="8" t="str">
        <f t="shared" si="32"/>
        <v/>
      </c>
    </row>
    <row r="686" spans="1:10" s="4" customFormat="1" x14ac:dyDescent="0.25">
      <c r="A686" s="4" t="s">
        <v>33</v>
      </c>
      <c r="B686" s="4" t="s">
        <v>63</v>
      </c>
      <c r="C686" s="9">
        <v>2705.7806399999999</v>
      </c>
      <c r="D686" s="9">
        <v>2850.94146</v>
      </c>
      <c r="E686" s="10">
        <f t="shared" si="30"/>
        <v>5.3648406620279587E-2</v>
      </c>
      <c r="F686" s="9">
        <v>2775.9100800000001</v>
      </c>
      <c r="G686" s="10">
        <f t="shared" si="31"/>
        <v>2.7029470637607966E-2</v>
      </c>
      <c r="H686" s="9">
        <v>13941.49222</v>
      </c>
      <c r="I686" s="9">
        <v>17253.97754</v>
      </c>
      <c r="J686" s="10">
        <f t="shared" si="32"/>
        <v>0.23759905092856703</v>
      </c>
    </row>
    <row r="687" spans="1:10" x14ac:dyDescent="0.25">
      <c r="A687" s="2" t="s">
        <v>7</v>
      </c>
      <c r="B687" s="2" t="s">
        <v>64</v>
      </c>
      <c r="C687" s="7">
        <v>776.58676000000003</v>
      </c>
      <c r="D687" s="7">
        <v>454.59307999999999</v>
      </c>
      <c r="E687" s="8">
        <f t="shared" si="30"/>
        <v>-0.41462679585214668</v>
      </c>
      <c r="F687" s="7">
        <v>788.28484000000003</v>
      </c>
      <c r="G687" s="8">
        <f t="shared" si="31"/>
        <v>-0.42331368442909545</v>
      </c>
      <c r="H687" s="7">
        <v>3995.73846</v>
      </c>
      <c r="I687" s="7">
        <v>3289.7462700000001</v>
      </c>
      <c r="J687" s="8">
        <f t="shared" si="32"/>
        <v>-0.17668628641925677</v>
      </c>
    </row>
    <row r="688" spans="1:10" x14ac:dyDescent="0.25">
      <c r="A688" s="2" t="s">
        <v>9</v>
      </c>
      <c r="B688" s="2" t="s">
        <v>64</v>
      </c>
      <c r="C688" s="7">
        <v>7778.1854800000001</v>
      </c>
      <c r="D688" s="7">
        <v>5085.7148399999996</v>
      </c>
      <c r="E688" s="8">
        <f t="shared" si="30"/>
        <v>-0.346156651435368</v>
      </c>
      <c r="F688" s="7">
        <v>7371.3110800000004</v>
      </c>
      <c r="G688" s="8">
        <f t="shared" si="31"/>
        <v>-0.31006644750095125</v>
      </c>
      <c r="H688" s="7">
        <v>36069.660479999999</v>
      </c>
      <c r="I688" s="7">
        <v>29982.145789999999</v>
      </c>
      <c r="J688" s="8">
        <f t="shared" si="32"/>
        <v>-0.16877105603407105</v>
      </c>
    </row>
    <row r="689" spans="1:10" x14ac:dyDescent="0.25">
      <c r="A689" s="2" t="s">
        <v>10</v>
      </c>
      <c r="B689" s="2" t="s">
        <v>64</v>
      </c>
      <c r="C689" s="7">
        <v>6911.0015299999995</v>
      </c>
      <c r="D689" s="7">
        <v>6389.7926200000002</v>
      </c>
      <c r="E689" s="8">
        <f t="shared" si="30"/>
        <v>-7.5417276025404045E-2</v>
      </c>
      <c r="F689" s="7">
        <v>7547.3719899999996</v>
      </c>
      <c r="G689" s="8">
        <f t="shared" si="31"/>
        <v>-0.15337515780774436</v>
      </c>
      <c r="H689" s="7">
        <v>32469.019120000001</v>
      </c>
      <c r="I689" s="7">
        <v>33645.454250000003</v>
      </c>
      <c r="J689" s="8">
        <f t="shared" si="32"/>
        <v>3.623254295585876E-2</v>
      </c>
    </row>
    <row r="690" spans="1:10" x14ac:dyDescent="0.25">
      <c r="A690" s="2" t="s">
        <v>11</v>
      </c>
      <c r="B690" s="2" t="s">
        <v>64</v>
      </c>
      <c r="C690" s="7">
        <v>6.8525900000000002</v>
      </c>
      <c r="D690" s="7">
        <v>34.541989999999998</v>
      </c>
      <c r="E690" s="8">
        <f t="shared" si="30"/>
        <v>4.0407203699623055</v>
      </c>
      <c r="F690" s="7">
        <v>63.408589999999997</v>
      </c>
      <c r="G690" s="8">
        <f t="shared" si="31"/>
        <v>-0.45524746725956211</v>
      </c>
      <c r="H690" s="7">
        <v>47.237000000000002</v>
      </c>
      <c r="I690" s="7">
        <v>116.51564999999999</v>
      </c>
      <c r="J690" s="8">
        <f t="shared" si="32"/>
        <v>1.4666183288523826</v>
      </c>
    </row>
    <row r="691" spans="1:10" x14ac:dyDescent="0.25">
      <c r="A691" s="2" t="s">
        <v>12</v>
      </c>
      <c r="B691" s="2" t="s">
        <v>64</v>
      </c>
      <c r="C691" s="7">
        <v>8309.8396200000007</v>
      </c>
      <c r="D691" s="7">
        <v>6100.5946100000001</v>
      </c>
      <c r="E691" s="8">
        <f t="shared" si="30"/>
        <v>-0.26585892279831991</v>
      </c>
      <c r="F691" s="7">
        <v>7321.3577699999996</v>
      </c>
      <c r="G691" s="8">
        <f t="shared" si="31"/>
        <v>-0.16673999527822547</v>
      </c>
      <c r="H691" s="7">
        <v>34926.713580000003</v>
      </c>
      <c r="I691" s="7">
        <v>32450.447029999999</v>
      </c>
      <c r="J691" s="8">
        <f t="shared" si="32"/>
        <v>-7.0898927960344471E-2</v>
      </c>
    </row>
    <row r="692" spans="1:10" x14ac:dyDescent="0.25">
      <c r="A692" s="2" t="s">
        <v>13</v>
      </c>
      <c r="B692" s="2" t="s">
        <v>64</v>
      </c>
      <c r="C692" s="7">
        <v>128.3826</v>
      </c>
      <c r="D692" s="7">
        <v>39.760579999999997</v>
      </c>
      <c r="E692" s="8">
        <f t="shared" si="30"/>
        <v>-0.69029619278624987</v>
      </c>
      <c r="F692" s="7">
        <v>17.772559999999999</v>
      </c>
      <c r="G692" s="8">
        <f t="shared" si="31"/>
        <v>1.2371892400419524</v>
      </c>
      <c r="H692" s="7">
        <v>567.29160999999999</v>
      </c>
      <c r="I692" s="7">
        <v>449.65001000000001</v>
      </c>
      <c r="J692" s="8">
        <f t="shared" si="32"/>
        <v>-0.20737412280784473</v>
      </c>
    </row>
    <row r="693" spans="1:10" x14ac:dyDescent="0.25">
      <c r="A693" s="2" t="s">
        <v>14</v>
      </c>
      <c r="B693" s="2" t="s">
        <v>64</v>
      </c>
      <c r="C693" s="7">
        <v>357.89506999999998</v>
      </c>
      <c r="D693" s="7">
        <v>517.28124000000003</v>
      </c>
      <c r="E693" s="8">
        <f t="shared" si="30"/>
        <v>0.44534329573190279</v>
      </c>
      <c r="F693" s="7">
        <v>1005.69419</v>
      </c>
      <c r="G693" s="8">
        <f t="shared" si="31"/>
        <v>-0.48564758040413858</v>
      </c>
      <c r="H693" s="7">
        <v>2349.0271499999999</v>
      </c>
      <c r="I693" s="7">
        <v>3165.8959399999999</v>
      </c>
      <c r="J693" s="8">
        <f t="shared" si="32"/>
        <v>0.34774770057468252</v>
      </c>
    </row>
    <row r="694" spans="1:10" x14ac:dyDescent="0.25">
      <c r="A694" s="2" t="s">
        <v>15</v>
      </c>
      <c r="B694" s="2" t="s">
        <v>64</v>
      </c>
      <c r="C694" s="7">
        <v>1.9666300000000001</v>
      </c>
      <c r="D694" s="7">
        <v>1.6816899999999999</v>
      </c>
      <c r="E694" s="8">
        <f t="shared" si="30"/>
        <v>-0.14488744705409773</v>
      </c>
      <c r="F694" s="7">
        <v>0</v>
      </c>
      <c r="G694" s="8" t="str">
        <f t="shared" si="31"/>
        <v/>
      </c>
      <c r="H694" s="7">
        <v>7.6534500000000003</v>
      </c>
      <c r="I694" s="7">
        <v>26.923649999999999</v>
      </c>
      <c r="J694" s="8">
        <f t="shared" si="32"/>
        <v>2.5178448934794111</v>
      </c>
    </row>
    <row r="695" spans="1:10" x14ac:dyDescent="0.25">
      <c r="A695" s="2" t="s">
        <v>16</v>
      </c>
      <c r="B695" s="2" t="s">
        <v>64</v>
      </c>
      <c r="C695" s="7">
        <v>830.52152999999998</v>
      </c>
      <c r="D695" s="7">
        <v>685.02428999999995</v>
      </c>
      <c r="E695" s="8">
        <f t="shared" si="30"/>
        <v>-0.17518780036924508</v>
      </c>
      <c r="F695" s="7">
        <v>1198.89167</v>
      </c>
      <c r="G695" s="8">
        <f t="shared" si="31"/>
        <v>-0.42861869246284778</v>
      </c>
      <c r="H695" s="7">
        <v>2851.6142199999999</v>
      </c>
      <c r="I695" s="7">
        <v>4397.0082899999998</v>
      </c>
      <c r="J695" s="8">
        <f t="shared" si="32"/>
        <v>0.54193658425507496</v>
      </c>
    </row>
    <row r="696" spans="1:10" x14ac:dyDescent="0.25">
      <c r="A696" s="2" t="s">
        <v>17</v>
      </c>
      <c r="B696" s="2" t="s">
        <v>64</v>
      </c>
      <c r="C696" s="7">
        <v>12596.16129</v>
      </c>
      <c r="D696" s="7">
        <v>8658.1342399999994</v>
      </c>
      <c r="E696" s="8">
        <f t="shared" si="30"/>
        <v>-0.31263707722815293</v>
      </c>
      <c r="F696" s="7">
        <v>9837.9866999999995</v>
      </c>
      <c r="G696" s="8">
        <f t="shared" si="31"/>
        <v>-0.11992824304184113</v>
      </c>
      <c r="H696" s="7">
        <v>64268.635649999997</v>
      </c>
      <c r="I696" s="7">
        <v>54641.24123</v>
      </c>
      <c r="J696" s="8">
        <f t="shared" si="32"/>
        <v>-0.1497992655769097</v>
      </c>
    </row>
    <row r="697" spans="1:10" x14ac:dyDescent="0.25">
      <c r="A697" s="2" t="s">
        <v>18</v>
      </c>
      <c r="B697" s="2" t="s">
        <v>64</v>
      </c>
      <c r="C697" s="7">
        <v>5214.1703399999997</v>
      </c>
      <c r="D697" s="7">
        <v>6007.74622</v>
      </c>
      <c r="E697" s="8">
        <f t="shared" si="30"/>
        <v>0.15219600209685513</v>
      </c>
      <c r="F697" s="7">
        <v>6975.3933299999999</v>
      </c>
      <c r="G697" s="8">
        <f t="shared" si="31"/>
        <v>-0.13872294567796073</v>
      </c>
      <c r="H697" s="7">
        <v>31157.628909999999</v>
      </c>
      <c r="I697" s="7">
        <v>31305.168730000001</v>
      </c>
      <c r="J697" s="8">
        <f t="shared" si="32"/>
        <v>4.7352711089208022E-3</v>
      </c>
    </row>
    <row r="698" spans="1:10" x14ac:dyDescent="0.25">
      <c r="A698" s="2" t="s">
        <v>19</v>
      </c>
      <c r="B698" s="2" t="s">
        <v>64</v>
      </c>
      <c r="C698" s="7">
        <v>18485.491030000001</v>
      </c>
      <c r="D698" s="7">
        <v>16885.504519999999</v>
      </c>
      <c r="E698" s="8">
        <f t="shared" si="30"/>
        <v>-8.6553638602479777E-2</v>
      </c>
      <c r="F698" s="7">
        <v>19310.614560000002</v>
      </c>
      <c r="G698" s="8">
        <f t="shared" si="31"/>
        <v>-0.12558430144545352</v>
      </c>
      <c r="H698" s="7">
        <v>81277.318750000006</v>
      </c>
      <c r="I698" s="7">
        <v>80358.140289999996</v>
      </c>
      <c r="J698" s="8">
        <f t="shared" si="32"/>
        <v>-1.1309163172905645E-2</v>
      </c>
    </row>
    <row r="699" spans="1:10" x14ac:dyDescent="0.25">
      <c r="A699" s="2" t="s">
        <v>20</v>
      </c>
      <c r="B699" s="2" t="s">
        <v>64</v>
      </c>
      <c r="C699" s="7">
        <v>513.87077999999997</v>
      </c>
      <c r="D699" s="7">
        <v>227.30036999999999</v>
      </c>
      <c r="E699" s="8">
        <f t="shared" si="30"/>
        <v>-0.55767017926179807</v>
      </c>
      <c r="F699" s="7">
        <v>301.91685999999999</v>
      </c>
      <c r="G699" s="8">
        <f t="shared" si="31"/>
        <v>-0.24714250804012738</v>
      </c>
      <c r="H699" s="7">
        <v>2154.0569500000001</v>
      </c>
      <c r="I699" s="7">
        <v>1312.42067</v>
      </c>
      <c r="J699" s="8">
        <f t="shared" si="32"/>
        <v>-0.39072146165866228</v>
      </c>
    </row>
    <row r="700" spans="1:10" x14ac:dyDescent="0.25">
      <c r="A700" s="2" t="s">
        <v>21</v>
      </c>
      <c r="B700" s="2" t="s">
        <v>64</v>
      </c>
      <c r="C700" s="7">
        <v>5887.7115199999998</v>
      </c>
      <c r="D700" s="7">
        <v>6229.5827799999997</v>
      </c>
      <c r="E700" s="8">
        <f t="shared" si="30"/>
        <v>5.8065219200821083E-2</v>
      </c>
      <c r="F700" s="7">
        <v>6890.7041399999998</v>
      </c>
      <c r="G700" s="8">
        <f t="shared" si="31"/>
        <v>-9.5943948044764027E-2</v>
      </c>
      <c r="H700" s="7">
        <v>21679.591769999999</v>
      </c>
      <c r="I700" s="7">
        <v>26876.672170000002</v>
      </c>
      <c r="J700" s="8">
        <f t="shared" si="32"/>
        <v>0.2397222445485192</v>
      </c>
    </row>
    <row r="701" spans="1:10" x14ac:dyDescent="0.25">
      <c r="A701" s="2" t="s">
        <v>22</v>
      </c>
      <c r="B701" s="2" t="s">
        <v>64</v>
      </c>
      <c r="C701" s="7">
        <v>12231.682360000001</v>
      </c>
      <c r="D701" s="7">
        <v>14298.162700000001</v>
      </c>
      <c r="E701" s="8">
        <f t="shared" si="30"/>
        <v>0.16894489892557996</v>
      </c>
      <c r="F701" s="7">
        <v>15435.41576</v>
      </c>
      <c r="G701" s="8">
        <f t="shared" si="31"/>
        <v>-7.3678161811949749E-2</v>
      </c>
      <c r="H701" s="7">
        <v>63040.629130000001</v>
      </c>
      <c r="I701" s="7">
        <v>66945.78155</v>
      </c>
      <c r="J701" s="8">
        <f t="shared" si="32"/>
        <v>6.1946596566270662E-2</v>
      </c>
    </row>
    <row r="702" spans="1:10" x14ac:dyDescent="0.25">
      <c r="A702" s="2" t="s">
        <v>23</v>
      </c>
      <c r="B702" s="2" t="s">
        <v>64</v>
      </c>
      <c r="C702" s="7">
        <v>751.79601000000002</v>
      </c>
      <c r="D702" s="7">
        <v>560.77602999999999</v>
      </c>
      <c r="E702" s="8">
        <f t="shared" si="30"/>
        <v>-0.25408485474670184</v>
      </c>
      <c r="F702" s="7">
        <v>607.56258000000003</v>
      </c>
      <c r="G702" s="8">
        <f t="shared" si="31"/>
        <v>-7.7006964451299842E-2</v>
      </c>
      <c r="H702" s="7">
        <v>2863.2126899999998</v>
      </c>
      <c r="I702" s="7">
        <v>2779.1485299999999</v>
      </c>
      <c r="J702" s="8">
        <f t="shared" si="32"/>
        <v>-2.9360082222882222E-2</v>
      </c>
    </row>
    <row r="703" spans="1:10" x14ac:dyDescent="0.25">
      <c r="A703" s="2" t="s">
        <v>24</v>
      </c>
      <c r="B703" s="2" t="s">
        <v>64</v>
      </c>
      <c r="C703" s="7">
        <v>1029.7677100000001</v>
      </c>
      <c r="D703" s="7">
        <v>898.59851000000003</v>
      </c>
      <c r="E703" s="8">
        <f t="shared" si="30"/>
        <v>-0.12737746457402521</v>
      </c>
      <c r="F703" s="7">
        <v>1085.1804199999999</v>
      </c>
      <c r="G703" s="8">
        <f t="shared" si="31"/>
        <v>-0.17193630345818434</v>
      </c>
      <c r="H703" s="7">
        <v>4194.7306600000002</v>
      </c>
      <c r="I703" s="7">
        <v>4648.4875599999996</v>
      </c>
      <c r="J703" s="8">
        <f t="shared" si="32"/>
        <v>0.10817307159358824</v>
      </c>
    </row>
    <row r="704" spans="1:10" x14ac:dyDescent="0.25">
      <c r="A704" s="2" t="s">
        <v>25</v>
      </c>
      <c r="B704" s="2" t="s">
        <v>64</v>
      </c>
      <c r="C704" s="7">
        <v>9.4920000000000004E-2</v>
      </c>
      <c r="D704" s="7">
        <v>0.25574999999999998</v>
      </c>
      <c r="E704" s="8">
        <f t="shared" si="30"/>
        <v>1.6943742098609351</v>
      </c>
      <c r="F704" s="7">
        <v>0.63943000000000005</v>
      </c>
      <c r="G704" s="8">
        <f t="shared" si="31"/>
        <v>-0.60003440564252553</v>
      </c>
      <c r="H704" s="7">
        <v>2.0962399999999999</v>
      </c>
      <c r="I704" s="7">
        <v>29.40212</v>
      </c>
      <c r="J704" s="8">
        <f t="shared" si="32"/>
        <v>13.026122963019503</v>
      </c>
    </row>
    <row r="705" spans="1:10" x14ac:dyDescent="0.25">
      <c r="A705" s="2" t="s">
        <v>26</v>
      </c>
      <c r="B705" s="2" t="s">
        <v>64</v>
      </c>
      <c r="C705" s="7">
        <v>7197.48596</v>
      </c>
      <c r="D705" s="7">
        <v>7577.1096900000002</v>
      </c>
      <c r="E705" s="8">
        <f t="shared" si="30"/>
        <v>5.2743934772468748E-2</v>
      </c>
      <c r="F705" s="7">
        <v>6959.8948200000004</v>
      </c>
      <c r="G705" s="8">
        <f t="shared" si="31"/>
        <v>8.8681637576816019E-2</v>
      </c>
      <c r="H705" s="7">
        <v>30043.411230000002</v>
      </c>
      <c r="I705" s="7">
        <v>35759.967689999998</v>
      </c>
      <c r="J705" s="8">
        <f t="shared" si="32"/>
        <v>0.1902765440394365</v>
      </c>
    </row>
    <row r="706" spans="1:10" x14ac:dyDescent="0.25">
      <c r="A706" s="2" t="s">
        <v>27</v>
      </c>
      <c r="B706" s="2" t="s">
        <v>64</v>
      </c>
      <c r="C706" s="7">
        <v>6.90496</v>
      </c>
      <c r="D706" s="7">
        <v>13.146140000000001</v>
      </c>
      <c r="E706" s="8">
        <f t="shared" si="30"/>
        <v>0.90386910278987864</v>
      </c>
      <c r="F706" s="7">
        <v>13.124230000000001</v>
      </c>
      <c r="G706" s="8">
        <f t="shared" si="31"/>
        <v>1.669431273301436E-3</v>
      </c>
      <c r="H706" s="7">
        <v>43.722639999999998</v>
      </c>
      <c r="I706" s="7">
        <v>50.197000000000003</v>
      </c>
      <c r="J706" s="8">
        <f t="shared" si="32"/>
        <v>0.14807797516343957</v>
      </c>
    </row>
    <row r="707" spans="1:10" x14ac:dyDescent="0.25">
      <c r="A707" s="2" t="s">
        <v>28</v>
      </c>
      <c r="B707" s="2" t="s">
        <v>64</v>
      </c>
      <c r="C707" s="7">
        <v>0</v>
      </c>
      <c r="D707" s="7">
        <v>0</v>
      </c>
      <c r="E707" s="8" t="str">
        <f t="shared" si="30"/>
        <v/>
      </c>
      <c r="F707" s="7">
        <v>0</v>
      </c>
      <c r="G707" s="8" t="str">
        <f t="shared" si="31"/>
        <v/>
      </c>
      <c r="H707" s="7">
        <v>0</v>
      </c>
      <c r="I707" s="7">
        <v>0</v>
      </c>
      <c r="J707" s="8" t="str">
        <f t="shared" si="32"/>
        <v/>
      </c>
    </row>
    <row r="708" spans="1:10" x14ac:dyDescent="0.25">
      <c r="A708" s="2" t="s">
        <v>29</v>
      </c>
      <c r="B708" s="2" t="s">
        <v>64</v>
      </c>
      <c r="C708" s="7">
        <v>15.11777</v>
      </c>
      <c r="D708" s="7">
        <v>10.614710000000001</v>
      </c>
      <c r="E708" s="8">
        <f t="shared" si="30"/>
        <v>-0.29786535977197692</v>
      </c>
      <c r="F708" s="7">
        <v>9.3314900000000005</v>
      </c>
      <c r="G708" s="8">
        <f t="shared" si="31"/>
        <v>0.13751501635858787</v>
      </c>
      <c r="H708" s="7">
        <v>80.510180000000005</v>
      </c>
      <c r="I708" s="7">
        <v>129.68288000000001</v>
      </c>
      <c r="J708" s="8">
        <f t="shared" si="32"/>
        <v>0.61076375683174478</v>
      </c>
    </row>
    <row r="709" spans="1:10" x14ac:dyDescent="0.25">
      <c r="A709" s="2" t="s">
        <v>31</v>
      </c>
      <c r="B709" s="2" t="s">
        <v>64</v>
      </c>
      <c r="C709" s="7">
        <v>1366.8573100000001</v>
      </c>
      <c r="D709" s="7">
        <v>2241.6568200000002</v>
      </c>
      <c r="E709" s="8">
        <f t="shared" ref="E709:E772" si="33">IF(C709=0,"",(D709/C709-1))</f>
        <v>0.64000792445555277</v>
      </c>
      <c r="F709" s="7">
        <v>928.97533999999996</v>
      </c>
      <c r="G709" s="8">
        <f t="shared" ref="G709:G772" si="34">IF(F709=0,"",(D709/F709-1))</f>
        <v>1.4130423311344305</v>
      </c>
      <c r="H709" s="7">
        <v>7449.1762099999996</v>
      </c>
      <c r="I709" s="7">
        <v>9112.9787899999992</v>
      </c>
      <c r="J709" s="8">
        <f t="shared" ref="J709:J772" si="35">IF(H709=0,"",(I709/H709-1))</f>
        <v>0.22335390291431967</v>
      </c>
    </row>
    <row r="710" spans="1:10" x14ac:dyDescent="0.25">
      <c r="A710" s="2" t="s">
        <v>32</v>
      </c>
      <c r="B710" s="2" t="s">
        <v>64</v>
      </c>
      <c r="C710" s="7">
        <v>0</v>
      </c>
      <c r="D710" s="7">
        <v>0</v>
      </c>
      <c r="E710" s="8" t="str">
        <f t="shared" si="33"/>
        <v/>
      </c>
      <c r="F710" s="7">
        <v>36.040939999999999</v>
      </c>
      <c r="G710" s="8">
        <f t="shared" si="34"/>
        <v>-1</v>
      </c>
      <c r="H710" s="7">
        <v>115.13646</v>
      </c>
      <c r="I710" s="7">
        <v>37.305770000000003</v>
      </c>
      <c r="J710" s="8">
        <f t="shared" si="35"/>
        <v>-0.67598647726358796</v>
      </c>
    </row>
    <row r="711" spans="1:10" s="4" customFormat="1" x14ac:dyDescent="0.25">
      <c r="A711" s="4" t="s">
        <v>33</v>
      </c>
      <c r="B711" s="4" t="s">
        <v>64</v>
      </c>
      <c r="C711" s="9">
        <v>132715.30885999999</v>
      </c>
      <c r="D711" s="9">
        <v>135426.60071999999</v>
      </c>
      <c r="E711" s="10">
        <f t="shared" si="33"/>
        <v>2.0429382889506131E-2</v>
      </c>
      <c r="F711" s="9">
        <v>156305.80132999999</v>
      </c>
      <c r="G711" s="10">
        <f t="shared" si="34"/>
        <v>-0.13357917897058003</v>
      </c>
      <c r="H711" s="9">
        <v>627031.18836999999</v>
      </c>
      <c r="I711" s="9">
        <v>694312.9</v>
      </c>
      <c r="J711" s="10">
        <f t="shared" si="35"/>
        <v>0.10730201763153491</v>
      </c>
    </row>
    <row r="712" spans="1:10" x14ac:dyDescent="0.25">
      <c r="A712" s="2" t="s">
        <v>7</v>
      </c>
      <c r="B712" s="2" t="s">
        <v>65</v>
      </c>
      <c r="C712" s="7">
        <v>15432.101710000001</v>
      </c>
      <c r="D712" s="7">
        <v>13886.062840000001</v>
      </c>
      <c r="E712" s="8">
        <f t="shared" si="33"/>
        <v>-0.10018329966022499</v>
      </c>
      <c r="F712" s="7">
        <v>16164.935310000001</v>
      </c>
      <c r="G712" s="8">
        <f t="shared" si="34"/>
        <v>-0.14097628145720065</v>
      </c>
      <c r="H712" s="7">
        <v>85517.39013</v>
      </c>
      <c r="I712" s="7">
        <v>62435.702949999999</v>
      </c>
      <c r="J712" s="8">
        <f t="shared" si="35"/>
        <v>-0.26990635641373262</v>
      </c>
    </row>
    <row r="713" spans="1:10" x14ac:dyDescent="0.25">
      <c r="A713" s="2" t="s">
        <v>9</v>
      </c>
      <c r="B713" s="2" t="s">
        <v>65</v>
      </c>
      <c r="C713" s="7">
        <v>2634.9535599999999</v>
      </c>
      <c r="D713" s="7">
        <v>3692.7519699999998</v>
      </c>
      <c r="E713" s="8">
        <f t="shared" si="33"/>
        <v>0.40144859706749436</v>
      </c>
      <c r="F713" s="7">
        <v>5121.0430699999997</v>
      </c>
      <c r="G713" s="8">
        <f t="shared" si="34"/>
        <v>-0.27890628539470574</v>
      </c>
      <c r="H713" s="7">
        <v>15721.875400000001</v>
      </c>
      <c r="I713" s="7">
        <v>16912.67985</v>
      </c>
      <c r="J713" s="8">
        <f t="shared" si="35"/>
        <v>7.5741883185259207E-2</v>
      </c>
    </row>
    <row r="714" spans="1:10" x14ac:dyDescent="0.25">
      <c r="A714" s="2" t="s">
        <v>10</v>
      </c>
      <c r="B714" s="2" t="s">
        <v>65</v>
      </c>
      <c r="C714" s="7">
        <v>13556.9193</v>
      </c>
      <c r="D714" s="7">
        <v>9422.1268999999993</v>
      </c>
      <c r="E714" s="8">
        <f t="shared" si="33"/>
        <v>-0.30499498510697787</v>
      </c>
      <c r="F714" s="7">
        <v>9164.8881299999994</v>
      </c>
      <c r="G714" s="8">
        <f t="shared" si="34"/>
        <v>2.8067857059592916E-2</v>
      </c>
      <c r="H714" s="7">
        <v>53610.275679999999</v>
      </c>
      <c r="I714" s="7">
        <v>44409.632539999999</v>
      </c>
      <c r="J714" s="8">
        <f t="shared" si="35"/>
        <v>-0.17162088840801126</v>
      </c>
    </row>
    <row r="715" spans="1:10" x14ac:dyDescent="0.25">
      <c r="A715" s="2" t="s">
        <v>11</v>
      </c>
      <c r="B715" s="2" t="s">
        <v>65</v>
      </c>
      <c r="C715" s="7">
        <v>9584.1704100000006</v>
      </c>
      <c r="D715" s="7">
        <v>5223.8908099999999</v>
      </c>
      <c r="E715" s="8">
        <f t="shared" si="33"/>
        <v>-0.45494595916726821</v>
      </c>
      <c r="F715" s="7">
        <v>7199.1851299999998</v>
      </c>
      <c r="G715" s="8">
        <f t="shared" si="34"/>
        <v>-0.274377486386435</v>
      </c>
      <c r="H715" s="7">
        <v>53042.668669999999</v>
      </c>
      <c r="I715" s="7">
        <v>31915.80818</v>
      </c>
      <c r="J715" s="8">
        <f t="shared" si="35"/>
        <v>-0.39829935068762823</v>
      </c>
    </row>
    <row r="716" spans="1:10" x14ac:dyDescent="0.25">
      <c r="A716" s="2" t="s">
        <v>12</v>
      </c>
      <c r="B716" s="2" t="s">
        <v>65</v>
      </c>
      <c r="C716" s="7">
        <v>17629.382819999999</v>
      </c>
      <c r="D716" s="7">
        <v>8855.5625</v>
      </c>
      <c r="E716" s="8">
        <f t="shared" si="33"/>
        <v>-0.49768164941352155</v>
      </c>
      <c r="F716" s="7">
        <v>12190.48653</v>
      </c>
      <c r="G716" s="8">
        <f t="shared" si="34"/>
        <v>-0.27356775480559925</v>
      </c>
      <c r="H716" s="7">
        <v>45389.888859999999</v>
      </c>
      <c r="I716" s="7">
        <v>53624.243640000001</v>
      </c>
      <c r="J716" s="8">
        <f t="shared" si="35"/>
        <v>0.18141385640749075</v>
      </c>
    </row>
    <row r="717" spans="1:10" x14ac:dyDescent="0.25">
      <c r="A717" s="2" t="s">
        <v>13</v>
      </c>
      <c r="B717" s="2" t="s">
        <v>65</v>
      </c>
      <c r="C717" s="7">
        <v>560.22817999999995</v>
      </c>
      <c r="D717" s="7">
        <v>182.86548999999999</v>
      </c>
      <c r="E717" s="8">
        <f t="shared" si="33"/>
        <v>-0.67358748358570608</v>
      </c>
      <c r="F717" s="7">
        <v>289.75949000000003</v>
      </c>
      <c r="G717" s="8">
        <f t="shared" si="34"/>
        <v>-0.36890595024169881</v>
      </c>
      <c r="H717" s="7">
        <v>2185.5696800000001</v>
      </c>
      <c r="I717" s="7">
        <v>699.79904999999997</v>
      </c>
      <c r="J717" s="8">
        <f t="shared" si="35"/>
        <v>-0.67980931635178976</v>
      </c>
    </row>
    <row r="718" spans="1:10" x14ac:dyDescent="0.25">
      <c r="A718" s="2" t="s">
        <v>14</v>
      </c>
      <c r="B718" s="2" t="s">
        <v>65</v>
      </c>
      <c r="C718" s="7">
        <v>0</v>
      </c>
      <c r="D718" s="7">
        <v>0</v>
      </c>
      <c r="E718" s="8" t="str">
        <f t="shared" si="33"/>
        <v/>
      </c>
      <c r="F718" s="7">
        <v>14.36774</v>
      </c>
      <c r="G718" s="8">
        <f t="shared" si="34"/>
        <v>-1</v>
      </c>
      <c r="H718" s="7">
        <v>3.4286599999999998</v>
      </c>
      <c r="I718" s="7">
        <v>20.10585</v>
      </c>
      <c r="J718" s="8">
        <f t="shared" si="35"/>
        <v>4.8640547619186512</v>
      </c>
    </row>
    <row r="719" spans="1:10" x14ac:dyDescent="0.25">
      <c r="A719" s="2" t="s">
        <v>15</v>
      </c>
      <c r="B719" s="2" t="s">
        <v>65</v>
      </c>
      <c r="C719" s="7">
        <v>158387.97680999999</v>
      </c>
      <c r="D719" s="7">
        <v>119857.24135</v>
      </c>
      <c r="E719" s="8">
        <f t="shared" si="33"/>
        <v>-0.24326805756361758</v>
      </c>
      <c r="F719" s="7">
        <v>163192.20496999999</v>
      </c>
      <c r="G719" s="8">
        <f t="shared" si="34"/>
        <v>-0.26554554874705172</v>
      </c>
      <c r="H719" s="7">
        <v>763939.67301000003</v>
      </c>
      <c r="I719" s="7">
        <v>716548.26248000003</v>
      </c>
      <c r="J719" s="8">
        <f t="shared" si="35"/>
        <v>-6.2035540507109688E-2</v>
      </c>
    </row>
    <row r="720" spans="1:10" x14ac:dyDescent="0.25">
      <c r="A720" s="2" t="s">
        <v>16</v>
      </c>
      <c r="B720" s="2" t="s">
        <v>65</v>
      </c>
      <c r="C720" s="7">
        <v>9474.7875800000002</v>
      </c>
      <c r="D720" s="7">
        <v>8977.8481300000003</v>
      </c>
      <c r="E720" s="8">
        <f t="shared" si="33"/>
        <v>-5.2448611201476703E-2</v>
      </c>
      <c r="F720" s="7">
        <v>8340.8062100000006</v>
      </c>
      <c r="G720" s="8">
        <f t="shared" si="34"/>
        <v>7.6376540104268864E-2</v>
      </c>
      <c r="H720" s="7">
        <v>49973.16014</v>
      </c>
      <c r="I720" s="7">
        <v>56284.100100000003</v>
      </c>
      <c r="J720" s="8">
        <f t="shared" si="35"/>
        <v>0.1262865894876346</v>
      </c>
    </row>
    <row r="721" spans="1:10" x14ac:dyDescent="0.25">
      <c r="A721" s="2" t="s">
        <v>17</v>
      </c>
      <c r="B721" s="2" t="s">
        <v>65</v>
      </c>
      <c r="C721" s="7">
        <v>274699.84151</v>
      </c>
      <c r="D721" s="7">
        <v>230822.05802999999</v>
      </c>
      <c r="E721" s="8">
        <f t="shared" si="33"/>
        <v>-0.15972991916852897</v>
      </c>
      <c r="F721" s="7">
        <v>291158.20367000002</v>
      </c>
      <c r="G721" s="8">
        <f t="shared" si="34"/>
        <v>-0.20722804605699963</v>
      </c>
      <c r="H721" s="7">
        <v>1278217.469</v>
      </c>
      <c r="I721" s="7">
        <v>1260647.42683</v>
      </c>
      <c r="J721" s="8">
        <f t="shared" si="35"/>
        <v>-1.3745737791978185E-2</v>
      </c>
    </row>
    <row r="722" spans="1:10" x14ac:dyDescent="0.25">
      <c r="A722" s="2" t="s">
        <v>18</v>
      </c>
      <c r="B722" s="2" t="s">
        <v>65</v>
      </c>
      <c r="C722" s="7">
        <v>35025.296159999998</v>
      </c>
      <c r="D722" s="7">
        <v>25022.949789999999</v>
      </c>
      <c r="E722" s="8">
        <f t="shared" si="33"/>
        <v>-0.28557492631348536</v>
      </c>
      <c r="F722" s="7">
        <v>35656.090389999998</v>
      </c>
      <c r="G722" s="8">
        <f t="shared" si="34"/>
        <v>-0.29821386707562691</v>
      </c>
      <c r="H722" s="7">
        <v>187716.25409999999</v>
      </c>
      <c r="I722" s="7">
        <v>176315.1954</v>
      </c>
      <c r="J722" s="8">
        <f t="shared" si="35"/>
        <v>-6.0735596683739623E-2</v>
      </c>
    </row>
    <row r="723" spans="1:10" x14ac:dyDescent="0.25">
      <c r="A723" s="2" t="s">
        <v>19</v>
      </c>
      <c r="B723" s="2" t="s">
        <v>65</v>
      </c>
      <c r="C723" s="7">
        <v>112003.16424</v>
      </c>
      <c r="D723" s="7">
        <v>119599.27056</v>
      </c>
      <c r="E723" s="8">
        <f t="shared" si="33"/>
        <v>6.7820461783767882E-2</v>
      </c>
      <c r="F723" s="7">
        <v>144914.88662</v>
      </c>
      <c r="G723" s="8">
        <f t="shared" si="34"/>
        <v>-0.17469299842453967</v>
      </c>
      <c r="H723" s="7">
        <v>509503.01669999998</v>
      </c>
      <c r="I723" s="7">
        <v>571664.43226000003</v>
      </c>
      <c r="J723" s="8">
        <f t="shared" si="35"/>
        <v>0.12200401866629429</v>
      </c>
    </row>
    <row r="724" spans="1:10" x14ac:dyDescent="0.25">
      <c r="A724" s="2" t="s">
        <v>20</v>
      </c>
      <c r="B724" s="2" t="s">
        <v>65</v>
      </c>
      <c r="C724" s="7">
        <v>17795.77635</v>
      </c>
      <c r="D724" s="7">
        <v>9920.9388799999997</v>
      </c>
      <c r="E724" s="8">
        <f t="shared" si="33"/>
        <v>-0.44251160023147851</v>
      </c>
      <c r="F724" s="7">
        <v>12980.765240000001</v>
      </c>
      <c r="G724" s="8">
        <f t="shared" si="34"/>
        <v>-0.23572002909128964</v>
      </c>
      <c r="H724" s="7">
        <v>88045.413220000002</v>
      </c>
      <c r="I724" s="7">
        <v>57686.68247</v>
      </c>
      <c r="J724" s="8">
        <f t="shared" si="35"/>
        <v>-0.3448076355112597</v>
      </c>
    </row>
    <row r="725" spans="1:10" x14ac:dyDescent="0.25">
      <c r="A725" s="2" t="s">
        <v>21</v>
      </c>
      <c r="B725" s="2" t="s">
        <v>65</v>
      </c>
      <c r="C725" s="7">
        <v>514.48882000000003</v>
      </c>
      <c r="D725" s="7">
        <v>292.47971999999999</v>
      </c>
      <c r="E725" s="8">
        <f t="shared" si="33"/>
        <v>-0.43151394426802125</v>
      </c>
      <c r="F725" s="7">
        <v>796.99729000000002</v>
      </c>
      <c r="G725" s="8">
        <f t="shared" si="34"/>
        <v>-0.63302294290109828</v>
      </c>
      <c r="H725" s="7">
        <v>2198.5363000000002</v>
      </c>
      <c r="I725" s="7">
        <v>6903.6615400000001</v>
      </c>
      <c r="J725" s="8">
        <f t="shared" si="35"/>
        <v>2.1401171497600471</v>
      </c>
    </row>
    <row r="726" spans="1:10" x14ac:dyDescent="0.25">
      <c r="A726" s="2" t="s">
        <v>22</v>
      </c>
      <c r="B726" s="2" t="s">
        <v>65</v>
      </c>
      <c r="C726" s="7">
        <v>21862.28154</v>
      </c>
      <c r="D726" s="7">
        <v>13432.389450000001</v>
      </c>
      <c r="E726" s="8">
        <f t="shared" si="33"/>
        <v>-0.38559068387150586</v>
      </c>
      <c r="F726" s="7">
        <v>20059.360710000001</v>
      </c>
      <c r="G726" s="8">
        <f t="shared" si="34"/>
        <v>-0.33036801899156831</v>
      </c>
      <c r="H726" s="7">
        <v>74295.782630000002</v>
      </c>
      <c r="I726" s="7">
        <v>82107.003479999999</v>
      </c>
      <c r="J726" s="8">
        <f t="shared" si="35"/>
        <v>0.10513680014517934</v>
      </c>
    </row>
    <row r="727" spans="1:10" x14ac:dyDescent="0.25">
      <c r="A727" s="2" t="s">
        <v>23</v>
      </c>
      <c r="B727" s="2" t="s">
        <v>65</v>
      </c>
      <c r="C727" s="7">
        <v>18897.923770000001</v>
      </c>
      <c r="D727" s="7">
        <v>17124.128369999999</v>
      </c>
      <c r="E727" s="8">
        <f t="shared" si="33"/>
        <v>-9.3861919520273451E-2</v>
      </c>
      <c r="F727" s="7">
        <v>20823.241030000001</v>
      </c>
      <c r="G727" s="8">
        <f t="shared" si="34"/>
        <v>-0.17764346360255345</v>
      </c>
      <c r="H727" s="7">
        <v>71065.115940000003</v>
      </c>
      <c r="I727" s="7">
        <v>92194.424870000003</v>
      </c>
      <c r="J727" s="8">
        <f t="shared" si="35"/>
        <v>0.29732321759440161</v>
      </c>
    </row>
    <row r="728" spans="1:10" x14ac:dyDescent="0.25">
      <c r="A728" s="2" t="s">
        <v>24</v>
      </c>
      <c r="B728" s="2" t="s">
        <v>65</v>
      </c>
      <c r="C728" s="7">
        <v>42112.441899999998</v>
      </c>
      <c r="D728" s="7">
        <v>34248.48532</v>
      </c>
      <c r="E728" s="8">
        <f t="shared" si="33"/>
        <v>-0.18673713100450717</v>
      </c>
      <c r="F728" s="7">
        <v>45887.424859999999</v>
      </c>
      <c r="G728" s="8">
        <f t="shared" si="34"/>
        <v>-0.25364115714729607</v>
      </c>
      <c r="H728" s="7">
        <v>184199.04871999999</v>
      </c>
      <c r="I728" s="7">
        <v>187713.26032</v>
      </c>
      <c r="J728" s="8">
        <f t="shared" si="35"/>
        <v>1.9078337398701573E-2</v>
      </c>
    </row>
    <row r="729" spans="1:10" x14ac:dyDescent="0.25">
      <c r="A729" s="2" t="s">
        <v>25</v>
      </c>
      <c r="B729" s="2" t="s">
        <v>65</v>
      </c>
      <c r="C729" s="7">
        <v>0.48161999999999999</v>
      </c>
      <c r="D729" s="7">
        <v>0.48144999999999999</v>
      </c>
      <c r="E729" s="8">
        <f t="shared" si="33"/>
        <v>-3.5297537477685381E-4</v>
      </c>
      <c r="F729" s="7">
        <v>0.13847999999999999</v>
      </c>
      <c r="G729" s="8">
        <f t="shared" si="34"/>
        <v>2.476675332177932</v>
      </c>
      <c r="H729" s="7">
        <v>30.47767</v>
      </c>
      <c r="I729" s="7">
        <v>4773.5856599999997</v>
      </c>
      <c r="J729" s="8">
        <f t="shared" si="35"/>
        <v>155.62567578164604</v>
      </c>
    </row>
    <row r="730" spans="1:10" x14ac:dyDescent="0.25">
      <c r="A730" s="2" t="s">
        <v>26</v>
      </c>
      <c r="B730" s="2" t="s">
        <v>65</v>
      </c>
      <c r="C730" s="7">
        <v>1739.0058100000001</v>
      </c>
      <c r="D730" s="7">
        <v>2945.1662000000001</v>
      </c>
      <c r="E730" s="8">
        <f t="shared" si="33"/>
        <v>0.69359192652726098</v>
      </c>
      <c r="F730" s="7">
        <v>1858.34385</v>
      </c>
      <c r="G730" s="8">
        <f t="shared" si="34"/>
        <v>0.58483382932604222</v>
      </c>
      <c r="H730" s="7">
        <v>7897.4136900000003</v>
      </c>
      <c r="I730" s="7">
        <v>11915.90977</v>
      </c>
      <c r="J730" s="8">
        <f t="shared" si="35"/>
        <v>0.50883697343705947</v>
      </c>
    </row>
    <row r="731" spans="1:10" x14ac:dyDescent="0.25">
      <c r="A731" s="2" t="s">
        <v>27</v>
      </c>
      <c r="B731" s="2" t="s">
        <v>65</v>
      </c>
      <c r="C731" s="7">
        <v>782.54150000000004</v>
      </c>
      <c r="D731" s="7">
        <v>2133.4219800000001</v>
      </c>
      <c r="E731" s="8">
        <f t="shared" si="33"/>
        <v>1.7262732775194669</v>
      </c>
      <c r="F731" s="7">
        <v>2921.6163499999998</v>
      </c>
      <c r="G731" s="8">
        <f t="shared" si="34"/>
        <v>-0.26978024339164164</v>
      </c>
      <c r="H731" s="7">
        <v>6318.8563800000002</v>
      </c>
      <c r="I731" s="7">
        <v>11104.33675</v>
      </c>
      <c r="J731" s="8">
        <f t="shared" si="35"/>
        <v>0.75733330245432806</v>
      </c>
    </row>
    <row r="732" spans="1:10" x14ac:dyDescent="0.25">
      <c r="A732" s="2" t="s">
        <v>28</v>
      </c>
      <c r="B732" s="2" t="s">
        <v>65</v>
      </c>
      <c r="C732" s="7">
        <v>3.8080099999999999</v>
      </c>
      <c r="D732" s="7">
        <v>28.812380000000001</v>
      </c>
      <c r="E732" s="8">
        <f t="shared" si="33"/>
        <v>6.5662563911334271</v>
      </c>
      <c r="F732" s="7">
        <v>39.671729999999997</v>
      </c>
      <c r="G732" s="8">
        <f t="shared" si="34"/>
        <v>-0.27373018519736847</v>
      </c>
      <c r="H732" s="7">
        <v>46.571480000000001</v>
      </c>
      <c r="I732" s="7">
        <v>86.633769999999998</v>
      </c>
      <c r="J732" s="8">
        <f t="shared" si="35"/>
        <v>0.86023227090914856</v>
      </c>
    </row>
    <row r="733" spans="1:10" x14ac:dyDescent="0.25">
      <c r="A733" s="2" t="s">
        <v>29</v>
      </c>
      <c r="B733" s="2" t="s">
        <v>65</v>
      </c>
      <c r="C733" s="7">
        <v>142903.62568999999</v>
      </c>
      <c r="D733" s="7">
        <v>127938.30396999999</v>
      </c>
      <c r="E733" s="8">
        <f t="shared" si="33"/>
        <v>-0.1047231772303957</v>
      </c>
      <c r="F733" s="7">
        <v>154439.76740000001</v>
      </c>
      <c r="G733" s="8">
        <f t="shared" si="34"/>
        <v>-0.17159740574693472</v>
      </c>
      <c r="H733" s="7">
        <v>647880.64344000001</v>
      </c>
      <c r="I733" s="7">
        <v>636790.44151999999</v>
      </c>
      <c r="J733" s="8">
        <f t="shared" si="35"/>
        <v>-1.7117662076019502E-2</v>
      </c>
    </row>
    <row r="734" spans="1:10" x14ac:dyDescent="0.25">
      <c r="A734" s="2" t="s">
        <v>30</v>
      </c>
      <c r="B734" s="2" t="s">
        <v>65</v>
      </c>
      <c r="C734" s="7">
        <v>346.92599999999999</v>
      </c>
      <c r="D734" s="7">
        <v>0</v>
      </c>
      <c r="E734" s="8">
        <f t="shared" si="33"/>
        <v>-1</v>
      </c>
      <c r="F734" s="7">
        <v>61.2</v>
      </c>
      <c r="G734" s="8">
        <f t="shared" si="34"/>
        <v>-1</v>
      </c>
      <c r="H734" s="7">
        <v>409.31400000000002</v>
      </c>
      <c r="I734" s="7">
        <v>61.2</v>
      </c>
      <c r="J734" s="8">
        <f t="shared" si="35"/>
        <v>-0.8504815374016037</v>
      </c>
    </row>
    <row r="735" spans="1:10" x14ac:dyDescent="0.25">
      <c r="A735" s="2" t="s">
        <v>31</v>
      </c>
      <c r="B735" s="2" t="s">
        <v>65</v>
      </c>
      <c r="C735" s="7">
        <v>514.00157999999999</v>
      </c>
      <c r="D735" s="7">
        <v>2255.73369</v>
      </c>
      <c r="E735" s="8">
        <f t="shared" si="33"/>
        <v>3.3885734553578608</v>
      </c>
      <c r="F735" s="7">
        <v>10100.563169999999</v>
      </c>
      <c r="G735" s="8">
        <f t="shared" si="34"/>
        <v>-0.77667248330273053</v>
      </c>
      <c r="H735" s="7">
        <v>2327.2681699999998</v>
      </c>
      <c r="I735" s="7">
        <v>34381.569280000003</v>
      </c>
      <c r="J735" s="8">
        <f t="shared" si="35"/>
        <v>13.773359479238701</v>
      </c>
    </row>
    <row r="736" spans="1:10" x14ac:dyDescent="0.25">
      <c r="A736" s="2" t="s">
        <v>32</v>
      </c>
      <c r="B736" s="2" t="s">
        <v>65</v>
      </c>
      <c r="C736" s="7">
        <v>1681.2491299999999</v>
      </c>
      <c r="D736" s="7">
        <v>1114.6152</v>
      </c>
      <c r="E736" s="8">
        <f t="shared" si="33"/>
        <v>-0.337031508233405</v>
      </c>
      <c r="F736" s="7">
        <v>1953.79249</v>
      </c>
      <c r="G736" s="8">
        <f t="shared" si="34"/>
        <v>-0.42951198466322293</v>
      </c>
      <c r="H736" s="7">
        <v>11854.58116</v>
      </c>
      <c r="I736" s="7">
        <v>7027.1813599999996</v>
      </c>
      <c r="J736" s="8">
        <f t="shared" si="35"/>
        <v>-0.407218081756336</v>
      </c>
    </row>
    <row r="737" spans="1:10" s="4" customFormat="1" x14ac:dyDescent="0.25">
      <c r="A737" s="4" t="s">
        <v>33</v>
      </c>
      <c r="B737" s="4" t="s">
        <v>65</v>
      </c>
      <c r="C737" s="9">
        <v>898194.10215000005</v>
      </c>
      <c r="D737" s="9">
        <v>757031.09623999998</v>
      </c>
      <c r="E737" s="10">
        <f t="shared" si="33"/>
        <v>-0.15716314054178193</v>
      </c>
      <c r="F737" s="9">
        <v>965800.93026000005</v>
      </c>
      <c r="G737" s="10">
        <f t="shared" si="34"/>
        <v>-0.21616238655288711</v>
      </c>
      <c r="H737" s="9">
        <v>4141555.05504</v>
      </c>
      <c r="I737" s="9">
        <v>4124997.9542700001</v>
      </c>
      <c r="J737" s="10">
        <f t="shared" si="35"/>
        <v>-3.9977980613468134E-3</v>
      </c>
    </row>
    <row r="738" spans="1:10" x14ac:dyDescent="0.25">
      <c r="A738" s="2" t="s">
        <v>7</v>
      </c>
      <c r="B738" s="2" t="s">
        <v>66</v>
      </c>
      <c r="C738" s="7">
        <v>10.749890000000001</v>
      </c>
      <c r="D738" s="7">
        <v>35.01</v>
      </c>
      <c r="E738" s="8">
        <f t="shared" si="33"/>
        <v>2.2567775112117423</v>
      </c>
      <c r="F738" s="7">
        <v>11.094950000000001</v>
      </c>
      <c r="G738" s="8">
        <f t="shared" si="34"/>
        <v>2.1554896597100477</v>
      </c>
      <c r="H738" s="7">
        <v>54.99259</v>
      </c>
      <c r="I738" s="7">
        <v>64.192769999999996</v>
      </c>
      <c r="J738" s="8">
        <f t="shared" si="35"/>
        <v>0.16729853967598163</v>
      </c>
    </row>
    <row r="739" spans="1:10" x14ac:dyDescent="0.25">
      <c r="A739" s="2" t="s">
        <v>9</v>
      </c>
      <c r="B739" s="2" t="s">
        <v>66</v>
      </c>
      <c r="C739" s="7">
        <v>25.667660000000001</v>
      </c>
      <c r="D739" s="7">
        <v>20.5258</v>
      </c>
      <c r="E739" s="8">
        <f t="shared" si="33"/>
        <v>-0.20032445497563867</v>
      </c>
      <c r="F739" s="7">
        <v>0</v>
      </c>
      <c r="G739" s="8" t="str">
        <f t="shared" si="34"/>
        <v/>
      </c>
      <c r="H739" s="7">
        <v>36.03004</v>
      </c>
      <c r="I739" s="7">
        <v>45.428139999999999</v>
      </c>
      <c r="J739" s="8">
        <f t="shared" si="35"/>
        <v>0.2608406762801263</v>
      </c>
    </row>
    <row r="740" spans="1:10" x14ac:dyDescent="0.25">
      <c r="A740" s="2" t="s">
        <v>10</v>
      </c>
      <c r="B740" s="2" t="s">
        <v>66</v>
      </c>
      <c r="C740" s="7">
        <v>196.85643999999999</v>
      </c>
      <c r="D740" s="7">
        <v>91.887010000000004</v>
      </c>
      <c r="E740" s="8">
        <f t="shared" si="33"/>
        <v>-0.53322832618531546</v>
      </c>
      <c r="F740" s="7">
        <v>36.279170000000001</v>
      </c>
      <c r="G740" s="8">
        <f t="shared" si="34"/>
        <v>1.5327759703433128</v>
      </c>
      <c r="H740" s="7">
        <v>370.44094000000001</v>
      </c>
      <c r="I740" s="7">
        <v>388.32159999999999</v>
      </c>
      <c r="J740" s="8">
        <f t="shared" si="35"/>
        <v>4.826858500035125E-2</v>
      </c>
    </row>
    <row r="741" spans="1:10" x14ac:dyDescent="0.25">
      <c r="A741" s="2" t="s">
        <v>11</v>
      </c>
      <c r="B741" s="2" t="s">
        <v>66</v>
      </c>
      <c r="C741" s="7">
        <v>0.10908</v>
      </c>
      <c r="D741" s="7">
        <v>0</v>
      </c>
      <c r="E741" s="8">
        <f t="shared" si="33"/>
        <v>-1</v>
      </c>
      <c r="F741" s="7">
        <v>0</v>
      </c>
      <c r="G741" s="8" t="str">
        <f t="shared" si="34"/>
        <v/>
      </c>
      <c r="H741" s="7">
        <v>1.7461</v>
      </c>
      <c r="I741" s="7">
        <v>0</v>
      </c>
      <c r="J741" s="8">
        <f t="shared" si="35"/>
        <v>-1</v>
      </c>
    </row>
    <row r="742" spans="1:10" x14ac:dyDescent="0.25">
      <c r="A742" s="2" t="s">
        <v>12</v>
      </c>
      <c r="B742" s="2" t="s">
        <v>66</v>
      </c>
      <c r="C742" s="7">
        <v>36.680680000000002</v>
      </c>
      <c r="D742" s="7">
        <v>1.4750000000000001</v>
      </c>
      <c r="E742" s="8">
        <f t="shared" si="33"/>
        <v>-0.95978809553148958</v>
      </c>
      <c r="F742" s="7">
        <v>8.8541299999999996</v>
      </c>
      <c r="G742" s="8">
        <f t="shared" si="34"/>
        <v>-0.83341107483174515</v>
      </c>
      <c r="H742" s="7">
        <v>74.67165</v>
      </c>
      <c r="I742" s="7">
        <v>67.516229999999993</v>
      </c>
      <c r="J742" s="8">
        <f t="shared" si="35"/>
        <v>-9.5825122385805095E-2</v>
      </c>
    </row>
    <row r="743" spans="1:10" x14ac:dyDescent="0.25">
      <c r="A743" s="2" t="s">
        <v>13</v>
      </c>
      <c r="B743" s="2" t="s">
        <v>66</v>
      </c>
      <c r="C743" s="7">
        <v>45060.600850000003</v>
      </c>
      <c r="D743" s="7">
        <v>41654.885750000001</v>
      </c>
      <c r="E743" s="8">
        <f t="shared" si="33"/>
        <v>-7.5580774240829984E-2</v>
      </c>
      <c r="F743" s="7">
        <v>53347.062919999997</v>
      </c>
      <c r="G743" s="8">
        <f t="shared" si="34"/>
        <v>-0.21917190056992919</v>
      </c>
      <c r="H743" s="7">
        <v>215049.79798999999</v>
      </c>
      <c r="I743" s="7">
        <v>222144.04522</v>
      </c>
      <c r="J743" s="8">
        <f t="shared" si="35"/>
        <v>3.2988857912481739E-2</v>
      </c>
    </row>
    <row r="744" spans="1:10" x14ac:dyDescent="0.25">
      <c r="A744" s="2" t="s">
        <v>14</v>
      </c>
      <c r="B744" s="2" t="s">
        <v>66</v>
      </c>
      <c r="C744" s="7">
        <v>0</v>
      </c>
      <c r="D744" s="7">
        <v>0</v>
      </c>
      <c r="E744" s="8" t="str">
        <f t="shared" si="33"/>
        <v/>
      </c>
      <c r="F744" s="7">
        <v>38.349159999999998</v>
      </c>
      <c r="G744" s="8">
        <f t="shared" si="34"/>
        <v>-1</v>
      </c>
      <c r="H744" s="7">
        <v>0</v>
      </c>
      <c r="I744" s="7">
        <v>104.84303</v>
      </c>
      <c r="J744" s="8" t="str">
        <f t="shared" si="35"/>
        <v/>
      </c>
    </row>
    <row r="745" spans="1:10" x14ac:dyDescent="0.25">
      <c r="A745" s="2" t="s">
        <v>15</v>
      </c>
      <c r="B745" s="2" t="s">
        <v>66</v>
      </c>
      <c r="C745" s="7">
        <v>27.017209999999999</v>
      </c>
      <c r="D745" s="7">
        <v>24.218869999999999</v>
      </c>
      <c r="E745" s="8">
        <f t="shared" si="33"/>
        <v>-0.10357620198384654</v>
      </c>
      <c r="F745" s="7">
        <v>32.696080000000002</v>
      </c>
      <c r="G745" s="8">
        <f t="shared" si="34"/>
        <v>-0.25927297706636399</v>
      </c>
      <c r="H745" s="7">
        <v>99.326080000000005</v>
      </c>
      <c r="I745" s="7">
        <v>136.45742999999999</v>
      </c>
      <c r="J745" s="8">
        <f t="shared" si="35"/>
        <v>0.37383283423648628</v>
      </c>
    </row>
    <row r="746" spans="1:10" x14ac:dyDescent="0.25">
      <c r="A746" s="2" t="s">
        <v>16</v>
      </c>
      <c r="B746" s="2" t="s">
        <v>66</v>
      </c>
      <c r="C746" s="7">
        <v>2.2004600000000001</v>
      </c>
      <c r="D746" s="7">
        <v>128.95571000000001</v>
      </c>
      <c r="E746" s="8">
        <f t="shared" si="33"/>
        <v>57.603978259091285</v>
      </c>
      <c r="F746" s="7">
        <v>126.63222</v>
      </c>
      <c r="G746" s="8">
        <f t="shared" si="34"/>
        <v>1.8348331885834401E-2</v>
      </c>
      <c r="H746" s="7">
        <v>97.764009999999999</v>
      </c>
      <c r="I746" s="7">
        <v>725.69493999999997</v>
      </c>
      <c r="J746" s="8">
        <f t="shared" si="35"/>
        <v>6.4229252666702195</v>
      </c>
    </row>
    <row r="747" spans="1:10" x14ac:dyDescent="0.25">
      <c r="A747" s="2" t="s">
        <v>17</v>
      </c>
      <c r="B747" s="2" t="s">
        <v>66</v>
      </c>
      <c r="C747" s="7">
        <v>209.6001</v>
      </c>
      <c r="D747" s="7">
        <v>630.92326000000003</v>
      </c>
      <c r="E747" s="8">
        <f t="shared" si="33"/>
        <v>2.0101286211218414</v>
      </c>
      <c r="F747" s="7">
        <v>11.31019</v>
      </c>
      <c r="G747" s="8">
        <f t="shared" si="34"/>
        <v>54.783612830553686</v>
      </c>
      <c r="H747" s="7">
        <v>928.04826000000003</v>
      </c>
      <c r="I747" s="7">
        <v>803.53544999999997</v>
      </c>
      <c r="J747" s="8">
        <f t="shared" si="35"/>
        <v>-0.13416630941153862</v>
      </c>
    </row>
    <row r="748" spans="1:10" x14ac:dyDescent="0.25">
      <c r="A748" s="2" t="s">
        <v>18</v>
      </c>
      <c r="B748" s="2" t="s">
        <v>66</v>
      </c>
      <c r="C748" s="7">
        <v>47.924840000000003</v>
      </c>
      <c r="D748" s="7">
        <v>61.807470000000002</v>
      </c>
      <c r="E748" s="8">
        <f t="shared" si="33"/>
        <v>0.28967504116862974</v>
      </c>
      <c r="F748" s="7">
        <v>33.654730000000001</v>
      </c>
      <c r="G748" s="8">
        <f t="shared" si="34"/>
        <v>0.8365165906842813</v>
      </c>
      <c r="H748" s="7">
        <v>259.71972</v>
      </c>
      <c r="I748" s="7">
        <v>260.58301</v>
      </c>
      <c r="J748" s="8">
        <f t="shared" si="35"/>
        <v>3.323929349685173E-3</v>
      </c>
    </row>
    <row r="749" spans="1:10" x14ac:dyDescent="0.25">
      <c r="A749" s="2" t="s">
        <v>19</v>
      </c>
      <c r="B749" s="2" t="s">
        <v>66</v>
      </c>
      <c r="C749" s="7">
        <v>59.345460000000003</v>
      </c>
      <c r="D749" s="7">
        <v>115.45769</v>
      </c>
      <c r="E749" s="8">
        <f t="shared" si="33"/>
        <v>0.9455184945908246</v>
      </c>
      <c r="F749" s="7">
        <v>338.50405000000001</v>
      </c>
      <c r="G749" s="8">
        <f t="shared" si="34"/>
        <v>-0.658917847511721</v>
      </c>
      <c r="H749" s="7">
        <v>90.153059999999996</v>
      </c>
      <c r="I749" s="7">
        <v>526.51891000000001</v>
      </c>
      <c r="J749" s="8">
        <f t="shared" si="35"/>
        <v>4.8402777454253911</v>
      </c>
    </row>
    <row r="750" spans="1:10" x14ac:dyDescent="0.25">
      <c r="A750" s="2" t="s">
        <v>20</v>
      </c>
      <c r="B750" s="2" t="s">
        <v>66</v>
      </c>
      <c r="C750" s="7">
        <v>14.995189999999999</v>
      </c>
      <c r="D750" s="7">
        <v>0</v>
      </c>
      <c r="E750" s="8">
        <f t="shared" si="33"/>
        <v>-1</v>
      </c>
      <c r="F750" s="7">
        <v>0</v>
      </c>
      <c r="G750" s="8" t="str">
        <f t="shared" si="34"/>
        <v/>
      </c>
      <c r="H750" s="7">
        <v>170.74519000000001</v>
      </c>
      <c r="I750" s="7">
        <v>14.13231</v>
      </c>
      <c r="J750" s="8">
        <f t="shared" si="35"/>
        <v>-0.91723157765088437</v>
      </c>
    </row>
    <row r="751" spans="1:10" x14ac:dyDescent="0.25">
      <c r="A751" s="2" t="s">
        <v>21</v>
      </c>
      <c r="B751" s="2" t="s">
        <v>66</v>
      </c>
      <c r="C751" s="7">
        <v>108.12645000000001</v>
      </c>
      <c r="D751" s="7">
        <v>95.649789999999996</v>
      </c>
      <c r="E751" s="8">
        <f t="shared" si="33"/>
        <v>-0.11538952772425259</v>
      </c>
      <c r="F751" s="7">
        <v>38.971209999999999</v>
      </c>
      <c r="G751" s="8">
        <f t="shared" si="34"/>
        <v>1.4543705468729353</v>
      </c>
      <c r="H751" s="7">
        <v>407.54942</v>
      </c>
      <c r="I751" s="7">
        <v>265.79829999999998</v>
      </c>
      <c r="J751" s="8">
        <f t="shared" si="35"/>
        <v>-0.34781332776770979</v>
      </c>
    </row>
    <row r="752" spans="1:10" x14ac:dyDescent="0.25">
      <c r="A752" s="2" t="s">
        <v>22</v>
      </c>
      <c r="B752" s="2" t="s">
        <v>66</v>
      </c>
      <c r="C752" s="7">
        <v>1571.4471699999999</v>
      </c>
      <c r="D752" s="7">
        <v>569.33423000000005</v>
      </c>
      <c r="E752" s="8">
        <f t="shared" si="33"/>
        <v>-0.63770068706795913</v>
      </c>
      <c r="F752" s="7">
        <v>1166.9381100000001</v>
      </c>
      <c r="G752" s="8">
        <f t="shared" si="34"/>
        <v>-0.51211274606499901</v>
      </c>
      <c r="H752" s="7">
        <v>6559.3820299999998</v>
      </c>
      <c r="I752" s="7">
        <v>4431.0676599999997</v>
      </c>
      <c r="J752" s="8">
        <f t="shared" si="35"/>
        <v>-0.32446873200340187</v>
      </c>
    </row>
    <row r="753" spans="1:10" x14ac:dyDescent="0.25">
      <c r="A753" s="2" t="s">
        <v>23</v>
      </c>
      <c r="B753" s="2" t="s">
        <v>66</v>
      </c>
      <c r="C753" s="7">
        <v>753.83180000000004</v>
      </c>
      <c r="D753" s="7">
        <v>626.94572000000005</v>
      </c>
      <c r="E753" s="8">
        <f t="shared" si="33"/>
        <v>-0.16832147436603229</v>
      </c>
      <c r="F753" s="7">
        <v>486.99407000000002</v>
      </c>
      <c r="G753" s="8">
        <f t="shared" si="34"/>
        <v>0.28737855062588347</v>
      </c>
      <c r="H753" s="7">
        <v>3221.1432599999998</v>
      </c>
      <c r="I753" s="7">
        <v>3785.1388700000002</v>
      </c>
      <c r="J753" s="8">
        <f t="shared" si="35"/>
        <v>0.17509174987765075</v>
      </c>
    </row>
    <row r="754" spans="1:10" x14ac:dyDescent="0.25">
      <c r="A754" s="2" t="s">
        <v>24</v>
      </c>
      <c r="B754" s="2" t="s">
        <v>66</v>
      </c>
      <c r="C754" s="7">
        <v>58.575229999999998</v>
      </c>
      <c r="D754" s="7">
        <v>268.03545000000003</v>
      </c>
      <c r="E754" s="8">
        <f t="shared" si="33"/>
        <v>3.5759180117602618</v>
      </c>
      <c r="F754" s="7">
        <v>1.2275199999999999</v>
      </c>
      <c r="G754" s="8">
        <f t="shared" si="34"/>
        <v>217.3552610140772</v>
      </c>
      <c r="H754" s="7">
        <v>115.89189</v>
      </c>
      <c r="I754" s="7">
        <v>469.19857000000002</v>
      </c>
      <c r="J754" s="8">
        <f t="shared" si="35"/>
        <v>3.0485884732745321</v>
      </c>
    </row>
    <row r="755" spans="1:10" x14ac:dyDescent="0.25">
      <c r="A755" s="2" t="s">
        <v>26</v>
      </c>
      <c r="B755" s="2" t="s">
        <v>66</v>
      </c>
      <c r="C755" s="7">
        <v>39.272019999999998</v>
      </c>
      <c r="D755" s="7">
        <v>35.646380000000001</v>
      </c>
      <c r="E755" s="8">
        <f t="shared" si="33"/>
        <v>-9.2321199673456977E-2</v>
      </c>
      <c r="F755" s="7">
        <v>18.998349999999999</v>
      </c>
      <c r="G755" s="8">
        <f t="shared" si="34"/>
        <v>0.87628820397560858</v>
      </c>
      <c r="H755" s="7">
        <v>75.299719999999994</v>
      </c>
      <c r="I755" s="7">
        <v>73.790719999999993</v>
      </c>
      <c r="J755" s="8">
        <f t="shared" si="35"/>
        <v>-2.0039915155062982E-2</v>
      </c>
    </row>
    <row r="756" spans="1:10" x14ac:dyDescent="0.25">
      <c r="A756" s="2" t="s">
        <v>27</v>
      </c>
      <c r="B756" s="2" t="s">
        <v>66</v>
      </c>
      <c r="C756" s="7">
        <v>0</v>
      </c>
      <c r="D756" s="7">
        <v>0</v>
      </c>
      <c r="E756" s="8" t="str">
        <f t="shared" si="33"/>
        <v/>
      </c>
      <c r="F756" s="7">
        <v>0</v>
      </c>
      <c r="G756" s="8" t="str">
        <f t="shared" si="34"/>
        <v/>
      </c>
      <c r="H756" s="7">
        <v>0</v>
      </c>
      <c r="I756" s="7">
        <v>0</v>
      </c>
      <c r="J756" s="8" t="str">
        <f t="shared" si="35"/>
        <v/>
      </c>
    </row>
    <row r="757" spans="1:10" x14ac:dyDescent="0.25">
      <c r="A757" s="2" t="s">
        <v>29</v>
      </c>
      <c r="B757" s="2" t="s">
        <v>66</v>
      </c>
      <c r="C757" s="7">
        <v>0</v>
      </c>
      <c r="D757" s="7">
        <v>0</v>
      </c>
      <c r="E757" s="8" t="str">
        <f t="shared" si="33"/>
        <v/>
      </c>
      <c r="F757" s="7">
        <v>0</v>
      </c>
      <c r="G757" s="8" t="str">
        <f t="shared" si="34"/>
        <v/>
      </c>
      <c r="H757" s="7">
        <v>0.10514</v>
      </c>
      <c r="I757" s="7">
        <v>0</v>
      </c>
      <c r="J757" s="8">
        <f t="shared" si="35"/>
        <v>-1</v>
      </c>
    </row>
    <row r="758" spans="1:10" x14ac:dyDescent="0.25">
      <c r="A758" s="2" t="s">
        <v>31</v>
      </c>
      <c r="B758" s="2" t="s">
        <v>66</v>
      </c>
      <c r="C758" s="7">
        <v>0</v>
      </c>
      <c r="D758" s="7">
        <v>0</v>
      </c>
      <c r="E758" s="8" t="str">
        <f t="shared" si="33"/>
        <v/>
      </c>
      <c r="F758" s="7">
        <v>0</v>
      </c>
      <c r="G758" s="8" t="str">
        <f t="shared" si="34"/>
        <v/>
      </c>
      <c r="H758" s="7">
        <v>0</v>
      </c>
      <c r="I758" s="7">
        <v>16.582840000000001</v>
      </c>
      <c r="J758" s="8" t="str">
        <f t="shared" si="35"/>
        <v/>
      </c>
    </row>
    <row r="759" spans="1:10" s="4" customFormat="1" x14ac:dyDescent="0.25">
      <c r="A759" s="4" t="s">
        <v>33</v>
      </c>
      <c r="B759" s="4" t="s">
        <v>66</v>
      </c>
      <c r="C759" s="9">
        <v>51095.523029999997</v>
      </c>
      <c r="D759" s="9">
        <v>45465.838790000002</v>
      </c>
      <c r="E759" s="10">
        <f t="shared" si="33"/>
        <v>-0.1101795990363893</v>
      </c>
      <c r="F759" s="9">
        <v>57440.430359999998</v>
      </c>
      <c r="G759" s="10">
        <f t="shared" si="34"/>
        <v>-0.20846973977999284</v>
      </c>
      <c r="H759" s="9">
        <v>237041.45238</v>
      </c>
      <c r="I759" s="9">
        <v>241624.26671</v>
      </c>
      <c r="J759" s="10">
        <f t="shared" si="35"/>
        <v>1.9333387827261905E-2</v>
      </c>
    </row>
    <row r="760" spans="1:10" x14ac:dyDescent="0.25">
      <c r="A760" s="2" t="s">
        <v>7</v>
      </c>
      <c r="B760" s="2" t="s">
        <v>67</v>
      </c>
      <c r="C760" s="7">
        <v>0</v>
      </c>
      <c r="D760" s="7">
        <v>0</v>
      </c>
      <c r="E760" s="8" t="str">
        <f t="shared" si="33"/>
        <v/>
      </c>
      <c r="F760" s="7">
        <v>0</v>
      </c>
      <c r="G760" s="8" t="str">
        <f t="shared" si="34"/>
        <v/>
      </c>
      <c r="H760" s="7">
        <v>0</v>
      </c>
      <c r="I760" s="7">
        <v>0</v>
      </c>
      <c r="J760" s="8" t="str">
        <f t="shared" si="35"/>
        <v/>
      </c>
    </row>
    <row r="761" spans="1:10" x14ac:dyDescent="0.25">
      <c r="A761" s="2" t="s">
        <v>9</v>
      </c>
      <c r="B761" s="2" t="s">
        <v>67</v>
      </c>
      <c r="C761" s="7">
        <v>0</v>
      </c>
      <c r="D761" s="7">
        <v>0</v>
      </c>
      <c r="E761" s="8" t="str">
        <f t="shared" si="33"/>
        <v/>
      </c>
      <c r="F761" s="7">
        <v>0</v>
      </c>
      <c r="G761" s="8" t="str">
        <f t="shared" si="34"/>
        <v/>
      </c>
      <c r="H761" s="7">
        <v>0</v>
      </c>
      <c r="I761" s="7">
        <v>0</v>
      </c>
      <c r="J761" s="8" t="str">
        <f t="shared" si="35"/>
        <v/>
      </c>
    </row>
    <row r="762" spans="1:10" x14ac:dyDescent="0.25">
      <c r="A762" s="2" t="s">
        <v>10</v>
      </c>
      <c r="B762" s="2" t="s">
        <v>67</v>
      </c>
      <c r="C762" s="7">
        <v>0</v>
      </c>
      <c r="D762" s="7">
        <v>0</v>
      </c>
      <c r="E762" s="8" t="str">
        <f t="shared" si="33"/>
        <v/>
      </c>
      <c r="F762" s="7">
        <v>0</v>
      </c>
      <c r="G762" s="8" t="str">
        <f t="shared" si="34"/>
        <v/>
      </c>
      <c r="H762" s="7">
        <v>0</v>
      </c>
      <c r="I762" s="7">
        <v>0.86051999999999995</v>
      </c>
      <c r="J762" s="8" t="str">
        <f t="shared" si="35"/>
        <v/>
      </c>
    </row>
    <row r="763" spans="1:10" x14ac:dyDescent="0.25">
      <c r="A763" s="2" t="s">
        <v>13</v>
      </c>
      <c r="B763" s="2" t="s">
        <v>67</v>
      </c>
      <c r="C763" s="7">
        <v>0</v>
      </c>
      <c r="D763" s="7">
        <v>0</v>
      </c>
      <c r="E763" s="8" t="str">
        <f t="shared" si="33"/>
        <v/>
      </c>
      <c r="F763" s="7">
        <v>0</v>
      </c>
      <c r="G763" s="8" t="str">
        <f t="shared" si="34"/>
        <v/>
      </c>
      <c r="H763" s="7">
        <v>0</v>
      </c>
      <c r="I763" s="7">
        <v>0</v>
      </c>
      <c r="J763" s="8" t="str">
        <f t="shared" si="35"/>
        <v/>
      </c>
    </row>
    <row r="764" spans="1:10" x14ac:dyDescent="0.25">
      <c r="A764" s="2" t="s">
        <v>16</v>
      </c>
      <c r="B764" s="2" t="s">
        <v>67</v>
      </c>
      <c r="C764" s="7">
        <v>0</v>
      </c>
      <c r="D764" s="7">
        <v>0</v>
      </c>
      <c r="E764" s="8" t="str">
        <f t="shared" si="33"/>
        <v/>
      </c>
      <c r="F764" s="7">
        <v>0</v>
      </c>
      <c r="G764" s="8" t="str">
        <f t="shared" si="34"/>
        <v/>
      </c>
      <c r="H764" s="7">
        <v>0</v>
      </c>
      <c r="I764" s="7">
        <v>0</v>
      </c>
      <c r="J764" s="8" t="str">
        <f t="shared" si="35"/>
        <v/>
      </c>
    </row>
    <row r="765" spans="1:10" x14ac:dyDescent="0.25">
      <c r="A765" s="2" t="s">
        <v>17</v>
      </c>
      <c r="B765" s="2" t="s">
        <v>67</v>
      </c>
      <c r="C765" s="7">
        <v>0</v>
      </c>
      <c r="D765" s="7">
        <v>0</v>
      </c>
      <c r="E765" s="8" t="str">
        <f t="shared" si="33"/>
        <v/>
      </c>
      <c r="F765" s="7">
        <v>0</v>
      </c>
      <c r="G765" s="8" t="str">
        <f t="shared" si="34"/>
        <v/>
      </c>
      <c r="H765" s="7">
        <v>0</v>
      </c>
      <c r="I765" s="7">
        <v>3.0030600000000001</v>
      </c>
      <c r="J765" s="8" t="str">
        <f t="shared" si="35"/>
        <v/>
      </c>
    </row>
    <row r="766" spans="1:10" x14ac:dyDescent="0.25">
      <c r="A766" s="2" t="s">
        <v>18</v>
      </c>
      <c r="B766" s="2" t="s">
        <v>67</v>
      </c>
      <c r="C766" s="7">
        <v>0</v>
      </c>
      <c r="D766" s="7">
        <v>0</v>
      </c>
      <c r="E766" s="8" t="str">
        <f t="shared" si="33"/>
        <v/>
      </c>
      <c r="F766" s="7">
        <v>0</v>
      </c>
      <c r="G766" s="8" t="str">
        <f t="shared" si="34"/>
        <v/>
      </c>
      <c r="H766" s="7">
        <v>0</v>
      </c>
      <c r="I766" s="7">
        <v>0.69796999999999998</v>
      </c>
      <c r="J766" s="8" t="str">
        <f t="shared" si="35"/>
        <v/>
      </c>
    </row>
    <row r="767" spans="1:10" x14ac:dyDescent="0.25">
      <c r="A767" s="2" t="s">
        <v>19</v>
      </c>
      <c r="B767" s="2" t="s">
        <v>67</v>
      </c>
      <c r="C767" s="7">
        <v>0</v>
      </c>
      <c r="D767" s="7">
        <v>0</v>
      </c>
      <c r="E767" s="8" t="str">
        <f t="shared" si="33"/>
        <v/>
      </c>
      <c r="F767" s="7">
        <v>0</v>
      </c>
      <c r="G767" s="8" t="str">
        <f t="shared" si="34"/>
        <v/>
      </c>
      <c r="H767" s="7">
        <v>0</v>
      </c>
      <c r="I767" s="7">
        <v>0</v>
      </c>
      <c r="J767" s="8" t="str">
        <f t="shared" si="35"/>
        <v/>
      </c>
    </row>
    <row r="768" spans="1:10" x14ac:dyDescent="0.25">
      <c r="A768" s="2" t="s">
        <v>20</v>
      </c>
      <c r="B768" s="2" t="s">
        <v>67</v>
      </c>
      <c r="C768" s="7">
        <v>0</v>
      </c>
      <c r="D768" s="7">
        <v>0</v>
      </c>
      <c r="E768" s="8" t="str">
        <f t="shared" si="33"/>
        <v/>
      </c>
      <c r="F768" s="7">
        <v>0</v>
      </c>
      <c r="G768" s="8" t="str">
        <f t="shared" si="34"/>
        <v/>
      </c>
      <c r="H768" s="7">
        <v>0</v>
      </c>
      <c r="I768" s="7">
        <v>0</v>
      </c>
      <c r="J768" s="8" t="str">
        <f t="shared" si="35"/>
        <v/>
      </c>
    </row>
    <row r="769" spans="1:10" x14ac:dyDescent="0.25">
      <c r="A769" s="2" t="s">
        <v>21</v>
      </c>
      <c r="B769" s="2" t="s">
        <v>67</v>
      </c>
      <c r="C769" s="7">
        <v>9604.2235600000004</v>
      </c>
      <c r="D769" s="7">
        <v>3361.5501899999999</v>
      </c>
      <c r="E769" s="8">
        <f t="shared" si="33"/>
        <v>-0.64999250912897333</v>
      </c>
      <c r="F769" s="7">
        <v>17337.272919999999</v>
      </c>
      <c r="G769" s="8">
        <f t="shared" si="34"/>
        <v>-0.8061084805256673</v>
      </c>
      <c r="H769" s="7">
        <v>36947.177799999998</v>
      </c>
      <c r="I769" s="7">
        <v>65273.007539999999</v>
      </c>
      <c r="J769" s="8">
        <f t="shared" si="35"/>
        <v>0.76665746686611613</v>
      </c>
    </row>
    <row r="770" spans="1:10" x14ac:dyDescent="0.25">
      <c r="A770" s="2" t="s">
        <v>23</v>
      </c>
      <c r="B770" s="2" t="s">
        <v>67</v>
      </c>
      <c r="C770" s="7">
        <v>61.791899999999998</v>
      </c>
      <c r="D770" s="7">
        <v>0</v>
      </c>
      <c r="E770" s="8">
        <f t="shared" si="33"/>
        <v>-1</v>
      </c>
      <c r="F770" s="7">
        <v>0</v>
      </c>
      <c r="G770" s="8" t="str">
        <f t="shared" si="34"/>
        <v/>
      </c>
      <c r="H770" s="7">
        <v>80.380160000000004</v>
      </c>
      <c r="I770" s="7">
        <v>12.009869999999999</v>
      </c>
      <c r="J770" s="8">
        <f t="shared" si="35"/>
        <v>-0.85058663729955253</v>
      </c>
    </row>
    <row r="771" spans="1:10" x14ac:dyDescent="0.25">
      <c r="A771" s="2" t="s">
        <v>24</v>
      </c>
      <c r="B771" s="2" t="s">
        <v>67</v>
      </c>
      <c r="C771" s="7">
        <v>0</v>
      </c>
      <c r="D771" s="7">
        <v>0</v>
      </c>
      <c r="E771" s="8" t="str">
        <f t="shared" si="33"/>
        <v/>
      </c>
      <c r="F771" s="7">
        <v>0</v>
      </c>
      <c r="G771" s="8" t="str">
        <f t="shared" si="34"/>
        <v/>
      </c>
      <c r="H771" s="7">
        <v>22.462109999999999</v>
      </c>
      <c r="I771" s="7">
        <v>0</v>
      </c>
      <c r="J771" s="8">
        <f t="shared" si="35"/>
        <v>-1</v>
      </c>
    </row>
    <row r="772" spans="1:10" x14ac:dyDescent="0.25">
      <c r="A772" s="2" t="s">
        <v>27</v>
      </c>
      <c r="B772" s="2" t="s">
        <v>67</v>
      </c>
      <c r="C772" s="7">
        <v>0</v>
      </c>
      <c r="D772" s="7">
        <v>0</v>
      </c>
      <c r="E772" s="8" t="str">
        <f t="shared" si="33"/>
        <v/>
      </c>
      <c r="F772" s="7">
        <v>0</v>
      </c>
      <c r="G772" s="8" t="str">
        <f t="shared" si="34"/>
        <v/>
      </c>
      <c r="H772" s="7">
        <v>0</v>
      </c>
      <c r="I772" s="7">
        <v>0</v>
      </c>
      <c r="J772" s="8" t="str">
        <f t="shared" si="35"/>
        <v/>
      </c>
    </row>
    <row r="773" spans="1:10" x14ac:dyDescent="0.25">
      <c r="A773" s="2" t="s">
        <v>31</v>
      </c>
      <c r="B773" s="2" t="s">
        <v>67</v>
      </c>
      <c r="C773" s="7">
        <v>0</v>
      </c>
      <c r="D773" s="7">
        <v>0</v>
      </c>
      <c r="E773" s="8" t="str">
        <f t="shared" ref="E773:E836" si="36">IF(C773=0,"",(D773/C773-1))</f>
        <v/>
      </c>
      <c r="F773" s="7">
        <v>0</v>
      </c>
      <c r="G773" s="8" t="str">
        <f t="shared" ref="G773:G836" si="37">IF(F773=0,"",(D773/F773-1))</f>
        <v/>
      </c>
      <c r="H773" s="7">
        <v>0</v>
      </c>
      <c r="I773" s="7">
        <v>0</v>
      </c>
      <c r="J773" s="8" t="str">
        <f t="shared" ref="J773:J836" si="38">IF(H773=0,"",(I773/H773-1))</f>
        <v/>
      </c>
    </row>
    <row r="774" spans="1:10" s="4" customFormat="1" x14ac:dyDescent="0.25">
      <c r="A774" s="4" t="s">
        <v>33</v>
      </c>
      <c r="B774" s="4" t="s">
        <v>67</v>
      </c>
      <c r="C774" s="9">
        <v>9666.0154600000005</v>
      </c>
      <c r="D774" s="9">
        <v>3361.5501899999999</v>
      </c>
      <c r="E774" s="10">
        <f t="shared" si="36"/>
        <v>-0.65223000067496273</v>
      </c>
      <c r="F774" s="9">
        <v>17337.272919999999</v>
      </c>
      <c r="G774" s="10">
        <f t="shared" si="37"/>
        <v>-0.8061084805256673</v>
      </c>
      <c r="H774" s="9">
        <v>37050.020069999999</v>
      </c>
      <c r="I774" s="9">
        <v>65289.578959999999</v>
      </c>
      <c r="J774" s="10">
        <f t="shared" si="38"/>
        <v>0.76220090668361151</v>
      </c>
    </row>
    <row r="775" spans="1:10" x14ac:dyDescent="0.25">
      <c r="A775" s="2" t="s">
        <v>7</v>
      </c>
      <c r="B775" s="2" t="s">
        <v>68</v>
      </c>
      <c r="C775" s="7">
        <v>285.04160999999999</v>
      </c>
      <c r="D775" s="7">
        <v>245.06697</v>
      </c>
      <c r="E775" s="8">
        <f t="shared" si="36"/>
        <v>-0.14024141948959656</v>
      </c>
      <c r="F775" s="7">
        <v>37.66977</v>
      </c>
      <c r="G775" s="8">
        <f t="shared" si="37"/>
        <v>5.5056667455097283</v>
      </c>
      <c r="H775" s="7">
        <v>772.19466999999997</v>
      </c>
      <c r="I775" s="7">
        <v>303.14017999999999</v>
      </c>
      <c r="J775" s="8">
        <f t="shared" si="38"/>
        <v>-0.60743036467734224</v>
      </c>
    </row>
    <row r="776" spans="1:10" x14ac:dyDescent="0.25">
      <c r="A776" s="2" t="s">
        <v>10</v>
      </c>
      <c r="B776" s="2" t="s">
        <v>68</v>
      </c>
      <c r="C776" s="7">
        <v>0</v>
      </c>
      <c r="D776" s="7">
        <v>0</v>
      </c>
      <c r="E776" s="8" t="str">
        <f t="shared" si="36"/>
        <v/>
      </c>
      <c r="F776" s="7">
        <v>0</v>
      </c>
      <c r="G776" s="8" t="str">
        <f t="shared" si="37"/>
        <v/>
      </c>
      <c r="H776" s="7">
        <v>0</v>
      </c>
      <c r="I776" s="7">
        <v>0</v>
      </c>
      <c r="J776" s="8" t="str">
        <f t="shared" si="38"/>
        <v/>
      </c>
    </row>
    <row r="777" spans="1:10" x14ac:dyDescent="0.25">
      <c r="A777" s="2" t="s">
        <v>11</v>
      </c>
      <c r="B777" s="2" t="s">
        <v>68</v>
      </c>
      <c r="C777" s="7">
        <v>0</v>
      </c>
      <c r="D777" s="7">
        <v>0</v>
      </c>
      <c r="E777" s="8" t="str">
        <f t="shared" si="36"/>
        <v/>
      </c>
      <c r="F777" s="7">
        <v>0</v>
      </c>
      <c r="G777" s="8" t="str">
        <f t="shared" si="37"/>
        <v/>
      </c>
      <c r="H777" s="7">
        <v>0</v>
      </c>
      <c r="I777" s="7">
        <v>0</v>
      </c>
      <c r="J777" s="8" t="str">
        <f t="shared" si="38"/>
        <v/>
      </c>
    </row>
    <row r="778" spans="1:10" x14ac:dyDescent="0.25">
      <c r="A778" s="2" t="s">
        <v>12</v>
      </c>
      <c r="B778" s="2" t="s">
        <v>68</v>
      </c>
      <c r="C778" s="7">
        <v>0</v>
      </c>
      <c r="D778" s="7">
        <v>0</v>
      </c>
      <c r="E778" s="8" t="str">
        <f t="shared" si="36"/>
        <v/>
      </c>
      <c r="F778" s="7">
        <v>0</v>
      </c>
      <c r="G778" s="8" t="str">
        <f t="shared" si="37"/>
        <v/>
      </c>
      <c r="H778" s="7">
        <v>9.3308999999999997</v>
      </c>
      <c r="I778" s="7">
        <v>0</v>
      </c>
      <c r="J778" s="8">
        <f t="shared" si="38"/>
        <v>-1</v>
      </c>
    </row>
    <row r="779" spans="1:10" x14ac:dyDescent="0.25">
      <c r="A779" s="2" t="s">
        <v>16</v>
      </c>
      <c r="B779" s="2" t="s">
        <v>68</v>
      </c>
      <c r="C779" s="7">
        <v>53.171059999999997</v>
      </c>
      <c r="D779" s="7">
        <v>18.6615</v>
      </c>
      <c r="E779" s="8">
        <f t="shared" si="36"/>
        <v>-0.64902900186680501</v>
      </c>
      <c r="F779" s="7">
        <v>1.17903</v>
      </c>
      <c r="G779" s="8">
        <f t="shared" si="37"/>
        <v>14.827841530749854</v>
      </c>
      <c r="H779" s="7">
        <v>301.18707999999998</v>
      </c>
      <c r="I779" s="7">
        <v>73.425870000000003</v>
      </c>
      <c r="J779" s="8">
        <f t="shared" si="38"/>
        <v>-0.75621175383751515</v>
      </c>
    </row>
    <row r="780" spans="1:10" x14ac:dyDescent="0.25">
      <c r="A780" s="2" t="s">
        <v>17</v>
      </c>
      <c r="B780" s="2" t="s">
        <v>68</v>
      </c>
      <c r="C780" s="7">
        <v>36.611240000000002</v>
      </c>
      <c r="D780" s="7">
        <v>174.49048999999999</v>
      </c>
      <c r="E780" s="8">
        <f t="shared" si="36"/>
        <v>3.7660360588715376</v>
      </c>
      <c r="F780" s="7">
        <v>255.63583</v>
      </c>
      <c r="G780" s="8">
        <f t="shared" si="37"/>
        <v>-0.31742553459739975</v>
      </c>
      <c r="H780" s="7">
        <v>85.688199999999995</v>
      </c>
      <c r="I780" s="7">
        <v>566.34727999999996</v>
      </c>
      <c r="J780" s="8">
        <f t="shared" si="38"/>
        <v>5.609396392968927</v>
      </c>
    </row>
    <row r="781" spans="1:10" x14ac:dyDescent="0.25">
      <c r="A781" s="2" t="s">
        <v>18</v>
      </c>
      <c r="B781" s="2" t="s">
        <v>68</v>
      </c>
      <c r="C781" s="7">
        <v>0</v>
      </c>
      <c r="D781" s="7">
        <v>0</v>
      </c>
      <c r="E781" s="8" t="str">
        <f t="shared" si="36"/>
        <v/>
      </c>
      <c r="F781" s="7">
        <v>10.472</v>
      </c>
      <c r="G781" s="8">
        <f t="shared" si="37"/>
        <v>-1</v>
      </c>
      <c r="H781" s="7">
        <v>29.0655</v>
      </c>
      <c r="I781" s="7">
        <v>36.801439999999999</v>
      </c>
      <c r="J781" s="8">
        <f t="shared" si="38"/>
        <v>0.26615540761383771</v>
      </c>
    </row>
    <row r="782" spans="1:10" x14ac:dyDescent="0.25">
      <c r="A782" s="2" t="s">
        <v>19</v>
      </c>
      <c r="B782" s="2" t="s">
        <v>68</v>
      </c>
      <c r="C782" s="7">
        <v>46.063630000000003</v>
      </c>
      <c r="D782" s="7">
        <v>0</v>
      </c>
      <c r="E782" s="8">
        <f t="shared" si="36"/>
        <v>-1</v>
      </c>
      <c r="F782" s="7">
        <v>0</v>
      </c>
      <c r="G782" s="8" t="str">
        <f t="shared" si="37"/>
        <v/>
      </c>
      <c r="H782" s="7">
        <v>250.76689999999999</v>
      </c>
      <c r="I782" s="7">
        <v>0</v>
      </c>
      <c r="J782" s="8">
        <f t="shared" si="38"/>
        <v>-1</v>
      </c>
    </row>
    <row r="783" spans="1:10" x14ac:dyDescent="0.25">
      <c r="A783" s="2" t="s">
        <v>21</v>
      </c>
      <c r="B783" s="2" t="s">
        <v>68</v>
      </c>
      <c r="C783" s="7">
        <v>2392.9350399999998</v>
      </c>
      <c r="D783" s="7">
        <v>184.50303</v>
      </c>
      <c r="E783" s="8">
        <f t="shared" si="36"/>
        <v>-0.92289676614037963</v>
      </c>
      <c r="F783" s="7">
        <v>582.90734999999995</v>
      </c>
      <c r="G783" s="8">
        <f t="shared" si="37"/>
        <v>-0.68347794893991298</v>
      </c>
      <c r="H783" s="7">
        <v>9999.5355400000008</v>
      </c>
      <c r="I783" s="7">
        <v>2938.24422</v>
      </c>
      <c r="J783" s="8">
        <f t="shared" si="38"/>
        <v>-0.70616193039701924</v>
      </c>
    </row>
    <row r="784" spans="1:10" x14ac:dyDescent="0.25">
      <c r="A784" s="2" t="s">
        <v>22</v>
      </c>
      <c r="B784" s="2" t="s">
        <v>68</v>
      </c>
      <c r="C784" s="7">
        <v>0</v>
      </c>
      <c r="D784" s="7">
        <v>0</v>
      </c>
      <c r="E784" s="8" t="str">
        <f t="shared" si="36"/>
        <v/>
      </c>
      <c r="F784" s="7">
        <v>0</v>
      </c>
      <c r="G784" s="8" t="str">
        <f t="shared" si="37"/>
        <v/>
      </c>
      <c r="H784" s="7">
        <v>34.053699999999999</v>
      </c>
      <c r="I784" s="7">
        <v>0</v>
      </c>
      <c r="J784" s="8">
        <f t="shared" si="38"/>
        <v>-1</v>
      </c>
    </row>
    <row r="785" spans="1:10" x14ac:dyDescent="0.25">
      <c r="A785" s="2" t="s">
        <v>23</v>
      </c>
      <c r="B785" s="2" t="s">
        <v>68</v>
      </c>
      <c r="C785" s="7">
        <v>69.151949999999999</v>
      </c>
      <c r="D785" s="7">
        <v>26.128209999999999</v>
      </c>
      <c r="E785" s="8">
        <f t="shared" si="36"/>
        <v>-0.62216235406232223</v>
      </c>
      <c r="F785" s="7">
        <v>11.329969999999999</v>
      </c>
      <c r="G785" s="8">
        <f t="shared" si="37"/>
        <v>1.3061146675586963</v>
      </c>
      <c r="H785" s="7">
        <v>74.446709999999996</v>
      </c>
      <c r="I785" s="7">
        <v>49.978670000000001</v>
      </c>
      <c r="J785" s="8">
        <f t="shared" si="38"/>
        <v>-0.32866516196619022</v>
      </c>
    </row>
    <row r="786" spans="1:10" x14ac:dyDescent="0.25">
      <c r="A786" s="2" t="s">
        <v>24</v>
      </c>
      <c r="B786" s="2" t="s">
        <v>68</v>
      </c>
      <c r="C786" s="7">
        <v>0</v>
      </c>
      <c r="D786" s="7">
        <v>0</v>
      </c>
      <c r="E786" s="8" t="str">
        <f t="shared" si="36"/>
        <v/>
      </c>
      <c r="F786" s="7">
        <v>0</v>
      </c>
      <c r="G786" s="8" t="str">
        <f t="shared" si="37"/>
        <v/>
      </c>
      <c r="H786" s="7">
        <v>0</v>
      </c>
      <c r="I786" s="7">
        <v>0</v>
      </c>
      <c r="J786" s="8" t="str">
        <f t="shared" si="38"/>
        <v/>
      </c>
    </row>
    <row r="787" spans="1:10" x14ac:dyDescent="0.25">
      <c r="A787" s="2" t="s">
        <v>25</v>
      </c>
      <c r="B787" s="2" t="s">
        <v>68</v>
      </c>
      <c r="C787" s="7">
        <v>0</v>
      </c>
      <c r="D787" s="7">
        <v>0</v>
      </c>
      <c r="E787" s="8" t="str">
        <f t="shared" si="36"/>
        <v/>
      </c>
      <c r="F787" s="7">
        <v>0</v>
      </c>
      <c r="G787" s="8" t="str">
        <f t="shared" si="37"/>
        <v/>
      </c>
      <c r="H787" s="7">
        <v>0</v>
      </c>
      <c r="I787" s="7">
        <v>602</v>
      </c>
      <c r="J787" s="8" t="str">
        <f t="shared" si="38"/>
        <v/>
      </c>
    </row>
    <row r="788" spans="1:10" x14ac:dyDescent="0.25">
      <c r="A788" s="2" t="s">
        <v>26</v>
      </c>
      <c r="B788" s="2" t="s">
        <v>68</v>
      </c>
      <c r="C788" s="7">
        <v>0</v>
      </c>
      <c r="D788" s="7">
        <v>0</v>
      </c>
      <c r="E788" s="8" t="str">
        <f t="shared" si="36"/>
        <v/>
      </c>
      <c r="F788" s="7">
        <v>0</v>
      </c>
      <c r="G788" s="8" t="str">
        <f t="shared" si="37"/>
        <v/>
      </c>
      <c r="H788" s="7">
        <v>10.606909999999999</v>
      </c>
      <c r="I788" s="7">
        <v>0</v>
      </c>
      <c r="J788" s="8">
        <f t="shared" si="38"/>
        <v>-1</v>
      </c>
    </row>
    <row r="789" spans="1:10" x14ac:dyDescent="0.25">
      <c r="A789" s="2" t="s">
        <v>29</v>
      </c>
      <c r="B789" s="2" t="s">
        <v>68</v>
      </c>
      <c r="C789" s="7">
        <v>0</v>
      </c>
      <c r="D789" s="7">
        <v>0</v>
      </c>
      <c r="E789" s="8" t="str">
        <f t="shared" si="36"/>
        <v/>
      </c>
      <c r="F789" s="7">
        <v>0</v>
      </c>
      <c r="G789" s="8" t="str">
        <f t="shared" si="37"/>
        <v/>
      </c>
      <c r="H789" s="7">
        <v>3.2187999999999999</v>
      </c>
      <c r="I789" s="7">
        <v>0</v>
      </c>
      <c r="J789" s="8">
        <f t="shared" si="38"/>
        <v>-1</v>
      </c>
    </row>
    <row r="790" spans="1:10" x14ac:dyDescent="0.25">
      <c r="A790" s="2" t="s">
        <v>31</v>
      </c>
      <c r="B790" s="2" t="s">
        <v>68</v>
      </c>
      <c r="C790" s="7">
        <v>0</v>
      </c>
      <c r="D790" s="7">
        <v>0</v>
      </c>
      <c r="E790" s="8" t="str">
        <f t="shared" si="36"/>
        <v/>
      </c>
      <c r="F790" s="7">
        <v>0</v>
      </c>
      <c r="G790" s="8" t="str">
        <f t="shared" si="37"/>
        <v/>
      </c>
      <c r="H790" s="7">
        <v>0</v>
      </c>
      <c r="I790" s="7">
        <v>0</v>
      </c>
      <c r="J790" s="8" t="str">
        <f t="shared" si="38"/>
        <v/>
      </c>
    </row>
    <row r="791" spans="1:10" x14ac:dyDescent="0.25">
      <c r="A791" s="2" t="s">
        <v>32</v>
      </c>
      <c r="B791" s="2" t="s">
        <v>68</v>
      </c>
      <c r="C791" s="7">
        <v>0</v>
      </c>
      <c r="D791" s="7">
        <v>4.4730100000000004</v>
      </c>
      <c r="E791" s="8" t="str">
        <f t="shared" si="36"/>
        <v/>
      </c>
      <c r="F791" s="7">
        <v>0</v>
      </c>
      <c r="G791" s="8" t="str">
        <f t="shared" si="37"/>
        <v/>
      </c>
      <c r="H791" s="7">
        <v>0</v>
      </c>
      <c r="I791" s="7">
        <v>4.4730100000000004</v>
      </c>
      <c r="J791" s="8" t="str">
        <f t="shared" si="38"/>
        <v/>
      </c>
    </row>
    <row r="792" spans="1:10" s="4" customFormat="1" x14ac:dyDescent="0.25">
      <c r="A792" s="4" t="s">
        <v>33</v>
      </c>
      <c r="B792" s="4" t="s">
        <v>68</v>
      </c>
      <c r="C792" s="9">
        <v>2882.97453</v>
      </c>
      <c r="D792" s="9">
        <v>653.32321000000002</v>
      </c>
      <c r="E792" s="10">
        <f t="shared" si="36"/>
        <v>-0.77338571562059544</v>
      </c>
      <c r="F792" s="9">
        <v>899.19394999999997</v>
      </c>
      <c r="G792" s="10">
        <f t="shared" si="37"/>
        <v>-0.27343460217898485</v>
      </c>
      <c r="H792" s="9">
        <v>11570.09491</v>
      </c>
      <c r="I792" s="9">
        <v>4574.4106700000002</v>
      </c>
      <c r="J792" s="10">
        <f t="shared" si="38"/>
        <v>-0.60463499171071189</v>
      </c>
    </row>
    <row r="793" spans="1:10" x14ac:dyDescent="0.25">
      <c r="A793" s="2" t="s">
        <v>7</v>
      </c>
      <c r="B793" s="2" t="s">
        <v>69</v>
      </c>
      <c r="C793" s="7">
        <v>209534.43027000001</v>
      </c>
      <c r="D793" s="7">
        <v>234663.44902</v>
      </c>
      <c r="E793" s="8">
        <f t="shared" si="36"/>
        <v>0.119927873990062</v>
      </c>
      <c r="F793" s="7">
        <v>155252.88860999999</v>
      </c>
      <c r="G793" s="8">
        <f t="shared" si="37"/>
        <v>0.51149167735926482</v>
      </c>
      <c r="H793" s="7">
        <v>883473.99216999998</v>
      </c>
      <c r="I793" s="7">
        <v>875228.04674999998</v>
      </c>
      <c r="J793" s="8">
        <f t="shared" si="38"/>
        <v>-9.3335463104535776E-3</v>
      </c>
    </row>
    <row r="794" spans="1:10" x14ac:dyDescent="0.25">
      <c r="A794" s="2" t="s">
        <v>9</v>
      </c>
      <c r="B794" s="2" t="s">
        <v>69</v>
      </c>
      <c r="C794" s="7">
        <v>2651.79324</v>
      </c>
      <c r="D794" s="7">
        <v>5384.6439</v>
      </c>
      <c r="E794" s="8">
        <f t="shared" si="36"/>
        <v>1.0305670211301994</v>
      </c>
      <c r="F794" s="7">
        <v>4824.7979500000001</v>
      </c>
      <c r="G794" s="8">
        <f t="shared" si="37"/>
        <v>0.1160351077499524</v>
      </c>
      <c r="H794" s="7">
        <v>12065.138499999999</v>
      </c>
      <c r="I794" s="7">
        <v>18228.000100000001</v>
      </c>
      <c r="J794" s="8">
        <f t="shared" si="38"/>
        <v>0.51079907619792375</v>
      </c>
    </row>
    <row r="795" spans="1:10" x14ac:dyDescent="0.25">
      <c r="A795" s="2" t="s">
        <v>10</v>
      </c>
      <c r="B795" s="2" t="s">
        <v>69</v>
      </c>
      <c r="C795" s="7">
        <v>5006.9377899999999</v>
      </c>
      <c r="D795" s="7">
        <v>6667.1003000000001</v>
      </c>
      <c r="E795" s="8">
        <f t="shared" si="36"/>
        <v>0.331572426027686</v>
      </c>
      <c r="F795" s="7">
        <v>3924.3697099999999</v>
      </c>
      <c r="G795" s="8">
        <f t="shared" si="37"/>
        <v>0.69889709499363151</v>
      </c>
      <c r="H795" s="7">
        <v>16398.119890000002</v>
      </c>
      <c r="I795" s="7">
        <v>16063.815640000001</v>
      </c>
      <c r="J795" s="8">
        <f t="shared" si="38"/>
        <v>-2.0386742641384625E-2</v>
      </c>
    </row>
    <row r="796" spans="1:10" x14ac:dyDescent="0.25">
      <c r="A796" s="2" t="s">
        <v>11</v>
      </c>
      <c r="B796" s="2" t="s">
        <v>69</v>
      </c>
      <c r="C796" s="7">
        <v>332.62081999999998</v>
      </c>
      <c r="D796" s="7">
        <v>289.44332000000003</v>
      </c>
      <c r="E796" s="8">
        <f t="shared" si="36"/>
        <v>-0.12980997401184913</v>
      </c>
      <c r="F796" s="7">
        <v>387.19135</v>
      </c>
      <c r="G796" s="8">
        <f t="shared" si="37"/>
        <v>-0.25245406437927909</v>
      </c>
      <c r="H796" s="7">
        <v>1691.5849000000001</v>
      </c>
      <c r="I796" s="7">
        <v>1589.6189400000001</v>
      </c>
      <c r="J796" s="8">
        <f t="shared" si="38"/>
        <v>-6.0278357887919243E-2</v>
      </c>
    </row>
    <row r="797" spans="1:10" x14ac:dyDescent="0.25">
      <c r="A797" s="2" t="s">
        <v>12</v>
      </c>
      <c r="B797" s="2" t="s">
        <v>69</v>
      </c>
      <c r="C797" s="7">
        <v>2877.70928</v>
      </c>
      <c r="D797" s="7">
        <v>718.37117000000001</v>
      </c>
      <c r="E797" s="8">
        <f t="shared" si="36"/>
        <v>-0.75036701066620604</v>
      </c>
      <c r="F797" s="7">
        <v>1374.39771</v>
      </c>
      <c r="G797" s="8">
        <f t="shared" si="37"/>
        <v>-0.4773192906440451</v>
      </c>
      <c r="H797" s="7">
        <v>9584.2865099999999</v>
      </c>
      <c r="I797" s="7">
        <v>6511.6977800000004</v>
      </c>
      <c r="J797" s="8">
        <f t="shared" si="38"/>
        <v>-0.32058606833113124</v>
      </c>
    </row>
    <row r="798" spans="1:10" x14ac:dyDescent="0.25">
      <c r="A798" s="2" t="s">
        <v>13</v>
      </c>
      <c r="B798" s="2" t="s">
        <v>69</v>
      </c>
      <c r="C798" s="7">
        <v>0</v>
      </c>
      <c r="D798" s="7">
        <v>1027.86925</v>
      </c>
      <c r="E798" s="8" t="str">
        <f t="shared" si="36"/>
        <v/>
      </c>
      <c r="F798" s="7">
        <v>1071.26313</v>
      </c>
      <c r="G798" s="8">
        <f t="shared" si="37"/>
        <v>-4.0507209465894811E-2</v>
      </c>
      <c r="H798" s="7">
        <v>5102.9750700000004</v>
      </c>
      <c r="I798" s="7">
        <v>6077.6715599999998</v>
      </c>
      <c r="J798" s="8">
        <f t="shared" si="38"/>
        <v>0.19100553630570638</v>
      </c>
    </row>
    <row r="799" spans="1:10" x14ac:dyDescent="0.25">
      <c r="A799" s="2" t="s">
        <v>14</v>
      </c>
      <c r="B799" s="2" t="s">
        <v>69</v>
      </c>
      <c r="C799" s="7">
        <v>0</v>
      </c>
      <c r="D799" s="7">
        <v>0</v>
      </c>
      <c r="E799" s="8" t="str">
        <f t="shared" si="36"/>
        <v/>
      </c>
      <c r="F799" s="7">
        <v>0</v>
      </c>
      <c r="G799" s="8" t="str">
        <f t="shared" si="37"/>
        <v/>
      </c>
      <c r="H799" s="7">
        <v>88.611410000000006</v>
      </c>
      <c r="I799" s="7">
        <v>0</v>
      </c>
      <c r="J799" s="8">
        <f t="shared" si="38"/>
        <v>-1</v>
      </c>
    </row>
    <row r="800" spans="1:10" x14ac:dyDescent="0.25">
      <c r="A800" s="2" t="s">
        <v>15</v>
      </c>
      <c r="B800" s="2" t="s">
        <v>69</v>
      </c>
      <c r="C800" s="7">
        <v>363.80862000000002</v>
      </c>
      <c r="D800" s="7">
        <v>94.425709999999995</v>
      </c>
      <c r="E800" s="8">
        <f t="shared" si="36"/>
        <v>-0.74045224656853925</v>
      </c>
      <c r="F800" s="7">
        <v>224.17626000000001</v>
      </c>
      <c r="G800" s="8">
        <f t="shared" si="37"/>
        <v>-0.57878809290510969</v>
      </c>
      <c r="H800" s="7">
        <v>1254.6512700000001</v>
      </c>
      <c r="I800" s="7">
        <v>813.96285</v>
      </c>
      <c r="J800" s="8">
        <f t="shared" si="38"/>
        <v>-0.35124375237750327</v>
      </c>
    </row>
    <row r="801" spans="1:10" x14ac:dyDescent="0.25">
      <c r="A801" s="2" t="s">
        <v>16</v>
      </c>
      <c r="B801" s="2" t="s">
        <v>69</v>
      </c>
      <c r="C801" s="7">
        <v>3658.60682</v>
      </c>
      <c r="D801" s="7">
        <v>2552.3578299999999</v>
      </c>
      <c r="E801" s="8">
        <f t="shared" si="36"/>
        <v>-0.30236891921608566</v>
      </c>
      <c r="F801" s="7">
        <v>2354.4985999999999</v>
      </c>
      <c r="G801" s="8">
        <f t="shared" si="37"/>
        <v>8.403454986127401E-2</v>
      </c>
      <c r="H801" s="7">
        <v>22242.956849999999</v>
      </c>
      <c r="I801" s="7">
        <v>12424.124610000001</v>
      </c>
      <c r="J801" s="8">
        <f t="shared" si="38"/>
        <v>-0.44143556570357678</v>
      </c>
    </row>
    <row r="802" spans="1:10" x14ac:dyDescent="0.25">
      <c r="A802" s="2" t="s">
        <v>17</v>
      </c>
      <c r="B802" s="2" t="s">
        <v>69</v>
      </c>
      <c r="C802" s="7">
        <v>5890.22984</v>
      </c>
      <c r="D802" s="7">
        <v>6051.1531500000001</v>
      </c>
      <c r="E802" s="8">
        <f t="shared" si="36"/>
        <v>2.7320378723965089E-2</v>
      </c>
      <c r="F802" s="7">
        <v>8760.82683</v>
      </c>
      <c r="G802" s="8">
        <f t="shared" si="37"/>
        <v>-0.30929428609650989</v>
      </c>
      <c r="H802" s="7">
        <v>49348.997060000002</v>
      </c>
      <c r="I802" s="7">
        <v>40714.021370000002</v>
      </c>
      <c r="J802" s="8">
        <f t="shared" si="38"/>
        <v>-0.17497773418781615</v>
      </c>
    </row>
    <row r="803" spans="1:10" x14ac:dyDescent="0.25">
      <c r="A803" s="2" t="s">
        <v>18</v>
      </c>
      <c r="B803" s="2" t="s">
        <v>69</v>
      </c>
      <c r="C803" s="7">
        <v>2728.71668</v>
      </c>
      <c r="D803" s="7">
        <v>2050.8676099999998</v>
      </c>
      <c r="E803" s="8">
        <f t="shared" si="36"/>
        <v>-0.24841313683031407</v>
      </c>
      <c r="F803" s="7">
        <v>2118.3900699999999</v>
      </c>
      <c r="G803" s="8">
        <f t="shared" si="37"/>
        <v>-3.1874422447609074E-2</v>
      </c>
      <c r="H803" s="7">
        <v>8580.1865099999995</v>
      </c>
      <c r="I803" s="7">
        <v>9929.9511199999997</v>
      </c>
      <c r="J803" s="8">
        <f t="shared" si="38"/>
        <v>0.15731180300415182</v>
      </c>
    </row>
    <row r="804" spans="1:10" x14ac:dyDescent="0.25">
      <c r="A804" s="2" t="s">
        <v>19</v>
      </c>
      <c r="B804" s="2" t="s">
        <v>69</v>
      </c>
      <c r="C804" s="7">
        <v>8769.5001300000004</v>
      </c>
      <c r="D804" s="7">
        <v>11057.74353</v>
      </c>
      <c r="E804" s="8">
        <f t="shared" si="36"/>
        <v>0.26093202190305442</v>
      </c>
      <c r="F804" s="7">
        <v>21522.54292</v>
      </c>
      <c r="G804" s="8">
        <f t="shared" si="37"/>
        <v>-0.48622504454506155</v>
      </c>
      <c r="H804" s="7">
        <v>39982.360849999997</v>
      </c>
      <c r="I804" s="7">
        <v>53957.396410000001</v>
      </c>
      <c r="J804" s="8">
        <f t="shared" si="38"/>
        <v>0.34953002431320912</v>
      </c>
    </row>
    <row r="805" spans="1:10" x14ac:dyDescent="0.25">
      <c r="A805" s="2" t="s">
        <v>20</v>
      </c>
      <c r="B805" s="2" t="s">
        <v>69</v>
      </c>
      <c r="C805" s="7">
        <v>466.0557</v>
      </c>
      <c r="D805" s="7">
        <v>942.13252999999997</v>
      </c>
      <c r="E805" s="8">
        <f t="shared" si="36"/>
        <v>1.0215020007265228</v>
      </c>
      <c r="F805" s="7">
        <v>924.77943000000005</v>
      </c>
      <c r="G805" s="8">
        <f t="shared" si="37"/>
        <v>1.8764582598901347E-2</v>
      </c>
      <c r="H805" s="7">
        <v>4546.7986799999999</v>
      </c>
      <c r="I805" s="7">
        <v>5546.89365</v>
      </c>
      <c r="J805" s="8">
        <f t="shared" si="38"/>
        <v>0.21995585034347731</v>
      </c>
    </row>
    <row r="806" spans="1:10" x14ac:dyDescent="0.25">
      <c r="A806" s="2" t="s">
        <v>21</v>
      </c>
      <c r="B806" s="2" t="s">
        <v>69</v>
      </c>
      <c r="C806" s="7">
        <v>6056.8900199999998</v>
      </c>
      <c r="D806" s="7">
        <v>4427.3290900000002</v>
      </c>
      <c r="E806" s="8">
        <f t="shared" si="36"/>
        <v>-0.26904251598083329</v>
      </c>
      <c r="F806" s="7">
        <v>5797.7553200000002</v>
      </c>
      <c r="G806" s="8">
        <f t="shared" si="37"/>
        <v>-0.23637186365429441</v>
      </c>
      <c r="H806" s="7">
        <v>36456.99669</v>
      </c>
      <c r="I806" s="7">
        <v>34702.391470000002</v>
      </c>
      <c r="J806" s="8">
        <f t="shared" si="38"/>
        <v>-4.8128079087800368E-2</v>
      </c>
    </row>
    <row r="807" spans="1:10" x14ac:dyDescent="0.25">
      <c r="A807" s="2" t="s">
        <v>22</v>
      </c>
      <c r="B807" s="2" t="s">
        <v>69</v>
      </c>
      <c r="C807" s="7">
        <v>5051.7064899999996</v>
      </c>
      <c r="D807" s="7">
        <v>3982.3078700000001</v>
      </c>
      <c r="E807" s="8">
        <f t="shared" si="36"/>
        <v>-0.21169056874482028</v>
      </c>
      <c r="F807" s="7">
        <v>4909.0316599999996</v>
      </c>
      <c r="G807" s="8">
        <f t="shared" si="37"/>
        <v>-0.18877934676021213</v>
      </c>
      <c r="H807" s="7">
        <v>19918.246630000001</v>
      </c>
      <c r="I807" s="7">
        <v>22672.958709999999</v>
      </c>
      <c r="J807" s="8">
        <f t="shared" si="38"/>
        <v>0.13830093236474794</v>
      </c>
    </row>
    <row r="808" spans="1:10" x14ac:dyDescent="0.25">
      <c r="A808" s="2" t="s">
        <v>23</v>
      </c>
      <c r="B808" s="2" t="s">
        <v>69</v>
      </c>
      <c r="C808" s="7">
        <v>2045.76016</v>
      </c>
      <c r="D808" s="7">
        <v>1501.29214</v>
      </c>
      <c r="E808" s="8">
        <f t="shared" si="36"/>
        <v>-0.26614460025460662</v>
      </c>
      <c r="F808" s="7">
        <v>1692.3156300000001</v>
      </c>
      <c r="G808" s="8">
        <f t="shared" si="37"/>
        <v>-0.11287698737380336</v>
      </c>
      <c r="H808" s="7">
        <v>9856.1618699999999</v>
      </c>
      <c r="I808" s="7">
        <v>8804.2412600000007</v>
      </c>
      <c r="J808" s="8">
        <f t="shared" si="38"/>
        <v>-0.10672720516104905</v>
      </c>
    </row>
    <row r="809" spans="1:10" x14ac:dyDescent="0.25">
      <c r="A809" s="2" t="s">
        <v>24</v>
      </c>
      <c r="B809" s="2" t="s">
        <v>69</v>
      </c>
      <c r="C809" s="7">
        <v>8361.2881500000003</v>
      </c>
      <c r="D809" s="7">
        <v>4851.3131899999998</v>
      </c>
      <c r="E809" s="8">
        <f t="shared" si="36"/>
        <v>-0.41978878099064199</v>
      </c>
      <c r="F809" s="7">
        <v>6264.2237500000001</v>
      </c>
      <c r="G809" s="8">
        <f t="shared" si="37"/>
        <v>-0.22555237749928714</v>
      </c>
      <c r="H809" s="7">
        <v>31282.509900000001</v>
      </c>
      <c r="I809" s="7">
        <v>30151.007850000002</v>
      </c>
      <c r="J809" s="8">
        <f t="shared" si="38"/>
        <v>-3.6170436886843294E-2</v>
      </c>
    </row>
    <row r="810" spans="1:10" x14ac:dyDescent="0.25">
      <c r="A810" s="2" t="s">
        <v>25</v>
      </c>
      <c r="B810" s="2" t="s">
        <v>69</v>
      </c>
      <c r="C810" s="7">
        <v>0.15576999999999999</v>
      </c>
      <c r="D810" s="7">
        <v>2.2069999999999999E-2</v>
      </c>
      <c r="E810" s="8">
        <f t="shared" si="36"/>
        <v>-0.85831674905309108</v>
      </c>
      <c r="F810" s="7">
        <v>0</v>
      </c>
      <c r="G810" s="8" t="str">
        <f t="shared" si="37"/>
        <v/>
      </c>
      <c r="H810" s="7">
        <v>0.86870999999999998</v>
      </c>
      <c r="I810" s="7">
        <v>0.50538000000000005</v>
      </c>
      <c r="J810" s="8">
        <f t="shared" si="38"/>
        <v>-0.41824083986600813</v>
      </c>
    </row>
    <row r="811" spans="1:10" x14ac:dyDescent="0.25">
      <c r="A811" s="2" t="s">
        <v>26</v>
      </c>
      <c r="B811" s="2" t="s">
        <v>69</v>
      </c>
      <c r="C811" s="7">
        <v>9584.1254700000009</v>
      </c>
      <c r="D811" s="7">
        <v>9907.1801500000001</v>
      </c>
      <c r="E811" s="8">
        <f t="shared" si="36"/>
        <v>3.3707267398701779E-2</v>
      </c>
      <c r="F811" s="7">
        <v>11427.96069</v>
      </c>
      <c r="G811" s="8">
        <f t="shared" si="37"/>
        <v>-0.13307540874994028</v>
      </c>
      <c r="H811" s="7">
        <v>51494.009109999999</v>
      </c>
      <c r="I811" s="7">
        <v>49000.639750000002</v>
      </c>
      <c r="J811" s="8">
        <f t="shared" si="38"/>
        <v>-4.8420571695509951E-2</v>
      </c>
    </row>
    <row r="812" spans="1:10" x14ac:dyDescent="0.25">
      <c r="A812" s="2" t="s">
        <v>27</v>
      </c>
      <c r="B812" s="2" t="s">
        <v>69</v>
      </c>
      <c r="C812" s="7">
        <v>6383.78071</v>
      </c>
      <c r="D812" s="7">
        <v>2790.9773</v>
      </c>
      <c r="E812" s="8">
        <f t="shared" si="36"/>
        <v>-0.5628018212423842</v>
      </c>
      <c r="F812" s="7">
        <v>2829.0641099999998</v>
      </c>
      <c r="G812" s="8">
        <f t="shared" si="37"/>
        <v>-1.3462688903151054E-2</v>
      </c>
      <c r="H812" s="7">
        <v>32275.549849999999</v>
      </c>
      <c r="I812" s="7">
        <v>13961.38795</v>
      </c>
      <c r="J812" s="8">
        <f t="shared" si="38"/>
        <v>-0.56743144532361856</v>
      </c>
    </row>
    <row r="813" spans="1:10" x14ac:dyDescent="0.25">
      <c r="A813" s="2" t="s">
        <v>28</v>
      </c>
      <c r="B813" s="2" t="s">
        <v>69</v>
      </c>
      <c r="C813" s="7">
        <v>29.300799999999999</v>
      </c>
      <c r="D813" s="7">
        <v>89.582830000000001</v>
      </c>
      <c r="E813" s="8">
        <f t="shared" si="36"/>
        <v>2.05735099382952</v>
      </c>
      <c r="F813" s="7">
        <v>16.201530000000002</v>
      </c>
      <c r="G813" s="8">
        <f t="shared" si="37"/>
        <v>4.5292821110105024</v>
      </c>
      <c r="H813" s="7">
        <v>1060.66409</v>
      </c>
      <c r="I813" s="7">
        <v>306.18540999999999</v>
      </c>
      <c r="J813" s="8">
        <f t="shared" si="38"/>
        <v>-0.71132669344919552</v>
      </c>
    </row>
    <row r="814" spans="1:10" x14ac:dyDescent="0.25">
      <c r="A814" s="2" t="s">
        <v>29</v>
      </c>
      <c r="B814" s="2" t="s">
        <v>69</v>
      </c>
      <c r="C814" s="7">
        <v>1612.4467099999999</v>
      </c>
      <c r="D814" s="7">
        <v>2209.58446</v>
      </c>
      <c r="E814" s="8">
        <f t="shared" si="36"/>
        <v>0.37033022319230646</v>
      </c>
      <c r="F814" s="7">
        <v>1963.9904799999999</v>
      </c>
      <c r="G814" s="8">
        <f t="shared" si="37"/>
        <v>0.12504845746502813</v>
      </c>
      <c r="H814" s="7">
        <v>10398.175789999999</v>
      </c>
      <c r="I814" s="7">
        <v>10205.64618</v>
      </c>
      <c r="J814" s="8">
        <f t="shared" si="38"/>
        <v>-1.8515710244594752E-2</v>
      </c>
    </row>
    <row r="815" spans="1:10" x14ac:dyDescent="0.25">
      <c r="A815" s="2" t="s">
        <v>30</v>
      </c>
      <c r="B815" s="2" t="s">
        <v>69</v>
      </c>
      <c r="C815" s="7">
        <v>228.49299999999999</v>
      </c>
      <c r="D815" s="7">
        <v>0</v>
      </c>
      <c r="E815" s="8">
        <f t="shared" si="36"/>
        <v>-1</v>
      </c>
      <c r="F815" s="7">
        <v>77.614440000000002</v>
      </c>
      <c r="G815" s="8">
        <f t="shared" si="37"/>
        <v>-1</v>
      </c>
      <c r="H815" s="7">
        <v>614.98767999999995</v>
      </c>
      <c r="I815" s="7">
        <v>143.68641</v>
      </c>
      <c r="J815" s="8">
        <f t="shared" si="38"/>
        <v>-0.76635888055513568</v>
      </c>
    </row>
    <row r="816" spans="1:10" x14ac:dyDescent="0.25">
      <c r="A816" s="2" t="s">
        <v>31</v>
      </c>
      <c r="B816" s="2" t="s">
        <v>69</v>
      </c>
      <c r="C816" s="7">
        <v>40520.479650000001</v>
      </c>
      <c r="D816" s="7">
        <v>39237.285199999998</v>
      </c>
      <c r="E816" s="8">
        <f t="shared" si="36"/>
        <v>-3.1667800112035516E-2</v>
      </c>
      <c r="F816" s="7">
        <v>41341.579700000002</v>
      </c>
      <c r="G816" s="8">
        <f t="shared" si="37"/>
        <v>-5.0900195765862466E-2</v>
      </c>
      <c r="H816" s="7">
        <v>222207.46488000001</v>
      </c>
      <c r="I816" s="7">
        <v>260243.64696000001</v>
      </c>
      <c r="J816" s="8">
        <f t="shared" si="38"/>
        <v>0.17117418670223739</v>
      </c>
    </row>
    <row r="817" spans="1:10" x14ac:dyDescent="0.25">
      <c r="A817" s="2" t="s">
        <v>32</v>
      </c>
      <c r="B817" s="2" t="s">
        <v>69</v>
      </c>
      <c r="C817" s="7">
        <v>3480.42848</v>
      </c>
      <c r="D817" s="7">
        <v>1105.20208</v>
      </c>
      <c r="E817" s="8">
        <f t="shared" si="36"/>
        <v>-0.68245229391985673</v>
      </c>
      <c r="F817" s="7">
        <v>2131.5382399999999</v>
      </c>
      <c r="G817" s="8">
        <f t="shared" si="37"/>
        <v>-0.48150023337137027</v>
      </c>
      <c r="H817" s="7">
        <v>19672.819490000002</v>
      </c>
      <c r="I817" s="7">
        <v>10118.047119999999</v>
      </c>
      <c r="J817" s="8">
        <f t="shared" si="38"/>
        <v>-0.48568393436725432</v>
      </c>
    </row>
    <row r="818" spans="1:10" s="4" customFormat="1" x14ac:dyDescent="0.25">
      <c r="A818" s="4" t="s">
        <v>33</v>
      </c>
      <c r="B818" s="4" t="s">
        <v>69</v>
      </c>
      <c r="C818" s="9">
        <v>325785.89032000001</v>
      </c>
      <c r="D818" s="9">
        <v>342127.30330000003</v>
      </c>
      <c r="E818" s="10">
        <f t="shared" si="36"/>
        <v>5.0159977658789323E-2</v>
      </c>
      <c r="F818" s="9">
        <v>281393.43536</v>
      </c>
      <c r="G818" s="10">
        <f t="shared" si="37"/>
        <v>0.21583256859670619</v>
      </c>
      <c r="H818" s="9">
        <v>1490156.07656</v>
      </c>
      <c r="I818" s="9">
        <v>1488979.40392</v>
      </c>
      <c r="J818" s="10">
        <f t="shared" si="38"/>
        <v>-7.896304679146926E-4</v>
      </c>
    </row>
    <row r="819" spans="1:10" x14ac:dyDescent="0.25">
      <c r="A819" s="2" t="s">
        <v>7</v>
      </c>
      <c r="B819" s="2" t="s">
        <v>70</v>
      </c>
      <c r="C819" s="7">
        <v>286.01211000000001</v>
      </c>
      <c r="D819" s="7">
        <v>106.62148000000001</v>
      </c>
      <c r="E819" s="8">
        <f t="shared" si="36"/>
        <v>-0.62721340715258522</v>
      </c>
      <c r="F819" s="7">
        <v>141.83347000000001</v>
      </c>
      <c r="G819" s="8">
        <f t="shared" si="37"/>
        <v>-0.24826291001693745</v>
      </c>
      <c r="H819" s="7">
        <v>812.02409999999998</v>
      </c>
      <c r="I819" s="7">
        <v>602.37433999999996</v>
      </c>
      <c r="J819" s="8">
        <f t="shared" si="38"/>
        <v>-0.25818169682402281</v>
      </c>
    </row>
    <row r="820" spans="1:10" x14ac:dyDescent="0.25">
      <c r="A820" s="2" t="s">
        <v>9</v>
      </c>
      <c r="B820" s="2" t="s">
        <v>70</v>
      </c>
      <c r="C820" s="7">
        <v>121.87401</v>
      </c>
      <c r="D820" s="7">
        <v>152.70408</v>
      </c>
      <c r="E820" s="8">
        <f t="shared" si="36"/>
        <v>0.25296673179129825</v>
      </c>
      <c r="F820" s="7">
        <v>138.35011</v>
      </c>
      <c r="G820" s="8">
        <f t="shared" si="37"/>
        <v>0.10375105592615719</v>
      </c>
      <c r="H820" s="7">
        <v>742.10347999999999</v>
      </c>
      <c r="I820" s="7">
        <v>766.10428999999999</v>
      </c>
      <c r="J820" s="8">
        <f t="shared" si="38"/>
        <v>3.2341594732853141E-2</v>
      </c>
    </row>
    <row r="821" spans="1:10" x14ac:dyDescent="0.25">
      <c r="A821" s="2" t="s">
        <v>10</v>
      </c>
      <c r="B821" s="2" t="s">
        <v>70</v>
      </c>
      <c r="C821" s="7">
        <v>335.87385999999998</v>
      </c>
      <c r="D821" s="7">
        <v>252.40675999999999</v>
      </c>
      <c r="E821" s="8">
        <f t="shared" si="36"/>
        <v>-0.24850728187064031</v>
      </c>
      <c r="F821" s="7">
        <v>81.356200000000001</v>
      </c>
      <c r="G821" s="8">
        <f t="shared" si="37"/>
        <v>2.1024895459719111</v>
      </c>
      <c r="H821" s="7">
        <v>828.46464000000003</v>
      </c>
      <c r="I821" s="7">
        <v>801.47979999999995</v>
      </c>
      <c r="J821" s="8">
        <f t="shared" si="38"/>
        <v>-3.2572108328003058E-2</v>
      </c>
    </row>
    <row r="822" spans="1:10" x14ac:dyDescent="0.25">
      <c r="A822" s="2" t="s">
        <v>11</v>
      </c>
      <c r="B822" s="2" t="s">
        <v>70</v>
      </c>
      <c r="C822" s="7">
        <v>11.585459999999999</v>
      </c>
      <c r="D822" s="7">
        <v>0.11745999999999999</v>
      </c>
      <c r="E822" s="8">
        <f t="shared" si="36"/>
        <v>-0.98986142975764446</v>
      </c>
      <c r="F822" s="7">
        <v>0</v>
      </c>
      <c r="G822" s="8" t="str">
        <f t="shared" si="37"/>
        <v/>
      </c>
      <c r="H822" s="7">
        <v>47.97334</v>
      </c>
      <c r="I822" s="7">
        <v>3.9530500000000002</v>
      </c>
      <c r="J822" s="8">
        <f t="shared" si="38"/>
        <v>-0.91759902479168642</v>
      </c>
    </row>
    <row r="823" spans="1:10" x14ac:dyDescent="0.25">
      <c r="A823" s="2" t="s">
        <v>12</v>
      </c>
      <c r="B823" s="2" t="s">
        <v>70</v>
      </c>
      <c r="C823" s="7">
        <v>169.25868</v>
      </c>
      <c r="D823" s="7">
        <v>131.68584999999999</v>
      </c>
      <c r="E823" s="8">
        <f t="shared" si="36"/>
        <v>-0.22198465685777535</v>
      </c>
      <c r="F823" s="7">
        <v>67.188220000000001</v>
      </c>
      <c r="G823" s="8">
        <f t="shared" si="37"/>
        <v>0.95995443844173844</v>
      </c>
      <c r="H823" s="7">
        <v>1086.9806799999999</v>
      </c>
      <c r="I823" s="7">
        <v>827.37900000000002</v>
      </c>
      <c r="J823" s="8">
        <f t="shared" si="38"/>
        <v>-0.23882823749912452</v>
      </c>
    </row>
    <row r="824" spans="1:10" x14ac:dyDescent="0.25">
      <c r="A824" s="2" t="s">
        <v>13</v>
      </c>
      <c r="B824" s="2" t="s">
        <v>70</v>
      </c>
      <c r="C824" s="7">
        <v>0</v>
      </c>
      <c r="D824" s="7">
        <v>0</v>
      </c>
      <c r="E824" s="8" t="str">
        <f t="shared" si="36"/>
        <v/>
      </c>
      <c r="F824" s="7">
        <v>0</v>
      </c>
      <c r="G824" s="8" t="str">
        <f t="shared" si="37"/>
        <v/>
      </c>
      <c r="H824" s="7">
        <v>0</v>
      </c>
      <c r="I824" s="7">
        <v>0</v>
      </c>
      <c r="J824" s="8" t="str">
        <f t="shared" si="38"/>
        <v/>
      </c>
    </row>
    <row r="825" spans="1:10" x14ac:dyDescent="0.25">
      <c r="A825" s="2" t="s">
        <v>14</v>
      </c>
      <c r="B825" s="2" t="s">
        <v>70</v>
      </c>
      <c r="C825" s="7">
        <v>0</v>
      </c>
      <c r="D825" s="7">
        <v>0</v>
      </c>
      <c r="E825" s="8" t="str">
        <f t="shared" si="36"/>
        <v/>
      </c>
      <c r="F825" s="7">
        <v>0</v>
      </c>
      <c r="G825" s="8" t="str">
        <f t="shared" si="37"/>
        <v/>
      </c>
      <c r="H825" s="7">
        <v>0</v>
      </c>
      <c r="I825" s="7">
        <v>0</v>
      </c>
      <c r="J825" s="8" t="str">
        <f t="shared" si="38"/>
        <v/>
      </c>
    </row>
    <row r="826" spans="1:10" x14ac:dyDescent="0.25">
      <c r="A826" s="2" t="s">
        <v>15</v>
      </c>
      <c r="B826" s="2" t="s">
        <v>70</v>
      </c>
      <c r="C826" s="7">
        <v>26.459499999999998</v>
      </c>
      <c r="D826" s="7">
        <v>8.5212900000000005</v>
      </c>
      <c r="E826" s="8">
        <f t="shared" si="36"/>
        <v>-0.67794969670628691</v>
      </c>
      <c r="F826" s="7">
        <v>26.620370000000001</v>
      </c>
      <c r="G826" s="8">
        <f t="shared" si="37"/>
        <v>-0.67989588424202974</v>
      </c>
      <c r="H826" s="7">
        <v>122.13428999999999</v>
      </c>
      <c r="I826" s="7">
        <v>95.666049999999998</v>
      </c>
      <c r="J826" s="8">
        <f t="shared" si="38"/>
        <v>-0.21671424134860073</v>
      </c>
    </row>
    <row r="827" spans="1:10" x14ac:dyDescent="0.25">
      <c r="A827" s="2" t="s">
        <v>16</v>
      </c>
      <c r="B827" s="2" t="s">
        <v>70</v>
      </c>
      <c r="C827" s="7">
        <v>62.085230000000003</v>
      </c>
      <c r="D827" s="7">
        <v>28.209070000000001</v>
      </c>
      <c r="E827" s="8">
        <f t="shared" si="36"/>
        <v>-0.54563959898352632</v>
      </c>
      <c r="F827" s="7">
        <v>9.0620600000000007</v>
      </c>
      <c r="G827" s="8">
        <f t="shared" si="37"/>
        <v>2.1128761010189736</v>
      </c>
      <c r="H827" s="7">
        <v>398.32823999999999</v>
      </c>
      <c r="I827" s="7">
        <v>216.75791000000001</v>
      </c>
      <c r="J827" s="8">
        <f t="shared" si="38"/>
        <v>-0.45583092476697107</v>
      </c>
    </row>
    <row r="828" spans="1:10" x14ac:dyDescent="0.25">
      <c r="A828" s="2" t="s">
        <v>17</v>
      </c>
      <c r="B828" s="2" t="s">
        <v>70</v>
      </c>
      <c r="C828" s="7">
        <v>451.49468999999999</v>
      </c>
      <c r="D828" s="7">
        <v>685.40327000000002</v>
      </c>
      <c r="E828" s="8">
        <f t="shared" si="36"/>
        <v>0.51807603761630072</v>
      </c>
      <c r="F828" s="7">
        <v>763.97459000000003</v>
      </c>
      <c r="G828" s="8">
        <f t="shared" si="37"/>
        <v>-0.10284546243874426</v>
      </c>
      <c r="H828" s="7">
        <v>1194.1617900000001</v>
      </c>
      <c r="I828" s="7">
        <v>3094.75587</v>
      </c>
      <c r="J828" s="8">
        <f t="shared" si="38"/>
        <v>1.5915716747225681</v>
      </c>
    </row>
    <row r="829" spans="1:10" x14ac:dyDescent="0.25">
      <c r="A829" s="2" t="s">
        <v>18</v>
      </c>
      <c r="B829" s="2" t="s">
        <v>70</v>
      </c>
      <c r="C829" s="7">
        <v>78.512550000000005</v>
      </c>
      <c r="D829" s="7">
        <v>32.43045</v>
      </c>
      <c r="E829" s="8">
        <f t="shared" si="36"/>
        <v>-0.58693928550276353</v>
      </c>
      <c r="F829" s="7">
        <v>191.14756</v>
      </c>
      <c r="G829" s="8">
        <f t="shared" si="37"/>
        <v>-0.83033814295092234</v>
      </c>
      <c r="H829" s="7">
        <v>493.80651999999998</v>
      </c>
      <c r="I829" s="7">
        <v>568.04834000000005</v>
      </c>
      <c r="J829" s="8">
        <f t="shared" si="38"/>
        <v>0.15034596951048784</v>
      </c>
    </row>
    <row r="830" spans="1:10" x14ac:dyDescent="0.25">
      <c r="A830" s="2" t="s">
        <v>19</v>
      </c>
      <c r="B830" s="2" t="s">
        <v>70</v>
      </c>
      <c r="C830" s="7">
        <v>2189.6863499999999</v>
      </c>
      <c r="D830" s="7">
        <v>2849.5289899999998</v>
      </c>
      <c r="E830" s="8">
        <f t="shared" si="36"/>
        <v>0.30134116696667523</v>
      </c>
      <c r="F830" s="7">
        <v>1846.8956499999999</v>
      </c>
      <c r="G830" s="8">
        <f t="shared" si="37"/>
        <v>0.54287492636630552</v>
      </c>
      <c r="H830" s="7">
        <v>7948.0125099999996</v>
      </c>
      <c r="I830" s="7">
        <v>9199.1623899999995</v>
      </c>
      <c r="J830" s="8">
        <f t="shared" si="38"/>
        <v>0.15741669737256103</v>
      </c>
    </row>
    <row r="831" spans="1:10" x14ac:dyDescent="0.25">
      <c r="A831" s="2" t="s">
        <v>20</v>
      </c>
      <c r="B831" s="2" t="s">
        <v>70</v>
      </c>
      <c r="C831" s="7">
        <v>2.08229</v>
      </c>
      <c r="D831" s="7">
        <v>14.69083</v>
      </c>
      <c r="E831" s="8">
        <f t="shared" si="36"/>
        <v>6.0551316099102435</v>
      </c>
      <c r="F831" s="7">
        <v>16.225660000000001</v>
      </c>
      <c r="G831" s="8">
        <f t="shared" si="37"/>
        <v>-9.4592762328312152E-2</v>
      </c>
      <c r="H831" s="7">
        <v>252.08418</v>
      </c>
      <c r="I831" s="7">
        <v>88.766229999999993</v>
      </c>
      <c r="J831" s="8">
        <f t="shared" si="38"/>
        <v>-0.64787068351532417</v>
      </c>
    </row>
    <row r="832" spans="1:10" x14ac:dyDescent="0.25">
      <c r="A832" s="2" t="s">
        <v>21</v>
      </c>
      <c r="B832" s="2" t="s">
        <v>70</v>
      </c>
      <c r="C832" s="7">
        <v>13.198880000000001</v>
      </c>
      <c r="D832" s="7">
        <v>44.245840000000001</v>
      </c>
      <c r="E832" s="8">
        <f t="shared" si="36"/>
        <v>2.3522420084128348</v>
      </c>
      <c r="F832" s="7">
        <v>30.042359999999999</v>
      </c>
      <c r="G832" s="8">
        <f t="shared" si="37"/>
        <v>0.4727817654804749</v>
      </c>
      <c r="H832" s="7">
        <v>753.09207000000004</v>
      </c>
      <c r="I832" s="7">
        <v>116.03877</v>
      </c>
      <c r="J832" s="8">
        <f t="shared" si="38"/>
        <v>-0.8459168876920985</v>
      </c>
    </row>
    <row r="833" spans="1:10" x14ac:dyDescent="0.25">
      <c r="A833" s="2" t="s">
        <v>22</v>
      </c>
      <c r="B833" s="2" t="s">
        <v>70</v>
      </c>
      <c r="C833" s="7">
        <v>452.79088999999999</v>
      </c>
      <c r="D833" s="7">
        <v>500.17460999999997</v>
      </c>
      <c r="E833" s="8">
        <f t="shared" si="36"/>
        <v>0.10464813017770735</v>
      </c>
      <c r="F833" s="7">
        <v>572.62909999999999</v>
      </c>
      <c r="G833" s="8">
        <f t="shared" si="37"/>
        <v>-0.1265295284504403</v>
      </c>
      <c r="H833" s="7">
        <v>2447.7231900000002</v>
      </c>
      <c r="I833" s="7">
        <v>2579.5666299999998</v>
      </c>
      <c r="J833" s="8">
        <f t="shared" si="38"/>
        <v>5.3863705070343215E-2</v>
      </c>
    </row>
    <row r="834" spans="1:10" x14ac:dyDescent="0.25">
      <c r="A834" s="2" t="s">
        <v>23</v>
      </c>
      <c r="B834" s="2" t="s">
        <v>70</v>
      </c>
      <c r="C834" s="7">
        <v>146.97122999999999</v>
      </c>
      <c r="D834" s="7">
        <v>150.16034999999999</v>
      </c>
      <c r="E834" s="8">
        <f t="shared" si="36"/>
        <v>2.1698940670225042E-2</v>
      </c>
      <c r="F834" s="7">
        <v>121.23882999999999</v>
      </c>
      <c r="G834" s="8">
        <f t="shared" si="37"/>
        <v>0.23854997610913942</v>
      </c>
      <c r="H834" s="7">
        <v>642.20311000000004</v>
      </c>
      <c r="I834" s="7">
        <v>627.74144000000001</v>
      </c>
      <c r="J834" s="8">
        <f t="shared" si="38"/>
        <v>-2.2518841430089087E-2</v>
      </c>
    </row>
    <row r="835" spans="1:10" x14ac:dyDescent="0.25">
      <c r="A835" s="2" t="s">
        <v>24</v>
      </c>
      <c r="B835" s="2" t="s">
        <v>70</v>
      </c>
      <c r="C835" s="7">
        <v>536.44591000000003</v>
      </c>
      <c r="D835" s="7">
        <v>478.69653</v>
      </c>
      <c r="E835" s="8">
        <f t="shared" si="36"/>
        <v>-0.10765182271591933</v>
      </c>
      <c r="F835" s="7">
        <v>580.59495000000004</v>
      </c>
      <c r="G835" s="8">
        <f t="shared" si="37"/>
        <v>-0.17550690029253624</v>
      </c>
      <c r="H835" s="7">
        <v>2033.04964</v>
      </c>
      <c r="I835" s="7">
        <v>3132.7741099999998</v>
      </c>
      <c r="J835" s="8">
        <f t="shared" si="38"/>
        <v>0.54092357036594541</v>
      </c>
    </row>
    <row r="836" spans="1:10" x14ac:dyDescent="0.25">
      <c r="A836" s="2" t="s">
        <v>25</v>
      </c>
      <c r="B836" s="2" t="s">
        <v>70</v>
      </c>
      <c r="C836" s="7">
        <v>0</v>
      </c>
      <c r="D836" s="7">
        <v>0</v>
      </c>
      <c r="E836" s="8" t="str">
        <f t="shared" si="36"/>
        <v/>
      </c>
      <c r="F836" s="7">
        <v>0</v>
      </c>
      <c r="G836" s="8" t="str">
        <f t="shared" si="37"/>
        <v/>
      </c>
      <c r="H836" s="7">
        <v>1.4937400000000001</v>
      </c>
      <c r="I836" s="7">
        <v>0</v>
      </c>
      <c r="J836" s="8">
        <f t="shared" si="38"/>
        <v>-1</v>
      </c>
    </row>
    <row r="837" spans="1:10" x14ac:dyDescent="0.25">
      <c r="A837" s="2" t="s">
        <v>26</v>
      </c>
      <c r="B837" s="2" t="s">
        <v>70</v>
      </c>
      <c r="C837" s="7">
        <v>26.85895</v>
      </c>
      <c r="D837" s="7">
        <v>25.632629999999999</v>
      </c>
      <c r="E837" s="8">
        <f t="shared" ref="E837:E900" si="39">IF(C837=0,"",(D837/C837-1))</f>
        <v>-4.5657778878176569E-2</v>
      </c>
      <c r="F837" s="7">
        <v>5.8805899999999998</v>
      </c>
      <c r="G837" s="8">
        <f t="shared" ref="G837:G900" si="40">IF(F837=0,"",(D837/F837-1))</f>
        <v>3.3588534483784791</v>
      </c>
      <c r="H837" s="7">
        <v>318.77569999999997</v>
      </c>
      <c r="I837" s="7">
        <v>143.82909000000001</v>
      </c>
      <c r="J837" s="8">
        <f t="shared" ref="J837:J900" si="41">IF(H837=0,"",(I837/H837-1))</f>
        <v>-0.5488078608250252</v>
      </c>
    </row>
    <row r="838" spans="1:10" x14ac:dyDescent="0.25">
      <c r="A838" s="2" t="s">
        <v>27</v>
      </c>
      <c r="B838" s="2" t="s">
        <v>70</v>
      </c>
      <c r="C838" s="7">
        <v>20.51398</v>
      </c>
      <c r="D838" s="7">
        <v>37.682429999999997</v>
      </c>
      <c r="E838" s="8">
        <f t="shared" si="39"/>
        <v>0.83691463090048823</v>
      </c>
      <c r="F838" s="7">
        <v>18.500499999999999</v>
      </c>
      <c r="G838" s="8">
        <f t="shared" si="40"/>
        <v>1.0368330585659846</v>
      </c>
      <c r="H838" s="7">
        <v>192.37979000000001</v>
      </c>
      <c r="I838" s="7">
        <v>207.91566</v>
      </c>
      <c r="J838" s="8">
        <f t="shared" si="41"/>
        <v>8.075624783663593E-2</v>
      </c>
    </row>
    <row r="839" spans="1:10" x14ac:dyDescent="0.25">
      <c r="A839" s="2" t="s">
        <v>28</v>
      </c>
      <c r="B839" s="2" t="s">
        <v>70</v>
      </c>
      <c r="C839" s="7">
        <v>0</v>
      </c>
      <c r="D839" s="7">
        <v>0</v>
      </c>
      <c r="E839" s="8" t="str">
        <f t="shared" si="39"/>
        <v/>
      </c>
      <c r="F839" s="7">
        <v>0.26789000000000002</v>
      </c>
      <c r="G839" s="8">
        <f t="shared" si="40"/>
        <v>-1</v>
      </c>
      <c r="H839" s="7">
        <v>6.6634399999999996</v>
      </c>
      <c r="I839" s="7">
        <v>0.26789000000000002</v>
      </c>
      <c r="J839" s="8">
        <f t="shared" si="41"/>
        <v>-0.95979704176821579</v>
      </c>
    </row>
    <row r="840" spans="1:10" x14ac:dyDescent="0.25">
      <c r="A840" s="2" t="s">
        <v>29</v>
      </c>
      <c r="B840" s="2" t="s">
        <v>70</v>
      </c>
      <c r="C840" s="7">
        <v>272.31934000000001</v>
      </c>
      <c r="D840" s="7">
        <v>389.00434000000001</v>
      </c>
      <c r="E840" s="8">
        <f t="shared" si="39"/>
        <v>0.42848590922701257</v>
      </c>
      <c r="F840" s="7">
        <v>83.854550000000003</v>
      </c>
      <c r="G840" s="8">
        <f t="shared" si="40"/>
        <v>3.6390367606766718</v>
      </c>
      <c r="H840" s="7">
        <v>861.25660000000005</v>
      </c>
      <c r="I840" s="7">
        <v>916.92046000000005</v>
      </c>
      <c r="J840" s="8">
        <f t="shared" si="41"/>
        <v>6.4630982218307542E-2</v>
      </c>
    </row>
    <row r="841" spans="1:10" x14ac:dyDescent="0.25">
      <c r="A841" s="2" t="s">
        <v>31</v>
      </c>
      <c r="B841" s="2" t="s">
        <v>70</v>
      </c>
      <c r="C841" s="7">
        <v>216.74546000000001</v>
      </c>
      <c r="D841" s="7">
        <v>10.1584</v>
      </c>
      <c r="E841" s="8">
        <f t="shared" si="39"/>
        <v>-0.9531321209680701</v>
      </c>
      <c r="F841" s="7">
        <v>31.356000000000002</v>
      </c>
      <c r="G841" s="8">
        <f t="shared" si="40"/>
        <v>-0.67603010588085222</v>
      </c>
      <c r="H841" s="7">
        <v>1716.78504</v>
      </c>
      <c r="I841" s="7">
        <v>302.06234000000001</v>
      </c>
      <c r="J841" s="8">
        <f t="shared" si="41"/>
        <v>-0.8240534877913428</v>
      </c>
    </row>
    <row r="842" spans="1:10" x14ac:dyDescent="0.25">
      <c r="A842" s="2" t="s">
        <v>32</v>
      </c>
      <c r="B842" s="2" t="s">
        <v>70</v>
      </c>
      <c r="C842" s="7">
        <v>49.8035</v>
      </c>
      <c r="D842" s="7">
        <v>4.7463100000000003</v>
      </c>
      <c r="E842" s="8">
        <f t="shared" si="39"/>
        <v>-0.90469926812372625</v>
      </c>
      <c r="F842" s="7">
        <v>61.366039999999998</v>
      </c>
      <c r="G842" s="8">
        <f t="shared" si="40"/>
        <v>-0.92265575552862789</v>
      </c>
      <c r="H842" s="7">
        <v>269.06380999999999</v>
      </c>
      <c r="I842" s="7">
        <v>258.66363999999999</v>
      </c>
      <c r="J842" s="8">
        <f t="shared" si="41"/>
        <v>-3.8653173014981057E-2</v>
      </c>
    </row>
    <row r="843" spans="1:10" s="4" customFormat="1" x14ac:dyDescent="0.25">
      <c r="A843" s="4" t="s">
        <v>33</v>
      </c>
      <c r="B843" s="4" t="s">
        <v>70</v>
      </c>
      <c r="C843" s="9">
        <v>5479.30087</v>
      </c>
      <c r="D843" s="9">
        <v>5902.8209699999998</v>
      </c>
      <c r="E843" s="10">
        <f t="shared" si="39"/>
        <v>7.7294550901345183E-2</v>
      </c>
      <c r="F843" s="9">
        <v>4802.3496999999998</v>
      </c>
      <c r="G843" s="10">
        <f t="shared" si="40"/>
        <v>0.22915267290926367</v>
      </c>
      <c r="H843" s="9">
        <v>23188.384849999999</v>
      </c>
      <c r="I843" s="9">
        <v>24590.736850000001</v>
      </c>
      <c r="J843" s="10">
        <f t="shared" si="41"/>
        <v>6.0476484631054594E-2</v>
      </c>
    </row>
    <row r="844" spans="1:10" x14ac:dyDescent="0.25">
      <c r="A844" s="2" t="s">
        <v>7</v>
      </c>
      <c r="B844" s="2" t="s">
        <v>71</v>
      </c>
      <c r="C844" s="7">
        <v>321.74104999999997</v>
      </c>
      <c r="D844" s="7">
        <v>6.73088</v>
      </c>
      <c r="E844" s="8">
        <f t="shared" si="39"/>
        <v>-0.97907982211160183</v>
      </c>
      <c r="F844" s="7">
        <v>4.7425699999999997</v>
      </c>
      <c r="G844" s="8">
        <f t="shared" si="40"/>
        <v>0.41924737009680424</v>
      </c>
      <c r="H844" s="7">
        <v>2634.5448000000001</v>
      </c>
      <c r="I844" s="7">
        <v>356.98782999999997</v>
      </c>
      <c r="J844" s="8">
        <f t="shared" si="41"/>
        <v>-0.86449733935061568</v>
      </c>
    </row>
    <row r="845" spans="1:10" x14ac:dyDescent="0.25">
      <c r="A845" s="2" t="s">
        <v>9</v>
      </c>
      <c r="B845" s="2" t="s">
        <v>71</v>
      </c>
      <c r="C845" s="7">
        <v>3375.0618899999999</v>
      </c>
      <c r="D845" s="7">
        <v>3456.6706800000002</v>
      </c>
      <c r="E845" s="8">
        <f t="shared" si="39"/>
        <v>2.4179938815877655E-2</v>
      </c>
      <c r="F845" s="7">
        <v>3367.0715399999999</v>
      </c>
      <c r="G845" s="8">
        <f t="shared" si="40"/>
        <v>2.6610405789002201E-2</v>
      </c>
      <c r="H845" s="7">
        <v>14946.032590000001</v>
      </c>
      <c r="I845" s="7">
        <v>14760.239380000001</v>
      </c>
      <c r="J845" s="8">
        <f t="shared" si="41"/>
        <v>-1.243093836984599E-2</v>
      </c>
    </row>
    <row r="846" spans="1:10" x14ac:dyDescent="0.25">
      <c r="A846" s="2" t="s">
        <v>10</v>
      </c>
      <c r="B846" s="2" t="s">
        <v>71</v>
      </c>
      <c r="C846" s="7">
        <v>295.00353000000001</v>
      </c>
      <c r="D846" s="7">
        <v>229.80432999999999</v>
      </c>
      <c r="E846" s="8">
        <f t="shared" si="39"/>
        <v>-0.22101159264094239</v>
      </c>
      <c r="F846" s="7">
        <v>238.98504</v>
      </c>
      <c r="G846" s="8">
        <f t="shared" si="40"/>
        <v>-3.8415417132386165E-2</v>
      </c>
      <c r="H846" s="7">
        <v>1160.2686100000001</v>
      </c>
      <c r="I846" s="7">
        <v>856.19176000000004</v>
      </c>
      <c r="J846" s="8">
        <f t="shared" si="41"/>
        <v>-0.26207452944883169</v>
      </c>
    </row>
    <row r="847" spans="1:10" x14ac:dyDescent="0.25">
      <c r="A847" s="2" t="s">
        <v>11</v>
      </c>
      <c r="B847" s="2" t="s">
        <v>71</v>
      </c>
      <c r="C847" s="7">
        <v>0</v>
      </c>
      <c r="D847" s="7">
        <v>26.882999999999999</v>
      </c>
      <c r="E847" s="8" t="str">
        <f t="shared" si="39"/>
        <v/>
      </c>
      <c r="F847" s="7">
        <v>11.274430000000001</v>
      </c>
      <c r="G847" s="8">
        <f t="shared" si="40"/>
        <v>1.3844220949529156</v>
      </c>
      <c r="H847" s="7">
        <v>3.7492000000000001</v>
      </c>
      <c r="I847" s="7">
        <v>51.922910000000002</v>
      </c>
      <c r="J847" s="8">
        <f t="shared" si="41"/>
        <v>12.849063800277392</v>
      </c>
    </row>
    <row r="848" spans="1:10" x14ac:dyDescent="0.25">
      <c r="A848" s="2" t="s">
        <v>12</v>
      </c>
      <c r="B848" s="2" t="s">
        <v>71</v>
      </c>
      <c r="C848" s="7">
        <v>46.110709999999997</v>
      </c>
      <c r="D848" s="7">
        <v>134.85223999999999</v>
      </c>
      <c r="E848" s="8">
        <f t="shared" si="39"/>
        <v>1.9245318495421131</v>
      </c>
      <c r="F848" s="7">
        <v>25.686499999999999</v>
      </c>
      <c r="G848" s="8">
        <f t="shared" si="40"/>
        <v>4.249926615148035</v>
      </c>
      <c r="H848" s="7">
        <v>359.77805999999998</v>
      </c>
      <c r="I848" s="7">
        <v>1168.64913</v>
      </c>
      <c r="J848" s="8">
        <f t="shared" si="41"/>
        <v>2.248250129538194</v>
      </c>
    </row>
    <row r="849" spans="1:10" x14ac:dyDescent="0.25">
      <c r="A849" s="2" t="s">
        <v>15</v>
      </c>
      <c r="B849" s="2" t="s">
        <v>71</v>
      </c>
      <c r="C849" s="7">
        <v>2180.2526600000001</v>
      </c>
      <c r="D849" s="7">
        <v>1832.5341100000001</v>
      </c>
      <c r="E849" s="8">
        <f t="shared" si="39"/>
        <v>-0.1594854378024243</v>
      </c>
      <c r="F849" s="7">
        <v>1623.7842599999999</v>
      </c>
      <c r="G849" s="8">
        <f t="shared" si="40"/>
        <v>0.12855762624525013</v>
      </c>
      <c r="H849" s="7">
        <v>10778.03119</v>
      </c>
      <c r="I849" s="7">
        <v>9638.8769499999999</v>
      </c>
      <c r="J849" s="8">
        <f t="shared" si="41"/>
        <v>-0.10569223821294216</v>
      </c>
    </row>
    <row r="850" spans="1:10" x14ac:dyDescent="0.25">
      <c r="A850" s="2" t="s">
        <v>16</v>
      </c>
      <c r="B850" s="2" t="s">
        <v>71</v>
      </c>
      <c r="C850" s="7">
        <v>6627.5620200000003</v>
      </c>
      <c r="D850" s="7">
        <v>5944.3680000000004</v>
      </c>
      <c r="E850" s="8">
        <f t="shared" si="39"/>
        <v>-0.10308376110828155</v>
      </c>
      <c r="F850" s="7">
        <v>4272.4248500000003</v>
      </c>
      <c r="G850" s="8">
        <f t="shared" si="40"/>
        <v>0.39133354212187021</v>
      </c>
      <c r="H850" s="7">
        <v>20104.97568</v>
      </c>
      <c r="I850" s="7">
        <v>20006.154989999999</v>
      </c>
      <c r="J850" s="8">
        <f t="shared" si="41"/>
        <v>-4.915235490600689E-3</v>
      </c>
    </row>
    <row r="851" spans="1:10" x14ac:dyDescent="0.25">
      <c r="A851" s="2" t="s">
        <v>17</v>
      </c>
      <c r="B851" s="2" t="s">
        <v>71</v>
      </c>
      <c r="C851" s="7">
        <v>6290.1258200000002</v>
      </c>
      <c r="D851" s="7">
        <v>2955.8572800000002</v>
      </c>
      <c r="E851" s="8">
        <f t="shared" si="39"/>
        <v>-0.53007978463616801</v>
      </c>
      <c r="F851" s="7">
        <v>4964.8234599999996</v>
      </c>
      <c r="G851" s="8">
        <f t="shared" si="40"/>
        <v>-0.40464000305058168</v>
      </c>
      <c r="H851" s="7">
        <v>23173.327809999999</v>
      </c>
      <c r="I851" s="7">
        <v>15194.98696</v>
      </c>
      <c r="J851" s="8">
        <f t="shared" si="41"/>
        <v>-0.34428981954663851</v>
      </c>
    </row>
    <row r="852" spans="1:10" x14ac:dyDescent="0.25">
      <c r="A852" s="2" t="s">
        <v>18</v>
      </c>
      <c r="B852" s="2" t="s">
        <v>71</v>
      </c>
      <c r="C852" s="7">
        <v>601.65228000000002</v>
      </c>
      <c r="D852" s="7">
        <v>697.60515999999996</v>
      </c>
      <c r="E852" s="8">
        <f t="shared" si="39"/>
        <v>0.15948228435201806</v>
      </c>
      <c r="F852" s="7">
        <v>330.34611999999998</v>
      </c>
      <c r="G852" s="8">
        <f t="shared" si="40"/>
        <v>1.1117401348621865</v>
      </c>
      <c r="H852" s="7">
        <v>3352.2187699999999</v>
      </c>
      <c r="I852" s="7">
        <v>2753.0299599999998</v>
      </c>
      <c r="J852" s="8">
        <f t="shared" si="41"/>
        <v>-0.17874394575984076</v>
      </c>
    </row>
    <row r="853" spans="1:10" x14ac:dyDescent="0.25">
      <c r="A853" s="2" t="s">
        <v>19</v>
      </c>
      <c r="B853" s="2" t="s">
        <v>71</v>
      </c>
      <c r="C853" s="7">
        <v>2762.2999100000002</v>
      </c>
      <c r="D853" s="7">
        <v>1737.8140900000001</v>
      </c>
      <c r="E853" s="8">
        <f t="shared" si="39"/>
        <v>-0.37088145870446054</v>
      </c>
      <c r="F853" s="7">
        <v>4740.4735600000004</v>
      </c>
      <c r="G853" s="8">
        <f t="shared" si="40"/>
        <v>-0.63340917990480261</v>
      </c>
      <c r="H853" s="7">
        <v>17669.997449999999</v>
      </c>
      <c r="I853" s="7">
        <v>18006.720679999999</v>
      </c>
      <c r="J853" s="8">
        <f t="shared" si="41"/>
        <v>1.9056212710432563E-2</v>
      </c>
    </row>
    <row r="854" spans="1:10" x14ac:dyDescent="0.25">
      <c r="A854" s="2" t="s">
        <v>20</v>
      </c>
      <c r="B854" s="2" t="s">
        <v>71</v>
      </c>
      <c r="C854" s="7">
        <v>3.08649</v>
      </c>
      <c r="D854" s="7">
        <v>1.6571400000000001</v>
      </c>
      <c r="E854" s="8">
        <f t="shared" si="39"/>
        <v>-0.46309885986994936</v>
      </c>
      <c r="F854" s="7">
        <v>20.64873</v>
      </c>
      <c r="G854" s="8">
        <f t="shared" si="40"/>
        <v>-0.91974615387968173</v>
      </c>
      <c r="H854" s="7">
        <v>138.42340999999999</v>
      </c>
      <c r="I854" s="7">
        <v>122.84990000000001</v>
      </c>
      <c r="J854" s="8">
        <f t="shared" si="41"/>
        <v>-0.11250633111841402</v>
      </c>
    </row>
    <row r="855" spans="1:10" x14ac:dyDescent="0.25">
      <c r="A855" s="2" t="s">
        <v>21</v>
      </c>
      <c r="B855" s="2" t="s">
        <v>71</v>
      </c>
      <c r="C855" s="7">
        <v>7197.1834900000003</v>
      </c>
      <c r="D855" s="7">
        <v>5713.4652699999997</v>
      </c>
      <c r="E855" s="8">
        <f t="shared" si="39"/>
        <v>-0.20615261818203279</v>
      </c>
      <c r="F855" s="7">
        <v>5476.1135599999998</v>
      </c>
      <c r="G855" s="8">
        <f t="shared" si="40"/>
        <v>4.3343094952179806E-2</v>
      </c>
      <c r="H855" s="7">
        <v>29338.36966</v>
      </c>
      <c r="I855" s="7">
        <v>29140.00086</v>
      </c>
      <c r="J855" s="8">
        <f t="shared" si="41"/>
        <v>-6.7614118404969448E-3</v>
      </c>
    </row>
    <row r="856" spans="1:10" x14ac:dyDescent="0.25">
      <c r="A856" s="2" t="s">
        <v>22</v>
      </c>
      <c r="B856" s="2" t="s">
        <v>71</v>
      </c>
      <c r="C856" s="7">
        <v>382.03717</v>
      </c>
      <c r="D856" s="7">
        <v>498.94029999999998</v>
      </c>
      <c r="E856" s="8">
        <f t="shared" si="39"/>
        <v>0.30599936126633964</v>
      </c>
      <c r="F856" s="7">
        <v>469.48313999999999</v>
      </c>
      <c r="G856" s="8">
        <f t="shared" si="40"/>
        <v>6.274380800980417E-2</v>
      </c>
      <c r="H856" s="7">
        <v>2439.1850399999998</v>
      </c>
      <c r="I856" s="7">
        <v>4015.32458</v>
      </c>
      <c r="J856" s="8">
        <f t="shared" si="41"/>
        <v>0.64617465020202003</v>
      </c>
    </row>
    <row r="857" spans="1:10" x14ac:dyDescent="0.25">
      <c r="A857" s="2" t="s">
        <v>23</v>
      </c>
      <c r="B857" s="2" t="s">
        <v>71</v>
      </c>
      <c r="C857" s="7">
        <v>1029.9672399999999</v>
      </c>
      <c r="D857" s="7">
        <v>1722.5905</v>
      </c>
      <c r="E857" s="8">
        <f t="shared" si="39"/>
        <v>0.67247115549034375</v>
      </c>
      <c r="F857" s="7">
        <v>1150.0379700000001</v>
      </c>
      <c r="G857" s="8">
        <f t="shared" si="40"/>
        <v>0.49785532733323579</v>
      </c>
      <c r="H857" s="7">
        <v>5079.2597500000002</v>
      </c>
      <c r="I857" s="7">
        <v>5571.6136100000003</v>
      </c>
      <c r="J857" s="8">
        <f t="shared" si="41"/>
        <v>9.6934176284250828E-2</v>
      </c>
    </row>
    <row r="858" spans="1:10" x14ac:dyDescent="0.25">
      <c r="A858" s="2" t="s">
        <v>24</v>
      </c>
      <c r="B858" s="2" t="s">
        <v>71</v>
      </c>
      <c r="C858" s="7">
        <v>2031.9964500000001</v>
      </c>
      <c r="D858" s="7">
        <v>2633.4883500000001</v>
      </c>
      <c r="E858" s="8">
        <f t="shared" si="39"/>
        <v>0.29601031045108361</v>
      </c>
      <c r="F858" s="7">
        <v>1947.3346899999999</v>
      </c>
      <c r="G858" s="8">
        <f t="shared" si="40"/>
        <v>0.35235528002636274</v>
      </c>
      <c r="H858" s="7">
        <v>13565.47241</v>
      </c>
      <c r="I858" s="7">
        <v>10400.93211</v>
      </c>
      <c r="J858" s="8">
        <f t="shared" si="41"/>
        <v>-0.23327903403254946</v>
      </c>
    </row>
    <row r="859" spans="1:10" x14ac:dyDescent="0.25">
      <c r="A859" s="2" t="s">
        <v>25</v>
      </c>
      <c r="B859" s="2" t="s">
        <v>71</v>
      </c>
      <c r="C859" s="7">
        <v>58.503140000000002</v>
      </c>
      <c r="D859" s="7">
        <v>0</v>
      </c>
      <c r="E859" s="8">
        <f t="shared" si="39"/>
        <v>-1</v>
      </c>
      <c r="F859" s="7">
        <v>0</v>
      </c>
      <c r="G859" s="8" t="str">
        <f t="shared" si="40"/>
        <v/>
      </c>
      <c r="H859" s="7">
        <v>58.514119999999998</v>
      </c>
      <c r="I859" s="7">
        <v>0</v>
      </c>
      <c r="J859" s="8">
        <f t="shared" si="41"/>
        <v>-1</v>
      </c>
    </row>
    <row r="860" spans="1:10" x14ac:dyDescent="0.25">
      <c r="A860" s="2" t="s">
        <v>26</v>
      </c>
      <c r="B860" s="2" t="s">
        <v>71</v>
      </c>
      <c r="C860" s="7">
        <v>46.782409999999999</v>
      </c>
      <c r="D860" s="7">
        <v>5.6274800000000003</v>
      </c>
      <c r="E860" s="8">
        <f t="shared" si="39"/>
        <v>-0.87970948910071112</v>
      </c>
      <c r="F860" s="7">
        <v>6.3479900000000002</v>
      </c>
      <c r="G860" s="8">
        <f t="shared" si="40"/>
        <v>-0.11350206915889915</v>
      </c>
      <c r="H860" s="7">
        <v>74.527259999999998</v>
      </c>
      <c r="I860" s="7">
        <v>124.19020999999999</v>
      </c>
      <c r="J860" s="8">
        <f t="shared" si="41"/>
        <v>0.6663729486365122</v>
      </c>
    </row>
    <row r="861" spans="1:10" x14ac:dyDescent="0.25">
      <c r="A861" s="2" t="s">
        <v>27</v>
      </c>
      <c r="B861" s="2" t="s">
        <v>71</v>
      </c>
      <c r="C861" s="7">
        <v>2259.3685799999998</v>
      </c>
      <c r="D861" s="7">
        <v>1854.5679299999999</v>
      </c>
      <c r="E861" s="8">
        <f t="shared" si="39"/>
        <v>-0.17916538876538679</v>
      </c>
      <c r="F861" s="7">
        <v>2325.7995500000002</v>
      </c>
      <c r="G861" s="8">
        <f t="shared" si="40"/>
        <v>-0.20261059040965079</v>
      </c>
      <c r="H861" s="7">
        <v>3818.0411600000002</v>
      </c>
      <c r="I861" s="7">
        <v>5459.1274700000004</v>
      </c>
      <c r="J861" s="8">
        <f t="shared" si="41"/>
        <v>0.42982415359817661</v>
      </c>
    </row>
    <row r="862" spans="1:10" x14ac:dyDescent="0.25">
      <c r="A862" s="2" t="s">
        <v>28</v>
      </c>
      <c r="B862" s="2" t="s">
        <v>71</v>
      </c>
      <c r="C862" s="7">
        <v>94.394000000000005</v>
      </c>
      <c r="D862" s="7">
        <v>108.58575999999999</v>
      </c>
      <c r="E862" s="8">
        <f t="shared" si="39"/>
        <v>0.15034599656757841</v>
      </c>
      <c r="F862" s="7">
        <v>88.918599999999998</v>
      </c>
      <c r="G862" s="8">
        <f t="shared" si="40"/>
        <v>0.22118162004350039</v>
      </c>
      <c r="H862" s="7">
        <v>1957.3614500000001</v>
      </c>
      <c r="I862" s="7">
        <v>2295.66939</v>
      </c>
      <c r="J862" s="8">
        <f t="shared" si="41"/>
        <v>0.17283876720878499</v>
      </c>
    </row>
    <row r="863" spans="1:10" x14ac:dyDescent="0.25">
      <c r="A863" s="2" t="s">
        <v>29</v>
      </c>
      <c r="B863" s="2" t="s">
        <v>71</v>
      </c>
      <c r="C863" s="7">
        <v>3051.0039299999999</v>
      </c>
      <c r="D863" s="7">
        <v>2359.1817599999999</v>
      </c>
      <c r="E863" s="8">
        <f t="shared" si="39"/>
        <v>-0.22675230379005118</v>
      </c>
      <c r="F863" s="7">
        <v>2676.3777799999998</v>
      </c>
      <c r="G863" s="8">
        <f t="shared" si="40"/>
        <v>-0.118516908326746</v>
      </c>
      <c r="H863" s="7">
        <v>12021.512769999999</v>
      </c>
      <c r="I863" s="7">
        <v>8478.0364200000004</v>
      </c>
      <c r="J863" s="8">
        <f t="shared" si="41"/>
        <v>-0.29476126821932402</v>
      </c>
    </row>
    <row r="864" spans="1:10" x14ac:dyDescent="0.25">
      <c r="A864" s="2" t="s">
        <v>31</v>
      </c>
      <c r="B864" s="2" t="s">
        <v>71</v>
      </c>
      <c r="C864" s="7">
        <v>14129.05745</v>
      </c>
      <c r="D864" s="7">
        <v>5037.7110000000002</v>
      </c>
      <c r="E864" s="8">
        <f t="shared" si="39"/>
        <v>-0.64345031380702611</v>
      </c>
      <c r="F864" s="7">
        <v>2835.0779000000002</v>
      </c>
      <c r="G864" s="8">
        <f t="shared" si="40"/>
        <v>0.77692154420166015</v>
      </c>
      <c r="H864" s="7">
        <v>32726.39287</v>
      </c>
      <c r="I864" s="7">
        <v>20726.27234</v>
      </c>
      <c r="J864" s="8">
        <f t="shared" si="41"/>
        <v>-0.36668020755200326</v>
      </c>
    </row>
    <row r="865" spans="1:10" x14ac:dyDescent="0.25">
      <c r="A865" s="2" t="s">
        <v>32</v>
      </c>
      <c r="B865" s="2" t="s">
        <v>71</v>
      </c>
      <c r="C865" s="7">
        <v>0</v>
      </c>
      <c r="D865" s="7">
        <v>0</v>
      </c>
      <c r="E865" s="8" t="str">
        <f t="shared" si="39"/>
        <v/>
      </c>
      <c r="F865" s="7">
        <v>3.4533900000000002</v>
      </c>
      <c r="G865" s="8">
        <f t="shared" si="40"/>
        <v>-1</v>
      </c>
      <c r="H865" s="7">
        <v>2.3844799999999999</v>
      </c>
      <c r="I865" s="7">
        <v>3.4533900000000002</v>
      </c>
      <c r="J865" s="8">
        <f t="shared" si="41"/>
        <v>0.44827803126887211</v>
      </c>
    </row>
    <row r="866" spans="1:10" s="4" customFormat="1" x14ac:dyDescent="0.25">
      <c r="A866" s="4" t="s">
        <v>33</v>
      </c>
      <c r="B866" s="4" t="s">
        <v>71</v>
      </c>
      <c r="C866" s="9">
        <v>52783.190219999997</v>
      </c>
      <c r="D866" s="9">
        <v>36961.629789999999</v>
      </c>
      <c r="E866" s="10">
        <f t="shared" si="39"/>
        <v>-0.29974619503019495</v>
      </c>
      <c r="F866" s="9">
        <v>36579.205629999997</v>
      </c>
      <c r="G866" s="10">
        <f t="shared" si="40"/>
        <v>1.0454687394478634E-2</v>
      </c>
      <c r="H866" s="9">
        <v>195422.47206999999</v>
      </c>
      <c r="I866" s="9">
        <v>169133.92535999999</v>
      </c>
      <c r="J866" s="10">
        <f t="shared" si="41"/>
        <v>-0.13452161581797761</v>
      </c>
    </row>
    <row r="867" spans="1:10" x14ac:dyDescent="0.25">
      <c r="A867" s="2" t="s">
        <v>7</v>
      </c>
      <c r="B867" s="2" t="s">
        <v>72</v>
      </c>
      <c r="C867" s="7">
        <v>661513.29373000003</v>
      </c>
      <c r="D867" s="7">
        <v>571118.8933</v>
      </c>
      <c r="E867" s="8">
        <f t="shared" si="39"/>
        <v>-0.1366478970064281</v>
      </c>
      <c r="F867" s="7">
        <v>607334.57221999997</v>
      </c>
      <c r="G867" s="8">
        <f t="shared" si="40"/>
        <v>-5.9630524222621162E-2</v>
      </c>
      <c r="H867" s="7">
        <v>3031076.1404900001</v>
      </c>
      <c r="I867" s="7">
        <v>2860014.7537799999</v>
      </c>
      <c r="J867" s="8">
        <f t="shared" si="41"/>
        <v>-5.6435859338837546E-2</v>
      </c>
    </row>
    <row r="868" spans="1:10" x14ac:dyDescent="0.25">
      <c r="A868" s="2" t="s">
        <v>9</v>
      </c>
      <c r="B868" s="2" t="s">
        <v>72</v>
      </c>
      <c r="C868" s="7">
        <v>206990.21530000001</v>
      </c>
      <c r="D868" s="7">
        <v>172919.71124999999</v>
      </c>
      <c r="E868" s="8">
        <f t="shared" si="39"/>
        <v>-0.16459958747624925</v>
      </c>
      <c r="F868" s="7">
        <v>209567.13720999999</v>
      </c>
      <c r="G868" s="8">
        <f t="shared" si="40"/>
        <v>-0.17487200735713093</v>
      </c>
      <c r="H868" s="7">
        <v>932285.30818000005</v>
      </c>
      <c r="I868" s="7">
        <v>872965.63647999999</v>
      </c>
      <c r="J868" s="8">
        <f t="shared" si="41"/>
        <v>-6.3628238243723323E-2</v>
      </c>
    </row>
    <row r="869" spans="1:10" x14ac:dyDescent="0.25">
      <c r="A869" s="2" t="s">
        <v>10</v>
      </c>
      <c r="B869" s="2" t="s">
        <v>72</v>
      </c>
      <c r="C869" s="7">
        <v>603170.51089000003</v>
      </c>
      <c r="D869" s="7">
        <v>584227.22663000005</v>
      </c>
      <c r="E869" s="8">
        <f t="shared" si="39"/>
        <v>-3.1406184350837196E-2</v>
      </c>
      <c r="F869" s="7">
        <v>664431.81900000002</v>
      </c>
      <c r="G869" s="8">
        <f t="shared" si="40"/>
        <v>-0.12071154643182425</v>
      </c>
      <c r="H869" s="7">
        <v>2664804.2465300001</v>
      </c>
      <c r="I869" s="7">
        <v>2823024.5101299998</v>
      </c>
      <c r="J869" s="8">
        <f t="shared" si="41"/>
        <v>5.9374066146144822E-2</v>
      </c>
    </row>
    <row r="870" spans="1:10" x14ac:dyDescent="0.25">
      <c r="A870" s="2" t="s">
        <v>11</v>
      </c>
      <c r="B870" s="2" t="s">
        <v>72</v>
      </c>
      <c r="C870" s="7">
        <v>78084.925059999994</v>
      </c>
      <c r="D870" s="7">
        <v>70690.370370000004</v>
      </c>
      <c r="E870" s="8">
        <f t="shared" si="39"/>
        <v>-9.4698876695060608E-2</v>
      </c>
      <c r="F870" s="7">
        <v>79012.447700000004</v>
      </c>
      <c r="G870" s="8">
        <f t="shared" si="40"/>
        <v>-0.10532615521035171</v>
      </c>
      <c r="H870" s="7">
        <v>392383.42985999997</v>
      </c>
      <c r="I870" s="7">
        <v>370845.95942999999</v>
      </c>
      <c r="J870" s="8">
        <f t="shared" si="41"/>
        <v>-5.4888837782177569E-2</v>
      </c>
    </row>
    <row r="871" spans="1:10" x14ac:dyDescent="0.25">
      <c r="A871" s="2" t="s">
        <v>12</v>
      </c>
      <c r="B871" s="2" t="s">
        <v>72</v>
      </c>
      <c r="C871" s="7">
        <v>830796.91795000003</v>
      </c>
      <c r="D871" s="7">
        <v>715871.49447000003</v>
      </c>
      <c r="E871" s="8">
        <f t="shared" si="39"/>
        <v>-0.1383315476946877</v>
      </c>
      <c r="F871" s="7">
        <v>871770.21557</v>
      </c>
      <c r="G871" s="8">
        <f t="shared" si="40"/>
        <v>-0.17883006131158863</v>
      </c>
      <c r="H871" s="7">
        <v>3656257.25214</v>
      </c>
      <c r="I871" s="7">
        <v>3752454.1431700001</v>
      </c>
      <c r="J871" s="8">
        <f t="shared" si="41"/>
        <v>2.6310208608460561E-2</v>
      </c>
    </row>
    <row r="872" spans="1:10" x14ac:dyDescent="0.25">
      <c r="A872" s="2" t="s">
        <v>13</v>
      </c>
      <c r="B872" s="2" t="s">
        <v>72</v>
      </c>
      <c r="C872" s="7">
        <v>53781.966979999997</v>
      </c>
      <c r="D872" s="7">
        <v>55115.970090000003</v>
      </c>
      <c r="E872" s="8">
        <f t="shared" si="39"/>
        <v>2.4803910769869875E-2</v>
      </c>
      <c r="F872" s="7">
        <v>72022.088130000004</v>
      </c>
      <c r="G872" s="8">
        <f t="shared" si="40"/>
        <v>-0.23473518303835383</v>
      </c>
      <c r="H872" s="7">
        <v>275184.81452999997</v>
      </c>
      <c r="I872" s="7">
        <v>338235.89707000001</v>
      </c>
      <c r="J872" s="8">
        <f t="shared" si="41"/>
        <v>0.22912268123401969</v>
      </c>
    </row>
    <row r="873" spans="1:10" x14ac:dyDescent="0.25">
      <c r="A873" s="2" t="s">
        <v>14</v>
      </c>
      <c r="B873" s="2" t="s">
        <v>72</v>
      </c>
      <c r="C873" s="7">
        <v>210229.60305999999</v>
      </c>
      <c r="D873" s="7">
        <v>182124.67267999999</v>
      </c>
      <c r="E873" s="8">
        <f t="shared" si="39"/>
        <v>-0.13368683558793948</v>
      </c>
      <c r="F873" s="7">
        <v>53449.197249999997</v>
      </c>
      <c r="G873" s="8">
        <f t="shared" si="40"/>
        <v>2.4074351356137531</v>
      </c>
      <c r="H873" s="7">
        <v>436750.02172999998</v>
      </c>
      <c r="I873" s="7">
        <v>442209.87183999998</v>
      </c>
      <c r="J873" s="8">
        <f t="shared" si="41"/>
        <v>1.2501087208589334E-2</v>
      </c>
    </row>
    <row r="874" spans="1:10" x14ac:dyDescent="0.25">
      <c r="A874" s="2" t="s">
        <v>15</v>
      </c>
      <c r="B874" s="2" t="s">
        <v>72</v>
      </c>
      <c r="C874" s="7">
        <v>58375.434370000003</v>
      </c>
      <c r="D874" s="7">
        <v>45964.743730000002</v>
      </c>
      <c r="E874" s="8">
        <f t="shared" si="39"/>
        <v>-0.21260125554419917</v>
      </c>
      <c r="F874" s="7">
        <v>56095.991439999998</v>
      </c>
      <c r="G874" s="8">
        <f t="shared" si="40"/>
        <v>-0.18060555576125847</v>
      </c>
      <c r="H874" s="7">
        <v>271953.87177000003</v>
      </c>
      <c r="I874" s="7">
        <v>245604.47823000001</v>
      </c>
      <c r="J874" s="8">
        <f t="shared" si="41"/>
        <v>-9.6889201718313944E-2</v>
      </c>
    </row>
    <row r="875" spans="1:10" x14ac:dyDescent="0.25">
      <c r="A875" s="2" t="s">
        <v>16</v>
      </c>
      <c r="B875" s="2" t="s">
        <v>72</v>
      </c>
      <c r="C875" s="7">
        <v>988071.65153000003</v>
      </c>
      <c r="D875" s="7">
        <v>830479.01465000003</v>
      </c>
      <c r="E875" s="8">
        <f t="shared" si="39"/>
        <v>-0.15949515061582065</v>
      </c>
      <c r="F875" s="7">
        <v>945698.11921000003</v>
      </c>
      <c r="G875" s="8">
        <f t="shared" si="40"/>
        <v>-0.12183497272496391</v>
      </c>
      <c r="H875" s="7">
        <v>4553781.8695299998</v>
      </c>
      <c r="I875" s="7">
        <v>4306944.7310199998</v>
      </c>
      <c r="J875" s="8">
        <f t="shared" si="41"/>
        <v>-5.4204866544360075E-2</v>
      </c>
    </row>
    <row r="876" spans="1:10" x14ac:dyDescent="0.25">
      <c r="A876" s="2" t="s">
        <v>17</v>
      </c>
      <c r="B876" s="2" t="s">
        <v>72</v>
      </c>
      <c r="C876" s="7">
        <v>342165.93588</v>
      </c>
      <c r="D876" s="7">
        <v>285992.02324000001</v>
      </c>
      <c r="E876" s="8">
        <f t="shared" si="39"/>
        <v>-0.16417155172249698</v>
      </c>
      <c r="F876" s="7">
        <v>328749.81081</v>
      </c>
      <c r="G876" s="8">
        <f t="shared" si="40"/>
        <v>-0.13006178608787622</v>
      </c>
      <c r="H876" s="7">
        <v>1560349.2259</v>
      </c>
      <c r="I876" s="7">
        <v>1454964.1234899999</v>
      </c>
      <c r="J876" s="8">
        <f t="shared" si="41"/>
        <v>-6.7539433263226423E-2</v>
      </c>
    </row>
    <row r="877" spans="1:10" x14ac:dyDescent="0.25">
      <c r="A877" s="2" t="s">
        <v>18</v>
      </c>
      <c r="B877" s="2" t="s">
        <v>72</v>
      </c>
      <c r="C877" s="7">
        <v>261918.22779</v>
      </c>
      <c r="D877" s="7">
        <v>213864.20619</v>
      </c>
      <c r="E877" s="8">
        <f t="shared" si="39"/>
        <v>-0.18346955843992885</v>
      </c>
      <c r="F877" s="7">
        <v>264768.96120999998</v>
      </c>
      <c r="G877" s="8">
        <f t="shared" si="40"/>
        <v>-0.19226103689557916</v>
      </c>
      <c r="H877" s="7">
        <v>1182801.0429799999</v>
      </c>
      <c r="I877" s="7">
        <v>1118581.41952</v>
      </c>
      <c r="J877" s="8">
        <f t="shared" si="41"/>
        <v>-5.42945272505021E-2</v>
      </c>
    </row>
    <row r="878" spans="1:10" x14ac:dyDescent="0.25">
      <c r="A878" s="2" t="s">
        <v>19</v>
      </c>
      <c r="B878" s="2" t="s">
        <v>72</v>
      </c>
      <c r="C878" s="7">
        <v>1545965.03942</v>
      </c>
      <c r="D878" s="7">
        <v>1454258.92985</v>
      </c>
      <c r="E878" s="8">
        <f t="shared" si="39"/>
        <v>-5.93196529233323E-2</v>
      </c>
      <c r="F878" s="7">
        <v>1523622.29638</v>
      </c>
      <c r="G878" s="8">
        <f t="shared" si="40"/>
        <v>-4.5525302888256181E-2</v>
      </c>
      <c r="H878" s="7">
        <v>7147984.9595600003</v>
      </c>
      <c r="I878" s="7">
        <v>6775141.0267200004</v>
      </c>
      <c r="J878" s="8">
        <f t="shared" si="41"/>
        <v>-5.216070472299239E-2</v>
      </c>
    </row>
    <row r="879" spans="1:10" x14ac:dyDescent="0.25">
      <c r="A879" s="2" t="s">
        <v>20</v>
      </c>
      <c r="B879" s="2" t="s">
        <v>72</v>
      </c>
      <c r="C879" s="7">
        <v>15391.836209999999</v>
      </c>
      <c r="D879" s="7">
        <v>11945.2166</v>
      </c>
      <c r="E879" s="8">
        <f t="shared" si="39"/>
        <v>-0.22392517455199712</v>
      </c>
      <c r="F879" s="7">
        <v>15323.08685</v>
      </c>
      <c r="G879" s="8">
        <f t="shared" si="40"/>
        <v>-0.22044319679621216</v>
      </c>
      <c r="H879" s="7">
        <v>77319.265710000007</v>
      </c>
      <c r="I879" s="7">
        <v>68883.128089999998</v>
      </c>
      <c r="J879" s="8">
        <f t="shared" si="41"/>
        <v>-0.10910783415405523</v>
      </c>
    </row>
    <row r="880" spans="1:10" x14ac:dyDescent="0.25">
      <c r="A880" s="2" t="s">
        <v>21</v>
      </c>
      <c r="B880" s="2" t="s">
        <v>72</v>
      </c>
      <c r="C880" s="7">
        <v>148752.72459999999</v>
      </c>
      <c r="D880" s="7">
        <v>140114.71565</v>
      </c>
      <c r="E880" s="8">
        <f t="shared" si="39"/>
        <v>-5.8069584763760229E-2</v>
      </c>
      <c r="F880" s="7">
        <v>202722.38032</v>
      </c>
      <c r="G880" s="8">
        <f t="shared" si="40"/>
        <v>-0.30883449854511846</v>
      </c>
      <c r="H880" s="7">
        <v>626767.45712000004</v>
      </c>
      <c r="I880" s="7">
        <v>755555.96722999995</v>
      </c>
      <c r="J880" s="8">
        <f t="shared" si="41"/>
        <v>0.20548053133100397</v>
      </c>
    </row>
    <row r="881" spans="1:10" x14ac:dyDescent="0.25">
      <c r="A881" s="2" t="s">
        <v>22</v>
      </c>
      <c r="B881" s="2" t="s">
        <v>72</v>
      </c>
      <c r="C881" s="7">
        <v>351732.59578999999</v>
      </c>
      <c r="D881" s="7">
        <v>267507.61790999997</v>
      </c>
      <c r="E881" s="8">
        <f t="shared" si="39"/>
        <v>-0.23945741420646183</v>
      </c>
      <c r="F881" s="7">
        <v>331650.74572000001</v>
      </c>
      <c r="G881" s="8">
        <f t="shared" si="40"/>
        <v>-0.19340564927947912</v>
      </c>
      <c r="H881" s="7">
        <v>1594202.9349700001</v>
      </c>
      <c r="I881" s="7">
        <v>1474854.4707599999</v>
      </c>
      <c r="J881" s="8">
        <f t="shared" si="41"/>
        <v>-7.4864034930563039E-2</v>
      </c>
    </row>
    <row r="882" spans="1:10" x14ac:dyDescent="0.25">
      <c r="A882" s="2" t="s">
        <v>23</v>
      </c>
      <c r="B882" s="2" t="s">
        <v>72</v>
      </c>
      <c r="C882" s="7">
        <v>63908.607660000001</v>
      </c>
      <c r="D882" s="7">
        <v>52971.914819999998</v>
      </c>
      <c r="E882" s="8">
        <f t="shared" si="39"/>
        <v>-0.17113020046038663</v>
      </c>
      <c r="F882" s="7">
        <v>56575.289539999998</v>
      </c>
      <c r="G882" s="8">
        <f t="shared" si="40"/>
        <v>-6.3691670856626081E-2</v>
      </c>
      <c r="H882" s="7">
        <v>303396.50410999998</v>
      </c>
      <c r="I882" s="7">
        <v>260470.33429</v>
      </c>
      <c r="J882" s="8">
        <f t="shared" si="41"/>
        <v>-0.14148538047899384</v>
      </c>
    </row>
    <row r="883" spans="1:10" x14ac:dyDescent="0.25">
      <c r="A883" s="2" t="s">
        <v>24</v>
      </c>
      <c r="B883" s="2" t="s">
        <v>72</v>
      </c>
      <c r="C883" s="7">
        <v>291479.73590999999</v>
      </c>
      <c r="D883" s="7">
        <v>249628.80533</v>
      </c>
      <c r="E883" s="8">
        <f t="shared" si="39"/>
        <v>-0.14358092664432176</v>
      </c>
      <c r="F883" s="7">
        <v>286337.54519999999</v>
      </c>
      <c r="G883" s="8">
        <f t="shared" si="40"/>
        <v>-0.12820093098290619</v>
      </c>
      <c r="H883" s="7">
        <v>1291327.26881</v>
      </c>
      <c r="I883" s="7">
        <v>1232113.07296</v>
      </c>
      <c r="J883" s="8">
        <f t="shared" si="41"/>
        <v>-4.585529732100202E-2</v>
      </c>
    </row>
    <row r="884" spans="1:10" x14ac:dyDescent="0.25">
      <c r="A884" s="2" t="s">
        <v>25</v>
      </c>
      <c r="B884" s="2" t="s">
        <v>72</v>
      </c>
      <c r="C884" s="7">
        <v>522451.92589000001</v>
      </c>
      <c r="D884" s="7">
        <v>395184.60550000001</v>
      </c>
      <c r="E884" s="8">
        <f t="shared" si="39"/>
        <v>-0.24359623169768085</v>
      </c>
      <c r="F884" s="7">
        <v>460829.06066000002</v>
      </c>
      <c r="G884" s="8">
        <f t="shared" si="40"/>
        <v>-0.14244860136638071</v>
      </c>
      <c r="H884" s="7">
        <v>2680539.7377999998</v>
      </c>
      <c r="I884" s="7">
        <v>2143541.6</v>
      </c>
      <c r="J884" s="8">
        <f t="shared" si="41"/>
        <v>-0.20033209365541071</v>
      </c>
    </row>
    <row r="885" spans="1:10" x14ac:dyDescent="0.25">
      <c r="A885" s="2" t="s">
        <v>26</v>
      </c>
      <c r="B885" s="2" t="s">
        <v>72</v>
      </c>
      <c r="C885" s="7">
        <v>839638.73077999998</v>
      </c>
      <c r="D885" s="7">
        <v>616527.42281999998</v>
      </c>
      <c r="E885" s="8">
        <f t="shared" si="39"/>
        <v>-0.26572298273179473</v>
      </c>
      <c r="F885" s="7">
        <v>772741.61594000005</v>
      </c>
      <c r="G885" s="8">
        <f t="shared" si="40"/>
        <v>-0.20215579166132214</v>
      </c>
      <c r="H885" s="7">
        <v>3663876.3356400002</v>
      </c>
      <c r="I885" s="7">
        <v>3428541.0565599999</v>
      </c>
      <c r="J885" s="8">
        <f t="shared" si="41"/>
        <v>-6.423122876468268E-2</v>
      </c>
    </row>
    <row r="886" spans="1:10" x14ac:dyDescent="0.25">
      <c r="A886" s="2" t="s">
        <v>27</v>
      </c>
      <c r="B886" s="2" t="s">
        <v>72</v>
      </c>
      <c r="C886" s="7">
        <v>43755.364939999999</v>
      </c>
      <c r="D886" s="7">
        <v>30655.44513</v>
      </c>
      <c r="E886" s="8">
        <f t="shared" si="39"/>
        <v>-0.2993900251537932</v>
      </c>
      <c r="F886" s="7">
        <v>39866.4545</v>
      </c>
      <c r="G886" s="8">
        <f t="shared" si="40"/>
        <v>-0.23104661514356639</v>
      </c>
      <c r="H886" s="7">
        <v>213546.75516999999</v>
      </c>
      <c r="I886" s="7">
        <v>226246.25333000001</v>
      </c>
      <c r="J886" s="8">
        <f t="shared" si="41"/>
        <v>5.9469403550010513E-2</v>
      </c>
    </row>
    <row r="887" spans="1:10" x14ac:dyDescent="0.25">
      <c r="A887" s="2" t="s">
        <v>28</v>
      </c>
      <c r="B887" s="2" t="s">
        <v>72</v>
      </c>
      <c r="C887" s="7">
        <v>1136.7163599999999</v>
      </c>
      <c r="D887" s="7">
        <v>1368.96426</v>
      </c>
      <c r="E887" s="8">
        <f t="shared" si="39"/>
        <v>0.20431473336057215</v>
      </c>
      <c r="F887" s="7">
        <v>927.12472000000002</v>
      </c>
      <c r="G887" s="8">
        <f t="shared" si="40"/>
        <v>0.47656968956668511</v>
      </c>
      <c r="H887" s="7">
        <v>7146.7837900000004</v>
      </c>
      <c r="I887" s="7">
        <v>5218.3732799999998</v>
      </c>
      <c r="J887" s="8">
        <f t="shared" si="41"/>
        <v>-0.26982913806603359</v>
      </c>
    </row>
    <row r="888" spans="1:10" x14ac:dyDescent="0.25">
      <c r="A888" s="2" t="s">
        <v>29</v>
      </c>
      <c r="B888" s="2" t="s">
        <v>72</v>
      </c>
      <c r="C888" s="7">
        <v>329279.67807000002</v>
      </c>
      <c r="D888" s="7">
        <v>287644.05247</v>
      </c>
      <c r="E888" s="8">
        <f t="shared" si="39"/>
        <v>-0.12644456482719502</v>
      </c>
      <c r="F888" s="7">
        <v>343609.84081000002</v>
      </c>
      <c r="G888" s="8">
        <f t="shared" si="40"/>
        <v>-0.16287597645070495</v>
      </c>
      <c r="H888" s="7">
        <v>1571687.4615499999</v>
      </c>
      <c r="I888" s="7">
        <v>1508721.6643699999</v>
      </c>
      <c r="J888" s="8">
        <f t="shared" si="41"/>
        <v>-4.0062543425715913E-2</v>
      </c>
    </row>
    <row r="889" spans="1:10" x14ac:dyDescent="0.25">
      <c r="A889" s="2" t="s">
        <v>30</v>
      </c>
      <c r="B889" s="2" t="s">
        <v>72</v>
      </c>
      <c r="C889" s="7">
        <v>14032.066419999999</v>
      </c>
      <c r="D889" s="7">
        <v>12359.845600000001</v>
      </c>
      <c r="E889" s="8">
        <f t="shared" si="39"/>
        <v>-0.11917138716052333</v>
      </c>
      <c r="F889" s="7">
        <v>13829.44758</v>
      </c>
      <c r="G889" s="8">
        <f t="shared" si="40"/>
        <v>-0.10626613763844928</v>
      </c>
      <c r="H889" s="7">
        <v>79467.461850000007</v>
      </c>
      <c r="I889" s="7">
        <v>52389.583530000004</v>
      </c>
      <c r="J889" s="8">
        <f t="shared" si="41"/>
        <v>-0.34074170345482102</v>
      </c>
    </row>
    <row r="890" spans="1:10" x14ac:dyDescent="0.25">
      <c r="A890" s="2" t="s">
        <v>31</v>
      </c>
      <c r="B890" s="2" t="s">
        <v>72</v>
      </c>
      <c r="C890" s="7">
        <v>5560.8501999999999</v>
      </c>
      <c r="D890" s="7">
        <v>10024.107110000001</v>
      </c>
      <c r="E890" s="8">
        <f t="shared" si="39"/>
        <v>0.80262131679073123</v>
      </c>
      <c r="F890" s="7">
        <v>6080.7718000000004</v>
      </c>
      <c r="G890" s="8">
        <f t="shared" si="40"/>
        <v>0.64849256635481711</v>
      </c>
      <c r="H890" s="7">
        <v>39517.657610000002</v>
      </c>
      <c r="I890" s="7">
        <v>43669.584069999997</v>
      </c>
      <c r="J890" s="8">
        <f t="shared" si="41"/>
        <v>0.10506509522845153</v>
      </c>
    </row>
    <row r="891" spans="1:10" x14ac:dyDescent="0.25">
      <c r="A891" s="2" t="s">
        <v>32</v>
      </c>
      <c r="B891" s="2" t="s">
        <v>72</v>
      </c>
      <c r="C891" s="7">
        <v>6237.8390499999996</v>
      </c>
      <c r="D891" s="7">
        <v>5171.15589</v>
      </c>
      <c r="E891" s="8">
        <f t="shared" si="39"/>
        <v>-0.17100203314800178</v>
      </c>
      <c r="F891" s="7">
        <v>4756.4849199999999</v>
      </c>
      <c r="G891" s="8">
        <f t="shared" si="40"/>
        <v>8.718012922870777E-2</v>
      </c>
      <c r="H891" s="7">
        <v>31753.837439999999</v>
      </c>
      <c r="I891" s="7">
        <v>27290.86407</v>
      </c>
      <c r="J891" s="8">
        <f t="shared" si="41"/>
        <v>-0.14054910303149803</v>
      </c>
    </row>
    <row r="892" spans="1:10" s="4" customFormat="1" x14ac:dyDescent="0.25">
      <c r="A892" s="4" t="s">
        <v>33</v>
      </c>
      <c r="B892" s="4" t="s">
        <v>72</v>
      </c>
      <c r="C892" s="9">
        <v>8813034.6217400003</v>
      </c>
      <c r="D892" s="9">
        <v>7392865.33598</v>
      </c>
      <c r="E892" s="10">
        <f t="shared" si="39"/>
        <v>-0.16114418548370679</v>
      </c>
      <c r="F892" s="9">
        <v>8570351.2499199994</v>
      </c>
      <c r="G892" s="10">
        <f t="shared" si="40"/>
        <v>-0.13739062491178422</v>
      </c>
      <c r="H892" s="9">
        <v>39451591.338789999</v>
      </c>
      <c r="I892" s="9">
        <v>37512339.524530001</v>
      </c>
      <c r="J892" s="10">
        <f t="shared" si="41"/>
        <v>-4.9155224122816699E-2</v>
      </c>
    </row>
    <row r="893" spans="1:10" x14ac:dyDescent="0.25">
      <c r="A893" s="2" t="s">
        <v>7</v>
      </c>
      <c r="B893" s="2" t="s">
        <v>73</v>
      </c>
      <c r="C893" s="7">
        <v>79647.951570000005</v>
      </c>
      <c r="D893" s="7">
        <v>130935.62986</v>
      </c>
      <c r="E893" s="8">
        <f t="shared" si="39"/>
        <v>0.64392965894326748</v>
      </c>
      <c r="F893" s="7">
        <v>107853.69697999999</v>
      </c>
      <c r="G893" s="8">
        <f t="shared" si="40"/>
        <v>0.21401151306181232</v>
      </c>
      <c r="H893" s="7">
        <v>427371.08082999999</v>
      </c>
      <c r="I893" s="7">
        <v>515813.81355000002</v>
      </c>
      <c r="J893" s="8">
        <f t="shared" si="41"/>
        <v>0.20694599304247463</v>
      </c>
    </row>
    <row r="894" spans="1:10" x14ac:dyDescent="0.25">
      <c r="A894" s="2" t="s">
        <v>9</v>
      </c>
      <c r="B894" s="2" t="s">
        <v>73</v>
      </c>
      <c r="C894" s="7">
        <v>27417.531169999998</v>
      </c>
      <c r="D894" s="7">
        <v>25171.565480000001</v>
      </c>
      <c r="E894" s="8">
        <f t="shared" si="39"/>
        <v>-8.1917138201615725E-2</v>
      </c>
      <c r="F894" s="7">
        <v>34848.849199999997</v>
      </c>
      <c r="G894" s="8">
        <f t="shared" si="40"/>
        <v>-0.27769306425188922</v>
      </c>
      <c r="H894" s="7">
        <v>116167.73865</v>
      </c>
      <c r="I894" s="7">
        <v>147474.76645</v>
      </c>
      <c r="J894" s="8">
        <f t="shared" si="41"/>
        <v>0.26949846974575675</v>
      </c>
    </row>
    <row r="895" spans="1:10" x14ac:dyDescent="0.25">
      <c r="A895" s="2" t="s">
        <v>10</v>
      </c>
      <c r="B895" s="2" t="s">
        <v>73</v>
      </c>
      <c r="C895" s="7">
        <v>49225.153429999998</v>
      </c>
      <c r="D895" s="7">
        <v>52573.296430000002</v>
      </c>
      <c r="E895" s="8">
        <f t="shared" si="39"/>
        <v>6.8016913441645066E-2</v>
      </c>
      <c r="F895" s="7">
        <v>61129.760670000003</v>
      </c>
      <c r="G895" s="8">
        <f t="shared" si="40"/>
        <v>-0.13997215343588221</v>
      </c>
      <c r="H895" s="7">
        <v>214015.72704</v>
      </c>
      <c r="I895" s="7">
        <v>250886.42219000001</v>
      </c>
      <c r="J895" s="8">
        <f t="shared" si="41"/>
        <v>0.17228030696598662</v>
      </c>
    </row>
    <row r="896" spans="1:10" x14ac:dyDescent="0.25">
      <c r="A896" s="2" t="s">
        <v>11</v>
      </c>
      <c r="B896" s="2" t="s">
        <v>73</v>
      </c>
      <c r="C896" s="7">
        <v>8368.27909</v>
      </c>
      <c r="D896" s="7">
        <v>6225.3589599999996</v>
      </c>
      <c r="E896" s="8">
        <f t="shared" si="39"/>
        <v>-0.25607656089777953</v>
      </c>
      <c r="F896" s="7">
        <v>7811.8982100000003</v>
      </c>
      <c r="G896" s="8">
        <f t="shared" si="40"/>
        <v>-0.20309266804949844</v>
      </c>
      <c r="H896" s="7">
        <v>48326.128299999997</v>
      </c>
      <c r="I896" s="7">
        <v>41378.471440000001</v>
      </c>
      <c r="J896" s="8">
        <f t="shared" si="41"/>
        <v>-0.14376605584602553</v>
      </c>
    </row>
    <row r="897" spans="1:10" x14ac:dyDescent="0.25">
      <c r="A897" s="2" t="s">
        <v>12</v>
      </c>
      <c r="B897" s="2" t="s">
        <v>73</v>
      </c>
      <c r="C897" s="7">
        <v>47444.058299999997</v>
      </c>
      <c r="D897" s="7">
        <v>51745.83122</v>
      </c>
      <c r="E897" s="8">
        <f t="shared" si="39"/>
        <v>9.0670424793740878E-2</v>
      </c>
      <c r="F897" s="7">
        <v>58328.685519999999</v>
      </c>
      <c r="G897" s="8">
        <f t="shared" si="40"/>
        <v>-0.1128579230153034</v>
      </c>
      <c r="H897" s="7">
        <v>246015.77653</v>
      </c>
      <c r="I897" s="7">
        <v>256546.96239</v>
      </c>
      <c r="J897" s="8">
        <f t="shared" si="41"/>
        <v>4.2806953312263696E-2</v>
      </c>
    </row>
    <row r="898" spans="1:10" x14ac:dyDescent="0.25">
      <c r="A898" s="2" t="s">
        <v>13</v>
      </c>
      <c r="B898" s="2" t="s">
        <v>73</v>
      </c>
      <c r="C898" s="7">
        <v>3954.9771900000001</v>
      </c>
      <c r="D898" s="7">
        <v>4718.3870200000001</v>
      </c>
      <c r="E898" s="8">
        <f t="shared" si="39"/>
        <v>0.19302509049363192</v>
      </c>
      <c r="F898" s="7">
        <v>5015.1540800000002</v>
      </c>
      <c r="G898" s="8">
        <f t="shared" si="40"/>
        <v>-5.9174066293093852E-2</v>
      </c>
      <c r="H898" s="7">
        <v>25225.714169999999</v>
      </c>
      <c r="I898" s="7">
        <v>30418.99411</v>
      </c>
      <c r="J898" s="8">
        <f t="shared" si="41"/>
        <v>0.20587246430375306</v>
      </c>
    </row>
    <row r="899" spans="1:10" x14ac:dyDescent="0.25">
      <c r="A899" s="2" t="s">
        <v>14</v>
      </c>
      <c r="B899" s="2" t="s">
        <v>73</v>
      </c>
      <c r="C899" s="7">
        <v>16977.822260000001</v>
      </c>
      <c r="D899" s="7">
        <v>12786.0003</v>
      </c>
      <c r="E899" s="8">
        <f t="shared" si="39"/>
        <v>-0.24689986123108354</v>
      </c>
      <c r="F899" s="7">
        <v>14402.115320000001</v>
      </c>
      <c r="G899" s="8">
        <f t="shared" si="40"/>
        <v>-0.11221372583760159</v>
      </c>
      <c r="H899" s="7">
        <v>30080.70865</v>
      </c>
      <c r="I899" s="7">
        <v>70065.219200000007</v>
      </c>
      <c r="J899" s="8">
        <f t="shared" si="41"/>
        <v>1.3292409768411493</v>
      </c>
    </row>
    <row r="900" spans="1:10" x14ac:dyDescent="0.25">
      <c r="A900" s="2" t="s">
        <v>15</v>
      </c>
      <c r="B900" s="2" t="s">
        <v>73</v>
      </c>
      <c r="C900" s="7">
        <v>397.66327000000001</v>
      </c>
      <c r="D900" s="7">
        <v>136.81366</v>
      </c>
      <c r="E900" s="8">
        <f t="shared" si="39"/>
        <v>-0.65595600519001918</v>
      </c>
      <c r="F900" s="7">
        <v>143.1807</v>
      </c>
      <c r="G900" s="8">
        <f t="shared" si="40"/>
        <v>-4.4468563151318641E-2</v>
      </c>
      <c r="H900" s="7">
        <v>1599.81816</v>
      </c>
      <c r="I900" s="7">
        <v>821.78776000000005</v>
      </c>
      <c r="J900" s="8">
        <f t="shared" si="41"/>
        <v>-0.48632427075337115</v>
      </c>
    </row>
    <row r="901" spans="1:10" x14ac:dyDescent="0.25">
      <c r="A901" s="2" t="s">
        <v>16</v>
      </c>
      <c r="B901" s="2" t="s">
        <v>73</v>
      </c>
      <c r="C901" s="7">
        <v>117530.32666999999</v>
      </c>
      <c r="D901" s="7">
        <v>105829.6011</v>
      </c>
      <c r="E901" s="8">
        <f t="shared" ref="E901:E964" si="42">IF(C901=0,"",(D901/C901-1))</f>
        <v>-9.9554948084617623E-2</v>
      </c>
      <c r="F901" s="7">
        <v>121050.43441</v>
      </c>
      <c r="G901" s="8">
        <f t="shared" ref="G901:G964" si="43">IF(F901=0,"",(D901/F901-1))</f>
        <v>-0.12573960088773217</v>
      </c>
      <c r="H901" s="7">
        <v>544399.28284</v>
      </c>
      <c r="I901" s="7">
        <v>533005.88419000001</v>
      </c>
      <c r="J901" s="8">
        <f t="shared" ref="J901:J964" si="44">IF(H901=0,"",(I901/H901-1))</f>
        <v>-2.0928386588908388E-2</v>
      </c>
    </row>
    <row r="902" spans="1:10" x14ac:dyDescent="0.25">
      <c r="A902" s="2" t="s">
        <v>17</v>
      </c>
      <c r="B902" s="2" t="s">
        <v>73</v>
      </c>
      <c r="C902" s="7">
        <v>63531.543270000002</v>
      </c>
      <c r="D902" s="7">
        <v>46701.218309999997</v>
      </c>
      <c r="E902" s="8">
        <f t="shared" si="42"/>
        <v>-0.26491289356018821</v>
      </c>
      <c r="F902" s="7">
        <v>49485.889860000003</v>
      </c>
      <c r="G902" s="8">
        <f t="shared" si="43"/>
        <v>-5.6272031439226211E-2</v>
      </c>
      <c r="H902" s="7">
        <v>315126.58192000003</v>
      </c>
      <c r="I902" s="7">
        <v>268921.21207000001</v>
      </c>
      <c r="J902" s="8">
        <f t="shared" si="44"/>
        <v>-0.1466247930227923</v>
      </c>
    </row>
    <row r="903" spans="1:10" x14ac:dyDescent="0.25">
      <c r="A903" s="2" t="s">
        <v>18</v>
      </c>
      <c r="B903" s="2" t="s">
        <v>73</v>
      </c>
      <c r="C903" s="7">
        <v>50618.017449999999</v>
      </c>
      <c r="D903" s="7">
        <v>47345.19068</v>
      </c>
      <c r="E903" s="8">
        <f t="shared" si="42"/>
        <v>-6.4657348013143046E-2</v>
      </c>
      <c r="F903" s="7">
        <v>51838.509409999999</v>
      </c>
      <c r="G903" s="8">
        <f t="shared" si="43"/>
        <v>-8.6679165376101763E-2</v>
      </c>
      <c r="H903" s="7">
        <v>233597.00678</v>
      </c>
      <c r="I903" s="7">
        <v>233350.23996000001</v>
      </c>
      <c r="J903" s="8">
        <f t="shared" si="44"/>
        <v>-1.0563783474862865E-3</v>
      </c>
    </row>
    <row r="904" spans="1:10" x14ac:dyDescent="0.25">
      <c r="A904" s="2" t="s">
        <v>19</v>
      </c>
      <c r="B904" s="2" t="s">
        <v>73</v>
      </c>
      <c r="C904" s="7">
        <v>197388.36301</v>
      </c>
      <c r="D904" s="7">
        <v>263780.52503999998</v>
      </c>
      <c r="E904" s="8">
        <f t="shared" si="42"/>
        <v>0.33635296943334225</v>
      </c>
      <c r="F904" s="7">
        <v>243125.48491999999</v>
      </c>
      <c r="G904" s="8">
        <f t="shared" si="43"/>
        <v>8.4956293770669378E-2</v>
      </c>
      <c r="H904" s="7">
        <v>898875.72904999997</v>
      </c>
      <c r="I904" s="7">
        <v>1090492.9276000001</v>
      </c>
      <c r="J904" s="8">
        <f t="shared" si="44"/>
        <v>0.21317429357283424</v>
      </c>
    </row>
    <row r="905" spans="1:10" x14ac:dyDescent="0.25">
      <c r="A905" s="2" t="s">
        <v>20</v>
      </c>
      <c r="B905" s="2" t="s">
        <v>73</v>
      </c>
      <c r="C905" s="7">
        <v>54054.751579999996</v>
      </c>
      <c r="D905" s="7">
        <v>35941.547980000003</v>
      </c>
      <c r="E905" s="8">
        <f t="shared" si="42"/>
        <v>-0.33508994252231095</v>
      </c>
      <c r="F905" s="7">
        <v>51471.641479999998</v>
      </c>
      <c r="G905" s="8">
        <f t="shared" si="43"/>
        <v>-0.30172135672095135</v>
      </c>
      <c r="H905" s="7">
        <v>279455.73882999999</v>
      </c>
      <c r="I905" s="7">
        <v>238585.66156000001</v>
      </c>
      <c r="J905" s="8">
        <f t="shared" si="44"/>
        <v>-0.14624883869306504</v>
      </c>
    </row>
    <row r="906" spans="1:10" x14ac:dyDescent="0.25">
      <c r="A906" s="2" t="s">
        <v>21</v>
      </c>
      <c r="B906" s="2" t="s">
        <v>73</v>
      </c>
      <c r="C906" s="7">
        <v>30079.67326</v>
      </c>
      <c r="D906" s="7">
        <v>27378.176380000001</v>
      </c>
      <c r="E906" s="8">
        <f t="shared" si="42"/>
        <v>-8.9811377159886074E-2</v>
      </c>
      <c r="F906" s="7">
        <v>29282.30357</v>
      </c>
      <c r="G906" s="8">
        <f t="shared" si="43"/>
        <v>-6.5026550436789954E-2</v>
      </c>
      <c r="H906" s="7">
        <v>157394.40645000001</v>
      </c>
      <c r="I906" s="7">
        <v>131352.63962999999</v>
      </c>
      <c r="J906" s="8">
        <f t="shared" si="44"/>
        <v>-0.16545547842116481</v>
      </c>
    </row>
    <row r="907" spans="1:10" x14ac:dyDescent="0.25">
      <c r="A907" s="2" t="s">
        <v>22</v>
      </c>
      <c r="B907" s="2" t="s">
        <v>73</v>
      </c>
      <c r="C907" s="7">
        <v>71542.109620000003</v>
      </c>
      <c r="D907" s="7">
        <v>59339.886259999999</v>
      </c>
      <c r="E907" s="8">
        <f t="shared" si="42"/>
        <v>-0.17056001597957915</v>
      </c>
      <c r="F907" s="7">
        <v>65445.025269999998</v>
      </c>
      <c r="G907" s="8">
        <f t="shared" si="43"/>
        <v>-9.3286525367094586E-2</v>
      </c>
      <c r="H907" s="7">
        <v>311009.31425</v>
      </c>
      <c r="I907" s="7">
        <v>312236.27789000003</v>
      </c>
      <c r="J907" s="8">
        <f t="shared" si="44"/>
        <v>3.9451025541110685E-3</v>
      </c>
    </row>
    <row r="908" spans="1:10" x14ac:dyDescent="0.25">
      <c r="A908" s="2" t="s">
        <v>23</v>
      </c>
      <c r="B908" s="2" t="s">
        <v>73</v>
      </c>
      <c r="C908" s="7">
        <v>39472.037450000003</v>
      </c>
      <c r="D908" s="7">
        <v>32453.022099999998</v>
      </c>
      <c r="E908" s="8">
        <f t="shared" si="42"/>
        <v>-0.17782247391944561</v>
      </c>
      <c r="F908" s="7">
        <v>39529.699849999997</v>
      </c>
      <c r="G908" s="8">
        <f t="shared" si="43"/>
        <v>-0.17902179315434386</v>
      </c>
      <c r="H908" s="7">
        <v>202036.35005000001</v>
      </c>
      <c r="I908" s="7">
        <v>188333.40963000001</v>
      </c>
      <c r="J908" s="8">
        <f t="shared" si="44"/>
        <v>-6.7824133709645795E-2</v>
      </c>
    </row>
    <row r="909" spans="1:10" x14ac:dyDescent="0.25">
      <c r="A909" s="2" t="s">
        <v>24</v>
      </c>
      <c r="B909" s="2" t="s">
        <v>73</v>
      </c>
      <c r="C909" s="7">
        <v>68474.908020000003</v>
      </c>
      <c r="D909" s="7">
        <v>56238.99611</v>
      </c>
      <c r="E909" s="8">
        <f t="shared" si="42"/>
        <v>-0.17869190720820194</v>
      </c>
      <c r="F909" s="7">
        <v>68707.041710000005</v>
      </c>
      <c r="G909" s="8">
        <f t="shared" si="43"/>
        <v>-0.18146677967340485</v>
      </c>
      <c r="H909" s="7">
        <v>325668.39380000002</v>
      </c>
      <c r="I909" s="7">
        <v>305983.59366999997</v>
      </c>
      <c r="J909" s="8">
        <f t="shared" si="44"/>
        <v>-6.0444306247565804E-2</v>
      </c>
    </row>
    <row r="910" spans="1:10" x14ac:dyDescent="0.25">
      <c r="A910" s="2" t="s">
        <v>25</v>
      </c>
      <c r="B910" s="2" t="s">
        <v>73</v>
      </c>
      <c r="C910" s="7">
        <v>482.65321999999998</v>
      </c>
      <c r="D910" s="7">
        <v>342.89375999999999</v>
      </c>
      <c r="E910" s="8">
        <f t="shared" si="42"/>
        <v>-0.28956495928899018</v>
      </c>
      <c r="F910" s="7">
        <v>246.36183</v>
      </c>
      <c r="G910" s="8">
        <f t="shared" si="43"/>
        <v>0.39182989507749633</v>
      </c>
      <c r="H910" s="7">
        <v>2213.9919</v>
      </c>
      <c r="I910" s="7">
        <v>1765.78772</v>
      </c>
      <c r="J910" s="8">
        <f t="shared" si="44"/>
        <v>-0.20244165301598438</v>
      </c>
    </row>
    <row r="911" spans="1:10" x14ac:dyDescent="0.25">
      <c r="A911" s="2" t="s">
        <v>26</v>
      </c>
      <c r="B911" s="2" t="s">
        <v>73</v>
      </c>
      <c r="C911" s="7">
        <v>93427.85931</v>
      </c>
      <c r="D911" s="7">
        <v>82048.679399999994</v>
      </c>
      <c r="E911" s="8">
        <f t="shared" si="42"/>
        <v>-0.12179643196407952</v>
      </c>
      <c r="F911" s="7">
        <v>104398.11378</v>
      </c>
      <c r="G911" s="8">
        <f t="shared" si="43"/>
        <v>-0.21407890976936006</v>
      </c>
      <c r="H911" s="7">
        <v>416485.33182000002</v>
      </c>
      <c r="I911" s="7">
        <v>451448.46437</v>
      </c>
      <c r="J911" s="8">
        <f t="shared" si="44"/>
        <v>8.394805261739835E-2</v>
      </c>
    </row>
    <row r="912" spans="1:10" x14ac:dyDescent="0.25">
      <c r="A912" s="2" t="s">
        <v>27</v>
      </c>
      <c r="B912" s="2" t="s">
        <v>73</v>
      </c>
      <c r="C912" s="7">
        <v>49434.986299999997</v>
      </c>
      <c r="D912" s="7">
        <v>50676.694009999999</v>
      </c>
      <c r="E912" s="8">
        <f t="shared" si="42"/>
        <v>2.5117994419268319E-2</v>
      </c>
      <c r="F912" s="7">
        <v>65013.225740000002</v>
      </c>
      <c r="G912" s="8">
        <f t="shared" si="43"/>
        <v>-0.22051715734479105</v>
      </c>
      <c r="H912" s="7">
        <v>229771.53075000001</v>
      </c>
      <c r="I912" s="7">
        <v>270151.14012</v>
      </c>
      <c r="J912" s="8">
        <f t="shared" si="44"/>
        <v>0.17573808747409414</v>
      </c>
    </row>
    <row r="913" spans="1:10" x14ac:dyDescent="0.25">
      <c r="A913" s="2" t="s">
        <v>28</v>
      </c>
      <c r="B913" s="2" t="s">
        <v>73</v>
      </c>
      <c r="C913" s="7">
        <v>2327.4830700000002</v>
      </c>
      <c r="D913" s="7">
        <v>1664.7687000000001</v>
      </c>
      <c r="E913" s="8">
        <f t="shared" si="42"/>
        <v>-0.28473434610203208</v>
      </c>
      <c r="F913" s="7">
        <v>1862.01124</v>
      </c>
      <c r="G913" s="8">
        <f t="shared" si="43"/>
        <v>-0.10592983316255378</v>
      </c>
      <c r="H913" s="7">
        <v>13243.94796</v>
      </c>
      <c r="I913" s="7">
        <v>11324.42556</v>
      </c>
      <c r="J913" s="8">
        <f t="shared" si="44"/>
        <v>-0.14493581564933899</v>
      </c>
    </row>
    <row r="914" spans="1:10" x14ac:dyDescent="0.25">
      <c r="A914" s="2" t="s">
        <v>29</v>
      </c>
      <c r="B914" s="2" t="s">
        <v>73</v>
      </c>
      <c r="C914" s="7">
        <v>29163.014999999999</v>
      </c>
      <c r="D914" s="7">
        <v>22740.08209</v>
      </c>
      <c r="E914" s="8">
        <f t="shared" si="42"/>
        <v>-0.22024241697917724</v>
      </c>
      <c r="F914" s="7">
        <v>30230.611120000001</v>
      </c>
      <c r="G914" s="8">
        <f t="shared" si="43"/>
        <v>-0.24777960988834957</v>
      </c>
      <c r="H914" s="7">
        <v>184515.13234000001</v>
      </c>
      <c r="I914" s="7">
        <v>135757.68713000001</v>
      </c>
      <c r="J914" s="8">
        <f t="shared" si="44"/>
        <v>-0.26424632273604665</v>
      </c>
    </row>
    <row r="915" spans="1:10" x14ac:dyDescent="0.25">
      <c r="A915" s="2" t="s">
        <v>30</v>
      </c>
      <c r="B915" s="2" t="s">
        <v>73</v>
      </c>
      <c r="C915" s="7">
        <v>70920.337669999994</v>
      </c>
      <c r="D915" s="7">
        <v>66698.007159999994</v>
      </c>
      <c r="E915" s="8">
        <f t="shared" si="42"/>
        <v>-5.9536243745016537E-2</v>
      </c>
      <c r="F915" s="7">
        <v>52556.032050000002</v>
      </c>
      <c r="G915" s="8">
        <f t="shared" si="43"/>
        <v>0.26908376752160068</v>
      </c>
      <c r="H915" s="7">
        <v>241178.07548</v>
      </c>
      <c r="I915" s="7">
        <v>258675.62833000001</v>
      </c>
      <c r="J915" s="8">
        <f t="shared" si="44"/>
        <v>7.2550346109097275E-2</v>
      </c>
    </row>
    <row r="916" spans="1:10" x14ac:dyDescent="0.25">
      <c r="A916" s="2" t="s">
        <v>31</v>
      </c>
      <c r="B916" s="2" t="s">
        <v>73</v>
      </c>
      <c r="C916" s="7">
        <v>16166.52138</v>
      </c>
      <c r="D916" s="7">
        <v>6400.5665499999996</v>
      </c>
      <c r="E916" s="8">
        <f t="shared" si="42"/>
        <v>-0.6040851090007342</v>
      </c>
      <c r="F916" s="7">
        <v>8484.6973999999991</v>
      </c>
      <c r="G916" s="8">
        <f t="shared" si="43"/>
        <v>-0.24563408118714991</v>
      </c>
      <c r="H916" s="7">
        <v>67321.718179999996</v>
      </c>
      <c r="I916" s="7">
        <v>56267.967230000002</v>
      </c>
      <c r="J916" s="8">
        <f t="shared" si="44"/>
        <v>-0.16419294172565924</v>
      </c>
    </row>
    <row r="917" spans="1:10" x14ac:dyDescent="0.25">
      <c r="A917" s="2" t="s">
        <v>32</v>
      </c>
      <c r="B917" s="2" t="s">
        <v>73</v>
      </c>
      <c r="C917" s="7">
        <v>16892.685399999998</v>
      </c>
      <c r="D917" s="7">
        <v>11010.76575</v>
      </c>
      <c r="E917" s="8">
        <f t="shared" si="42"/>
        <v>-0.34819328666358751</v>
      </c>
      <c r="F917" s="7">
        <v>12643.987660000001</v>
      </c>
      <c r="G917" s="8">
        <f t="shared" si="43"/>
        <v>-0.12916984371685158</v>
      </c>
      <c r="H917" s="7">
        <v>75738.052339999995</v>
      </c>
      <c r="I917" s="7">
        <v>40362.756050000004</v>
      </c>
      <c r="J917" s="8">
        <f t="shared" si="44"/>
        <v>-0.46707428032602072</v>
      </c>
    </row>
    <row r="918" spans="1:10" s="4" customFormat="1" x14ac:dyDescent="0.25">
      <c r="A918" s="4" t="s">
        <v>33</v>
      </c>
      <c r="B918" s="4" t="s">
        <v>73</v>
      </c>
      <c r="C918" s="9">
        <v>1214031.99652</v>
      </c>
      <c r="D918" s="9">
        <v>1206743.1824</v>
      </c>
      <c r="E918" s="10">
        <f t="shared" si="42"/>
        <v>-6.0038072644652551E-3</v>
      </c>
      <c r="F918" s="9">
        <v>1292316.4178899999</v>
      </c>
      <c r="G918" s="10">
        <f t="shared" si="43"/>
        <v>-6.6216937512654672E-2</v>
      </c>
      <c r="H918" s="9">
        <v>5642276.7404199997</v>
      </c>
      <c r="I918" s="9">
        <v>5879976.3859599996</v>
      </c>
      <c r="J918" s="10">
        <f t="shared" si="44"/>
        <v>4.2128320973193967E-2</v>
      </c>
    </row>
    <row r="919" spans="1:10" x14ac:dyDescent="0.25">
      <c r="A919" s="2" t="s">
        <v>7</v>
      </c>
      <c r="B919" s="2" t="s">
        <v>74</v>
      </c>
      <c r="C919" s="7">
        <v>29660.960159999999</v>
      </c>
      <c r="D919" s="7">
        <v>36733.454429999998</v>
      </c>
      <c r="E919" s="8">
        <f t="shared" si="42"/>
        <v>0.23844454905872481</v>
      </c>
      <c r="F919" s="7">
        <v>34844.965040000003</v>
      </c>
      <c r="G919" s="8">
        <f t="shared" si="43"/>
        <v>5.4196908730776983E-2</v>
      </c>
      <c r="H919" s="7">
        <v>167546.13570000001</v>
      </c>
      <c r="I919" s="7">
        <v>154009.87818999999</v>
      </c>
      <c r="J919" s="8">
        <f t="shared" si="44"/>
        <v>-8.079122477785694E-2</v>
      </c>
    </row>
    <row r="920" spans="1:10" x14ac:dyDescent="0.25">
      <c r="A920" s="2" t="s">
        <v>9</v>
      </c>
      <c r="B920" s="2" t="s">
        <v>74</v>
      </c>
      <c r="C920" s="7">
        <v>108.21872</v>
      </c>
      <c r="D920" s="7">
        <v>222.82754</v>
      </c>
      <c r="E920" s="8">
        <f t="shared" si="42"/>
        <v>1.0590480094386625</v>
      </c>
      <c r="F920" s="7">
        <v>12.79068</v>
      </c>
      <c r="G920" s="8">
        <f t="shared" si="43"/>
        <v>16.421086290955603</v>
      </c>
      <c r="H920" s="7">
        <v>707.42786000000001</v>
      </c>
      <c r="I920" s="7">
        <v>554.25385000000006</v>
      </c>
      <c r="J920" s="8">
        <f t="shared" si="44"/>
        <v>-0.21652244512959939</v>
      </c>
    </row>
    <row r="921" spans="1:10" x14ac:dyDescent="0.25">
      <c r="A921" s="2" t="s">
        <v>10</v>
      </c>
      <c r="B921" s="2" t="s">
        <v>74</v>
      </c>
      <c r="C921" s="7">
        <v>206.57884000000001</v>
      </c>
      <c r="D921" s="7">
        <v>16.522030000000001</v>
      </c>
      <c r="E921" s="8">
        <f t="shared" si="42"/>
        <v>-0.92002070492795873</v>
      </c>
      <c r="F921" s="7">
        <v>0.59160000000000001</v>
      </c>
      <c r="G921" s="8">
        <f t="shared" si="43"/>
        <v>26.927704530087897</v>
      </c>
      <c r="H921" s="7">
        <v>266.49882000000002</v>
      </c>
      <c r="I921" s="7">
        <v>57.58981</v>
      </c>
      <c r="J921" s="8">
        <f t="shared" si="44"/>
        <v>-0.78390219513917547</v>
      </c>
    </row>
    <row r="922" spans="1:10" x14ac:dyDescent="0.25">
      <c r="A922" s="2" t="s">
        <v>11</v>
      </c>
      <c r="B922" s="2" t="s">
        <v>74</v>
      </c>
      <c r="C922" s="7">
        <v>0</v>
      </c>
      <c r="D922" s="7">
        <v>0</v>
      </c>
      <c r="E922" s="8" t="str">
        <f t="shared" si="42"/>
        <v/>
      </c>
      <c r="F922" s="7">
        <v>0</v>
      </c>
      <c r="G922" s="8" t="str">
        <f t="shared" si="43"/>
        <v/>
      </c>
      <c r="H922" s="7">
        <v>0</v>
      </c>
      <c r="I922" s="7">
        <v>35.479999999999997</v>
      </c>
      <c r="J922" s="8" t="str">
        <f t="shared" si="44"/>
        <v/>
      </c>
    </row>
    <row r="923" spans="1:10" x14ac:dyDescent="0.25">
      <c r="A923" s="2" t="s">
        <v>12</v>
      </c>
      <c r="B923" s="2" t="s">
        <v>74</v>
      </c>
      <c r="C923" s="7">
        <v>244.73007000000001</v>
      </c>
      <c r="D923" s="7">
        <v>53.859099999999998</v>
      </c>
      <c r="E923" s="8">
        <f t="shared" si="42"/>
        <v>-0.77992446943687799</v>
      </c>
      <c r="F923" s="7">
        <v>86.269739999999999</v>
      </c>
      <c r="G923" s="8">
        <f t="shared" si="43"/>
        <v>-0.37568955232738621</v>
      </c>
      <c r="H923" s="7">
        <v>312.05995999999999</v>
      </c>
      <c r="I923" s="7">
        <v>232.00501</v>
      </c>
      <c r="J923" s="8">
        <f t="shared" si="44"/>
        <v>-0.25653707704121986</v>
      </c>
    </row>
    <row r="924" spans="1:10" x14ac:dyDescent="0.25">
      <c r="A924" s="2" t="s">
        <v>16</v>
      </c>
      <c r="B924" s="2" t="s">
        <v>74</v>
      </c>
      <c r="C924" s="7">
        <v>36.081020000000002</v>
      </c>
      <c r="D924" s="7">
        <v>96.082999999999998</v>
      </c>
      <c r="E924" s="8">
        <f t="shared" si="42"/>
        <v>1.6629790399495357</v>
      </c>
      <c r="F924" s="7">
        <v>536.69929999999999</v>
      </c>
      <c r="G924" s="8">
        <f t="shared" si="43"/>
        <v>-0.82097424013782017</v>
      </c>
      <c r="H924" s="7">
        <v>766.71804999999995</v>
      </c>
      <c r="I924" s="7">
        <v>2219.0912699999999</v>
      </c>
      <c r="J924" s="8">
        <f t="shared" si="44"/>
        <v>1.8942728947101219</v>
      </c>
    </row>
    <row r="925" spans="1:10" x14ac:dyDescent="0.25">
      <c r="A925" s="2" t="s">
        <v>17</v>
      </c>
      <c r="B925" s="2" t="s">
        <v>74</v>
      </c>
      <c r="C925" s="7">
        <v>0</v>
      </c>
      <c r="D925" s="7">
        <v>0</v>
      </c>
      <c r="E925" s="8" t="str">
        <f t="shared" si="42"/>
        <v/>
      </c>
      <c r="F925" s="7">
        <v>0</v>
      </c>
      <c r="G925" s="8" t="str">
        <f t="shared" si="43"/>
        <v/>
      </c>
      <c r="H925" s="7">
        <v>0</v>
      </c>
      <c r="I925" s="7">
        <v>0</v>
      </c>
      <c r="J925" s="8" t="str">
        <f t="shared" si="44"/>
        <v/>
      </c>
    </row>
    <row r="926" spans="1:10" x14ac:dyDescent="0.25">
      <c r="A926" s="2" t="s">
        <v>18</v>
      </c>
      <c r="B926" s="2" t="s">
        <v>74</v>
      </c>
      <c r="C926" s="7">
        <v>36.781280000000002</v>
      </c>
      <c r="D926" s="7">
        <v>23.726749999999999</v>
      </c>
      <c r="E926" s="8">
        <f t="shared" si="42"/>
        <v>-0.35492321093773793</v>
      </c>
      <c r="F926" s="7">
        <v>10.087569999999999</v>
      </c>
      <c r="G926" s="8">
        <f t="shared" si="43"/>
        <v>1.3520778542305036</v>
      </c>
      <c r="H926" s="7">
        <v>279.52686</v>
      </c>
      <c r="I926" s="7">
        <v>218.07982000000001</v>
      </c>
      <c r="J926" s="8">
        <f t="shared" si="44"/>
        <v>-0.21982517172052796</v>
      </c>
    </row>
    <row r="927" spans="1:10" x14ac:dyDescent="0.25">
      <c r="A927" s="2" t="s">
        <v>19</v>
      </c>
      <c r="B927" s="2" t="s">
        <v>74</v>
      </c>
      <c r="C927" s="7">
        <v>40.317880000000002</v>
      </c>
      <c r="D927" s="7">
        <v>196.89921000000001</v>
      </c>
      <c r="E927" s="8">
        <f t="shared" si="42"/>
        <v>3.8836697266820579</v>
      </c>
      <c r="F927" s="7">
        <v>1.5175399999999999</v>
      </c>
      <c r="G927" s="8">
        <f t="shared" si="43"/>
        <v>128.74894236725228</v>
      </c>
      <c r="H927" s="7">
        <v>324.62139000000002</v>
      </c>
      <c r="I927" s="7">
        <v>414.95841999999999</v>
      </c>
      <c r="J927" s="8">
        <f t="shared" si="44"/>
        <v>0.27828428065076039</v>
      </c>
    </row>
    <row r="928" spans="1:10" x14ac:dyDescent="0.25">
      <c r="A928" s="2" t="s">
        <v>21</v>
      </c>
      <c r="B928" s="2" t="s">
        <v>74</v>
      </c>
      <c r="C928" s="7">
        <v>221.26410000000001</v>
      </c>
      <c r="D928" s="7">
        <v>95.110439999999997</v>
      </c>
      <c r="E928" s="8">
        <f t="shared" si="42"/>
        <v>-0.57014969893444079</v>
      </c>
      <c r="F928" s="7">
        <v>124.28442</v>
      </c>
      <c r="G928" s="8">
        <f t="shared" si="43"/>
        <v>-0.23473561690194156</v>
      </c>
      <c r="H928" s="7">
        <v>896.24063000000001</v>
      </c>
      <c r="I928" s="7">
        <v>525.15921000000003</v>
      </c>
      <c r="J928" s="8">
        <f t="shared" si="44"/>
        <v>-0.41404217525822273</v>
      </c>
    </row>
    <row r="929" spans="1:10" x14ac:dyDescent="0.25">
      <c r="A929" s="2" t="s">
        <v>22</v>
      </c>
      <c r="B929" s="2" t="s">
        <v>74</v>
      </c>
      <c r="C929" s="7">
        <v>1342.65815</v>
      </c>
      <c r="D929" s="7">
        <v>1702.6038000000001</v>
      </c>
      <c r="E929" s="8">
        <f t="shared" si="42"/>
        <v>0.26808435937323294</v>
      </c>
      <c r="F929" s="7">
        <v>2006.7833499999999</v>
      </c>
      <c r="G929" s="8">
        <f t="shared" si="43"/>
        <v>-0.15157567955703832</v>
      </c>
      <c r="H929" s="7">
        <v>5373.5330400000003</v>
      </c>
      <c r="I929" s="7">
        <v>7319.2825499999999</v>
      </c>
      <c r="J929" s="8">
        <f t="shared" si="44"/>
        <v>0.36209873383415525</v>
      </c>
    </row>
    <row r="930" spans="1:10" x14ac:dyDescent="0.25">
      <c r="A930" s="2" t="s">
        <v>24</v>
      </c>
      <c r="B930" s="2" t="s">
        <v>74</v>
      </c>
      <c r="C930" s="7">
        <v>459.19024999999999</v>
      </c>
      <c r="D930" s="7">
        <v>776.33780000000002</v>
      </c>
      <c r="E930" s="8">
        <f t="shared" si="42"/>
        <v>0.69066699478048599</v>
      </c>
      <c r="F930" s="7">
        <v>928.35704999999996</v>
      </c>
      <c r="G930" s="8">
        <f t="shared" si="43"/>
        <v>-0.16375084349281344</v>
      </c>
      <c r="H930" s="7">
        <v>2420.4687300000001</v>
      </c>
      <c r="I930" s="7">
        <v>4733.2165199999999</v>
      </c>
      <c r="J930" s="8">
        <f t="shared" si="44"/>
        <v>0.95549583489145085</v>
      </c>
    </row>
    <row r="931" spans="1:10" x14ac:dyDescent="0.25">
      <c r="A931" s="2" t="s">
        <v>26</v>
      </c>
      <c r="B931" s="2" t="s">
        <v>74</v>
      </c>
      <c r="C931" s="7">
        <v>180.62030999999999</v>
      </c>
      <c r="D931" s="7">
        <v>1373.45344</v>
      </c>
      <c r="E931" s="8">
        <f t="shared" si="42"/>
        <v>6.6040919207812241</v>
      </c>
      <c r="F931" s="7">
        <v>946.17200000000003</v>
      </c>
      <c r="G931" s="8">
        <f t="shared" si="43"/>
        <v>0.45158960527261427</v>
      </c>
      <c r="H931" s="7">
        <v>2640.80735</v>
      </c>
      <c r="I931" s="7">
        <v>4673.3002399999996</v>
      </c>
      <c r="J931" s="8">
        <f t="shared" si="44"/>
        <v>0.76964830092585124</v>
      </c>
    </row>
    <row r="932" spans="1:10" x14ac:dyDescent="0.25">
      <c r="A932" s="2" t="s">
        <v>29</v>
      </c>
      <c r="B932" s="2" t="s">
        <v>74</v>
      </c>
      <c r="C932" s="7">
        <v>0.2676</v>
      </c>
      <c r="D932" s="7">
        <v>91.873670000000004</v>
      </c>
      <c r="E932" s="8">
        <f t="shared" si="42"/>
        <v>342.3246263079223</v>
      </c>
      <c r="F932" s="7">
        <v>5.6474200000000003</v>
      </c>
      <c r="G932" s="8">
        <f t="shared" si="43"/>
        <v>15.268255238675358</v>
      </c>
      <c r="H932" s="7">
        <v>63.445189999999997</v>
      </c>
      <c r="I932" s="7">
        <v>225.07550000000001</v>
      </c>
      <c r="J932" s="8">
        <f t="shared" si="44"/>
        <v>2.5475581364008844</v>
      </c>
    </row>
    <row r="933" spans="1:10" s="4" customFormat="1" x14ac:dyDescent="0.25">
      <c r="A933" s="4" t="s">
        <v>33</v>
      </c>
      <c r="B933" s="4" t="s">
        <v>74</v>
      </c>
      <c r="C933" s="9">
        <v>32537.668379999999</v>
      </c>
      <c r="D933" s="9">
        <v>41382.751210000002</v>
      </c>
      <c r="E933" s="10">
        <f t="shared" si="42"/>
        <v>0.27184132331488242</v>
      </c>
      <c r="F933" s="9">
        <v>39504.165710000001</v>
      </c>
      <c r="G933" s="10">
        <f t="shared" si="43"/>
        <v>4.7554111477525973E-2</v>
      </c>
      <c r="H933" s="9">
        <v>181597.48358</v>
      </c>
      <c r="I933" s="9">
        <v>175217.37039</v>
      </c>
      <c r="J933" s="10">
        <f t="shared" si="44"/>
        <v>-3.5133268722797761E-2</v>
      </c>
    </row>
    <row r="934" spans="1:10" x14ac:dyDescent="0.25">
      <c r="A934" s="2" t="s">
        <v>7</v>
      </c>
      <c r="B934" s="2" t="s">
        <v>75</v>
      </c>
      <c r="C934" s="7">
        <v>77.164540000000002</v>
      </c>
      <c r="D934" s="7">
        <v>214.49145999999999</v>
      </c>
      <c r="E934" s="8">
        <f t="shared" si="42"/>
        <v>1.7796635604903495</v>
      </c>
      <c r="F934" s="7">
        <v>260.45845000000003</v>
      </c>
      <c r="G934" s="8">
        <f t="shared" si="43"/>
        <v>-0.17648492494676227</v>
      </c>
      <c r="H934" s="7">
        <v>671.46087999999997</v>
      </c>
      <c r="I934" s="7">
        <v>727.78291999999999</v>
      </c>
      <c r="J934" s="8">
        <f t="shared" si="44"/>
        <v>8.387985313455637E-2</v>
      </c>
    </row>
    <row r="935" spans="1:10" x14ac:dyDescent="0.25">
      <c r="A935" s="2" t="s">
        <v>9</v>
      </c>
      <c r="B935" s="2" t="s">
        <v>75</v>
      </c>
      <c r="C935" s="7">
        <v>0.97221000000000002</v>
      </c>
      <c r="D935" s="7">
        <v>4.8124000000000002</v>
      </c>
      <c r="E935" s="8">
        <f t="shared" si="42"/>
        <v>3.9499593709178056</v>
      </c>
      <c r="F935" s="7">
        <v>5.4993299999999996</v>
      </c>
      <c r="G935" s="8">
        <f t="shared" si="43"/>
        <v>-0.12491158013794401</v>
      </c>
      <c r="H935" s="7">
        <v>54.310380000000002</v>
      </c>
      <c r="I935" s="7">
        <v>42.278709999999997</v>
      </c>
      <c r="J935" s="8">
        <f t="shared" si="44"/>
        <v>-0.22153536764058734</v>
      </c>
    </row>
    <row r="936" spans="1:10" x14ac:dyDescent="0.25">
      <c r="A936" s="2" t="s">
        <v>10</v>
      </c>
      <c r="B936" s="2" t="s">
        <v>75</v>
      </c>
      <c r="C936" s="7">
        <v>89.141459999999995</v>
      </c>
      <c r="D936" s="7">
        <v>63.537779999999998</v>
      </c>
      <c r="E936" s="8">
        <f t="shared" si="42"/>
        <v>-0.28722527093453487</v>
      </c>
      <c r="F936" s="7">
        <v>73.174340000000001</v>
      </c>
      <c r="G936" s="8">
        <f t="shared" si="43"/>
        <v>-0.13169315910468071</v>
      </c>
      <c r="H936" s="7">
        <v>1286.3680199999999</v>
      </c>
      <c r="I936" s="7">
        <v>585.20201999999995</v>
      </c>
      <c r="J936" s="8">
        <f t="shared" si="44"/>
        <v>-0.54507418491327231</v>
      </c>
    </row>
    <row r="937" spans="1:10" x14ac:dyDescent="0.25">
      <c r="A937" s="2" t="s">
        <v>11</v>
      </c>
      <c r="B937" s="2" t="s">
        <v>75</v>
      </c>
      <c r="C937" s="7">
        <v>0.37613000000000002</v>
      </c>
      <c r="D937" s="7">
        <v>1.35985</v>
      </c>
      <c r="E937" s="8">
        <f t="shared" si="42"/>
        <v>2.6153723446680668</v>
      </c>
      <c r="F937" s="7">
        <v>6.9250000000000006E-2</v>
      </c>
      <c r="G937" s="8">
        <f t="shared" si="43"/>
        <v>18.636823104693139</v>
      </c>
      <c r="H937" s="7">
        <v>5.9703200000000001</v>
      </c>
      <c r="I937" s="7">
        <v>1.5436000000000001</v>
      </c>
      <c r="J937" s="8">
        <f t="shared" si="44"/>
        <v>-0.74145439440432004</v>
      </c>
    </row>
    <row r="938" spans="1:10" x14ac:dyDescent="0.25">
      <c r="A938" s="2" t="s">
        <v>12</v>
      </c>
      <c r="B938" s="2" t="s">
        <v>75</v>
      </c>
      <c r="C938" s="7">
        <v>68.792289999999994</v>
      </c>
      <c r="D938" s="7">
        <v>428.84798000000001</v>
      </c>
      <c r="E938" s="8">
        <f t="shared" si="42"/>
        <v>5.2339541248009045</v>
      </c>
      <c r="F938" s="7">
        <v>9.3477300000000003</v>
      </c>
      <c r="G938" s="8">
        <f t="shared" si="43"/>
        <v>44.877232226433584</v>
      </c>
      <c r="H938" s="7">
        <v>250.10383999999999</v>
      </c>
      <c r="I938" s="7">
        <v>542.37440000000004</v>
      </c>
      <c r="J938" s="8">
        <f t="shared" si="44"/>
        <v>1.1685968516117149</v>
      </c>
    </row>
    <row r="939" spans="1:10" x14ac:dyDescent="0.25">
      <c r="A939" s="2" t="s">
        <v>13</v>
      </c>
      <c r="B939" s="2" t="s">
        <v>75</v>
      </c>
      <c r="C939" s="7">
        <v>0</v>
      </c>
      <c r="D939" s="7">
        <v>0</v>
      </c>
      <c r="E939" s="8" t="str">
        <f t="shared" si="42"/>
        <v/>
      </c>
      <c r="F939" s="7">
        <v>97.060599999999994</v>
      </c>
      <c r="G939" s="8">
        <f t="shared" si="43"/>
        <v>-1</v>
      </c>
      <c r="H939" s="7">
        <v>0</v>
      </c>
      <c r="I939" s="7">
        <v>97.060599999999994</v>
      </c>
      <c r="J939" s="8" t="str">
        <f t="shared" si="44"/>
        <v/>
      </c>
    </row>
    <row r="940" spans="1:10" x14ac:dyDescent="0.25">
      <c r="A940" s="2" t="s">
        <v>15</v>
      </c>
      <c r="B940" s="2" t="s">
        <v>75</v>
      </c>
      <c r="C940" s="7">
        <v>5.6009999999999997E-2</v>
      </c>
      <c r="D940" s="7">
        <v>0</v>
      </c>
      <c r="E940" s="8">
        <f t="shared" si="42"/>
        <v>-1</v>
      </c>
      <c r="F940" s="7">
        <v>0</v>
      </c>
      <c r="G940" s="8" t="str">
        <f t="shared" si="43"/>
        <v/>
      </c>
      <c r="H940" s="7">
        <v>1.5379700000000001</v>
      </c>
      <c r="I940" s="7">
        <v>0.86133000000000004</v>
      </c>
      <c r="J940" s="8">
        <f t="shared" si="44"/>
        <v>-0.43995656612287626</v>
      </c>
    </row>
    <row r="941" spans="1:10" x14ac:dyDescent="0.25">
      <c r="A941" s="2" t="s">
        <v>16</v>
      </c>
      <c r="B941" s="2" t="s">
        <v>75</v>
      </c>
      <c r="C941" s="7">
        <v>1.9299500000000001</v>
      </c>
      <c r="D941" s="7">
        <v>0.26400000000000001</v>
      </c>
      <c r="E941" s="8">
        <f t="shared" si="42"/>
        <v>-0.86320889142205759</v>
      </c>
      <c r="F941" s="7">
        <v>9.1102600000000002</v>
      </c>
      <c r="G941" s="8">
        <f t="shared" si="43"/>
        <v>-0.97102168324504456</v>
      </c>
      <c r="H941" s="7">
        <v>52.714370000000002</v>
      </c>
      <c r="I941" s="7">
        <v>19.330190000000002</v>
      </c>
      <c r="J941" s="8">
        <f t="shared" si="44"/>
        <v>-0.63330321504363996</v>
      </c>
    </row>
    <row r="942" spans="1:10" x14ac:dyDescent="0.25">
      <c r="A942" s="2" t="s">
        <v>17</v>
      </c>
      <c r="B942" s="2" t="s">
        <v>75</v>
      </c>
      <c r="C942" s="7">
        <v>16067.22654</v>
      </c>
      <c r="D942" s="7">
        <v>15382.03789</v>
      </c>
      <c r="E942" s="8">
        <f t="shared" si="42"/>
        <v>-4.2645110423643828E-2</v>
      </c>
      <c r="F942" s="7">
        <v>17905.78859</v>
      </c>
      <c r="G942" s="8">
        <f t="shared" si="43"/>
        <v>-0.14094607938180737</v>
      </c>
      <c r="H942" s="7">
        <v>82869.667709999994</v>
      </c>
      <c r="I942" s="7">
        <v>77600.844809999995</v>
      </c>
      <c r="J942" s="8">
        <f t="shared" si="44"/>
        <v>-6.357963107126352E-2</v>
      </c>
    </row>
    <row r="943" spans="1:10" x14ac:dyDescent="0.25">
      <c r="A943" s="2" t="s">
        <v>18</v>
      </c>
      <c r="B943" s="2" t="s">
        <v>75</v>
      </c>
      <c r="C943" s="7">
        <v>62.427799999999998</v>
      </c>
      <c r="D943" s="7">
        <v>30.99783</v>
      </c>
      <c r="E943" s="8">
        <f t="shared" si="42"/>
        <v>-0.50346111828384155</v>
      </c>
      <c r="F943" s="7">
        <v>125.2276</v>
      </c>
      <c r="G943" s="8">
        <f t="shared" si="43"/>
        <v>-0.75246806614516282</v>
      </c>
      <c r="H943" s="7">
        <v>264.69353000000001</v>
      </c>
      <c r="I943" s="7">
        <v>247.08753999999999</v>
      </c>
      <c r="J943" s="8">
        <f t="shared" si="44"/>
        <v>-6.6514621645644367E-2</v>
      </c>
    </row>
    <row r="944" spans="1:10" x14ac:dyDescent="0.25">
      <c r="A944" s="2" t="s">
        <v>19</v>
      </c>
      <c r="B944" s="2" t="s">
        <v>75</v>
      </c>
      <c r="C944" s="7">
        <v>3402.35925</v>
      </c>
      <c r="D944" s="7">
        <v>3372.7338100000002</v>
      </c>
      <c r="E944" s="8">
        <f t="shared" si="42"/>
        <v>-8.7073227202564274E-3</v>
      </c>
      <c r="F944" s="7">
        <v>4136.0483700000004</v>
      </c>
      <c r="G944" s="8">
        <f t="shared" si="43"/>
        <v>-0.18455165213650537</v>
      </c>
      <c r="H944" s="7">
        <v>14232.030860000001</v>
      </c>
      <c r="I944" s="7">
        <v>15407.146360000001</v>
      </c>
      <c r="J944" s="8">
        <f t="shared" si="44"/>
        <v>8.2568363683269919E-2</v>
      </c>
    </row>
    <row r="945" spans="1:10" x14ac:dyDescent="0.25">
      <c r="A945" s="2" t="s">
        <v>20</v>
      </c>
      <c r="B945" s="2" t="s">
        <v>75</v>
      </c>
      <c r="C945" s="7">
        <v>0</v>
      </c>
      <c r="D945" s="7">
        <v>0</v>
      </c>
      <c r="E945" s="8" t="str">
        <f t="shared" si="42"/>
        <v/>
      </c>
      <c r="F945" s="7">
        <v>0</v>
      </c>
      <c r="G945" s="8" t="str">
        <f t="shared" si="43"/>
        <v/>
      </c>
      <c r="H945" s="7">
        <v>0</v>
      </c>
      <c r="I945" s="7">
        <v>0.17219999999999999</v>
      </c>
      <c r="J945" s="8" t="str">
        <f t="shared" si="44"/>
        <v/>
      </c>
    </row>
    <row r="946" spans="1:10" x14ac:dyDescent="0.25">
      <c r="A946" s="2" t="s">
        <v>21</v>
      </c>
      <c r="B946" s="2" t="s">
        <v>75</v>
      </c>
      <c r="C946" s="7">
        <v>133.67932999999999</v>
      </c>
      <c r="D946" s="7">
        <v>10.6836</v>
      </c>
      <c r="E946" s="8">
        <f t="shared" si="42"/>
        <v>-0.92008038939153869</v>
      </c>
      <c r="F946" s="7">
        <v>0</v>
      </c>
      <c r="G946" s="8" t="str">
        <f t="shared" si="43"/>
        <v/>
      </c>
      <c r="H946" s="7">
        <v>598.02129000000002</v>
      </c>
      <c r="I946" s="7">
        <v>77.918679999999995</v>
      </c>
      <c r="J946" s="8">
        <f t="shared" si="44"/>
        <v>-0.86970584274683604</v>
      </c>
    </row>
    <row r="947" spans="1:10" x14ac:dyDescent="0.25">
      <c r="A947" s="2" t="s">
        <v>22</v>
      </c>
      <c r="B947" s="2" t="s">
        <v>75</v>
      </c>
      <c r="C947" s="7">
        <v>2090.41968</v>
      </c>
      <c r="D947" s="7">
        <v>1622.2301199999999</v>
      </c>
      <c r="E947" s="8">
        <f t="shared" si="42"/>
        <v>-0.22396916967410108</v>
      </c>
      <c r="F947" s="7">
        <v>3357.72388</v>
      </c>
      <c r="G947" s="8">
        <f t="shared" si="43"/>
        <v>-0.5168661337334266</v>
      </c>
      <c r="H947" s="7">
        <v>13458.526809999999</v>
      </c>
      <c r="I947" s="7">
        <v>13763.132820000001</v>
      </c>
      <c r="J947" s="8">
        <f t="shared" si="44"/>
        <v>2.2632938530365188E-2</v>
      </c>
    </row>
    <row r="948" spans="1:10" x14ac:dyDescent="0.25">
      <c r="A948" s="2" t="s">
        <v>23</v>
      </c>
      <c r="B948" s="2" t="s">
        <v>75</v>
      </c>
      <c r="C948" s="7">
        <v>8.1784499999999998</v>
      </c>
      <c r="D948" s="7">
        <v>27.954470000000001</v>
      </c>
      <c r="E948" s="8">
        <f t="shared" si="42"/>
        <v>2.4180645476832408</v>
      </c>
      <c r="F948" s="7">
        <v>8.0374800000000004</v>
      </c>
      <c r="G948" s="8">
        <f t="shared" si="43"/>
        <v>2.4780142532236473</v>
      </c>
      <c r="H948" s="7">
        <v>100.23954000000001</v>
      </c>
      <c r="I948" s="7">
        <v>170.93611000000001</v>
      </c>
      <c r="J948" s="8">
        <f t="shared" si="44"/>
        <v>0.70527628119602315</v>
      </c>
    </row>
    <row r="949" spans="1:10" x14ac:dyDescent="0.25">
      <c r="A949" s="2" t="s">
        <v>24</v>
      </c>
      <c r="B949" s="2" t="s">
        <v>75</v>
      </c>
      <c r="C949" s="7">
        <v>512.76823999999999</v>
      </c>
      <c r="D949" s="7">
        <v>346.41372000000001</v>
      </c>
      <c r="E949" s="8">
        <f t="shared" si="42"/>
        <v>-0.32442438322623102</v>
      </c>
      <c r="F949" s="7">
        <v>488.92045999999999</v>
      </c>
      <c r="G949" s="8">
        <f t="shared" si="43"/>
        <v>-0.29147223660879318</v>
      </c>
      <c r="H949" s="7">
        <v>2390.2064399999999</v>
      </c>
      <c r="I949" s="7">
        <v>2060.7032100000001</v>
      </c>
      <c r="J949" s="8">
        <f t="shared" si="44"/>
        <v>-0.13785555276137562</v>
      </c>
    </row>
    <row r="950" spans="1:10" x14ac:dyDescent="0.25">
      <c r="A950" s="2" t="s">
        <v>26</v>
      </c>
      <c r="B950" s="2" t="s">
        <v>75</v>
      </c>
      <c r="C950" s="7">
        <v>417.76405</v>
      </c>
      <c r="D950" s="7">
        <v>249.89623</v>
      </c>
      <c r="E950" s="8">
        <f t="shared" si="42"/>
        <v>-0.40182447484411354</v>
      </c>
      <c r="F950" s="7">
        <v>442.00457999999998</v>
      </c>
      <c r="G950" s="8">
        <f t="shared" si="43"/>
        <v>-0.43462977238833134</v>
      </c>
      <c r="H950" s="7">
        <v>1826.4654</v>
      </c>
      <c r="I950" s="7">
        <v>1952.58248</v>
      </c>
      <c r="J950" s="8">
        <f t="shared" si="44"/>
        <v>6.9049805159188793E-2</v>
      </c>
    </row>
    <row r="951" spans="1:10" x14ac:dyDescent="0.25">
      <c r="A951" s="2" t="s">
        <v>27</v>
      </c>
      <c r="B951" s="2" t="s">
        <v>75</v>
      </c>
      <c r="C951" s="7">
        <v>404.79626000000002</v>
      </c>
      <c r="D951" s="7">
        <v>164.10616999999999</v>
      </c>
      <c r="E951" s="8">
        <f t="shared" si="42"/>
        <v>-0.59459563682727712</v>
      </c>
      <c r="F951" s="7">
        <v>121.77587</v>
      </c>
      <c r="G951" s="8">
        <f t="shared" si="43"/>
        <v>0.3476082741186739</v>
      </c>
      <c r="H951" s="7">
        <v>1142.86987</v>
      </c>
      <c r="I951" s="7">
        <v>345.60203999999999</v>
      </c>
      <c r="J951" s="8">
        <f t="shared" si="44"/>
        <v>-0.69760158258437599</v>
      </c>
    </row>
    <row r="952" spans="1:10" x14ac:dyDescent="0.25">
      <c r="A952" s="2" t="s">
        <v>28</v>
      </c>
      <c r="B952" s="2" t="s">
        <v>75</v>
      </c>
      <c r="C952" s="7">
        <v>0</v>
      </c>
      <c r="D952" s="7">
        <v>0</v>
      </c>
      <c r="E952" s="8" t="str">
        <f t="shared" si="42"/>
        <v/>
      </c>
      <c r="F952" s="7">
        <v>0</v>
      </c>
      <c r="G952" s="8" t="str">
        <f t="shared" si="43"/>
        <v/>
      </c>
      <c r="H952" s="7">
        <v>0</v>
      </c>
      <c r="I952" s="7">
        <v>0</v>
      </c>
      <c r="J952" s="8" t="str">
        <f t="shared" si="44"/>
        <v/>
      </c>
    </row>
    <row r="953" spans="1:10" x14ac:dyDescent="0.25">
      <c r="A953" s="2" t="s">
        <v>29</v>
      </c>
      <c r="B953" s="2" t="s">
        <v>75</v>
      </c>
      <c r="C953" s="7">
        <v>79.366529999999997</v>
      </c>
      <c r="D953" s="7">
        <v>160.19726</v>
      </c>
      <c r="E953" s="8">
        <f t="shared" si="42"/>
        <v>1.0184485827968035</v>
      </c>
      <c r="F953" s="7">
        <v>99.16028</v>
      </c>
      <c r="G953" s="8">
        <f t="shared" si="43"/>
        <v>0.61553860073811806</v>
      </c>
      <c r="H953" s="7">
        <v>412.59757999999999</v>
      </c>
      <c r="I953" s="7">
        <v>488.86376000000001</v>
      </c>
      <c r="J953" s="8">
        <f t="shared" si="44"/>
        <v>0.18484398284643366</v>
      </c>
    </row>
    <row r="954" spans="1:10" x14ac:dyDescent="0.25">
      <c r="A954" s="2" t="s">
        <v>31</v>
      </c>
      <c r="B954" s="2" t="s">
        <v>75</v>
      </c>
      <c r="C954" s="7">
        <v>1442.5935500000001</v>
      </c>
      <c r="D954" s="7">
        <v>393.16199999999998</v>
      </c>
      <c r="E954" s="8">
        <f t="shared" si="42"/>
        <v>-0.72746169563838681</v>
      </c>
      <c r="F954" s="7">
        <v>85.997500000000002</v>
      </c>
      <c r="G954" s="8">
        <f t="shared" si="43"/>
        <v>3.5717840634902176</v>
      </c>
      <c r="H954" s="7">
        <v>11406.497859999999</v>
      </c>
      <c r="I954" s="7">
        <v>1493.1276600000001</v>
      </c>
      <c r="J954" s="8">
        <f t="shared" si="44"/>
        <v>-0.86909850172014147</v>
      </c>
    </row>
    <row r="955" spans="1:10" x14ac:dyDescent="0.25">
      <c r="A955" s="2" t="s">
        <v>32</v>
      </c>
      <c r="B955" s="2" t="s">
        <v>75</v>
      </c>
      <c r="C955" s="7">
        <v>0</v>
      </c>
      <c r="D955" s="7">
        <v>0</v>
      </c>
      <c r="E955" s="8" t="str">
        <f t="shared" si="42"/>
        <v/>
      </c>
      <c r="F955" s="7">
        <v>0</v>
      </c>
      <c r="G955" s="8" t="str">
        <f t="shared" si="43"/>
        <v/>
      </c>
      <c r="H955" s="7">
        <v>4.3819999999999997</v>
      </c>
      <c r="I955" s="7">
        <v>0</v>
      </c>
      <c r="J955" s="8">
        <f t="shared" si="44"/>
        <v>-1</v>
      </c>
    </row>
    <row r="956" spans="1:10" s="4" customFormat="1" x14ac:dyDescent="0.25">
      <c r="A956" s="4" t="s">
        <v>33</v>
      </c>
      <c r="B956" s="4" t="s">
        <v>75</v>
      </c>
      <c r="C956" s="9">
        <v>24860.012269999999</v>
      </c>
      <c r="D956" s="9">
        <v>22473.726569999999</v>
      </c>
      <c r="E956" s="10">
        <f t="shared" si="42"/>
        <v>-9.5988918834109649E-2</v>
      </c>
      <c r="F956" s="9">
        <v>27225.404569999999</v>
      </c>
      <c r="G956" s="10">
        <f t="shared" si="43"/>
        <v>-0.17453103360807098</v>
      </c>
      <c r="H956" s="9">
        <v>131034.35691</v>
      </c>
      <c r="I956" s="9">
        <v>115624.55144</v>
      </c>
      <c r="J956" s="10">
        <f t="shared" si="44"/>
        <v>-0.11760125995493009</v>
      </c>
    </row>
    <row r="957" spans="1:10" x14ac:dyDescent="0.25">
      <c r="A957" s="2" t="s">
        <v>7</v>
      </c>
      <c r="B957" s="2" t="s">
        <v>76</v>
      </c>
      <c r="C957" s="7">
        <v>18.81278</v>
      </c>
      <c r="D957" s="7">
        <v>0</v>
      </c>
      <c r="E957" s="8">
        <f t="shared" si="42"/>
        <v>-1</v>
      </c>
      <c r="F957" s="7">
        <v>0</v>
      </c>
      <c r="G957" s="8" t="str">
        <f t="shared" si="43"/>
        <v/>
      </c>
      <c r="H957" s="7">
        <v>88.928039999999996</v>
      </c>
      <c r="I957" s="7">
        <v>0</v>
      </c>
      <c r="J957" s="8">
        <f t="shared" si="44"/>
        <v>-1</v>
      </c>
    </row>
    <row r="958" spans="1:10" x14ac:dyDescent="0.25">
      <c r="A958" s="2" t="s">
        <v>9</v>
      </c>
      <c r="B958" s="2" t="s">
        <v>76</v>
      </c>
      <c r="C958" s="7">
        <v>152.226</v>
      </c>
      <c r="D958" s="7">
        <v>134.61279999999999</v>
      </c>
      <c r="E958" s="8">
        <f t="shared" si="42"/>
        <v>-0.11570428179154679</v>
      </c>
      <c r="F958" s="7">
        <v>112.1669</v>
      </c>
      <c r="G958" s="8">
        <f t="shared" si="43"/>
        <v>0.20011161938147515</v>
      </c>
      <c r="H958" s="7">
        <v>451.5095</v>
      </c>
      <c r="I958" s="7">
        <v>346.65769999999998</v>
      </c>
      <c r="J958" s="8">
        <f t="shared" si="44"/>
        <v>-0.23222501409161944</v>
      </c>
    </row>
    <row r="959" spans="1:10" x14ac:dyDescent="0.25">
      <c r="A959" s="2" t="s">
        <v>10</v>
      </c>
      <c r="B959" s="2" t="s">
        <v>76</v>
      </c>
      <c r="C959" s="7">
        <v>0</v>
      </c>
      <c r="D959" s="7">
        <v>0</v>
      </c>
      <c r="E959" s="8" t="str">
        <f t="shared" si="42"/>
        <v/>
      </c>
      <c r="F959" s="7">
        <v>0</v>
      </c>
      <c r="G959" s="8" t="str">
        <f t="shared" si="43"/>
        <v/>
      </c>
      <c r="H959" s="7">
        <v>63.583559999999999</v>
      </c>
      <c r="I959" s="7">
        <v>0</v>
      </c>
      <c r="J959" s="8">
        <f t="shared" si="44"/>
        <v>-1</v>
      </c>
    </row>
    <row r="960" spans="1:10" x14ac:dyDescent="0.25">
      <c r="A960" s="2" t="s">
        <v>12</v>
      </c>
      <c r="B960" s="2" t="s">
        <v>76</v>
      </c>
      <c r="C960" s="7">
        <v>0</v>
      </c>
      <c r="D960" s="7">
        <v>0</v>
      </c>
      <c r="E960" s="8" t="str">
        <f t="shared" si="42"/>
        <v/>
      </c>
      <c r="F960" s="7">
        <v>0</v>
      </c>
      <c r="G960" s="8" t="str">
        <f t="shared" si="43"/>
        <v/>
      </c>
      <c r="H960" s="7">
        <v>14.734489999999999</v>
      </c>
      <c r="I960" s="7">
        <v>0</v>
      </c>
      <c r="J960" s="8">
        <f t="shared" si="44"/>
        <v>-1</v>
      </c>
    </row>
    <row r="961" spans="1:10" x14ac:dyDescent="0.25">
      <c r="A961" s="2" t="s">
        <v>17</v>
      </c>
      <c r="B961" s="2" t="s">
        <v>76</v>
      </c>
      <c r="C961" s="7">
        <v>0</v>
      </c>
      <c r="D961" s="7">
        <v>0</v>
      </c>
      <c r="E961" s="8" t="str">
        <f t="shared" si="42"/>
        <v/>
      </c>
      <c r="F961" s="7">
        <v>0</v>
      </c>
      <c r="G961" s="8" t="str">
        <f t="shared" si="43"/>
        <v/>
      </c>
      <c r="H961" s="7">
        <v>0</v>
      </c>
      <c r="I961" s="7">
        <v>0</v>
      </c>
      <c r="J961" s="8" t="str">
        <f t="shared" si="44"/>
        <v/>
      </c>
    </row>
    <row r="962" spans="1:10" x14ac:dyDescent="0.25">
      <c r="A962" s="2" t="s">
        <v>18</v>
      </c>
      <c r="B962" s="2" t="s">
        <v>76</v>
      </c>
      <c r="C962" s="7">
        <v>0</v>
      </c>
      <c r="D962" s="7">
        <v>0</v>
      </c>
      <c r="E962" s="8" t="str">
        <f t="shared" si="42"/>
        <v/>
      </c>
      <c r="F962" s="7">
        <v>0</v>
      </c>
      <c r="G962" s="8" t="str">
        <f t="shared" si="43"/>
        <v/>
      </c>
      <c r="H962" s="7">
        <v>5.2143100000000002</v>
      </c>
      <c r="I962" s="7">
        <v>0</v>
      </c>
      <c r="J962" s="8">
        <f t="shared" si="44"/>
        <v>-1</v>
      </c>
    </row>
    <row r="963" spans="1:10" x14ac:dyDescent="0.25">
      <c r="A963" s="2" t="s">
        <v>19</v>
      </c>
      <c r="B963" s="2" t="s">
        <v>76</v>
      </c>
      <c r="C963" s="7">
        <v>0.12118</v>
      </c>
      <c r="D963" s="7">
        <v>0</v>
      </c>
      <c r="E963" s="8">
        <f t="shared" si="42"/>
        <v>-1</v>
      </c>
      <c r="F963" s="7">
        <v>0</v>
      </c>
      <c r="G963" s="8" t="str">
        <f t="shared" si="43"/>
        <v/>
      </c>
      <c r="H963" s="7">
        <v>0.22412000000000001</v>
      </c>
      <c r="I963" s="7">
        <v>0</v>
      </c>
      <c r="J963" s="8">
        <f t="shared" si="44"/>
        <v>-1</v>
      </c>
    </row>
    <row r="964" spans="1:10" x14ac:dyDescent="0.25">
      <c r="A964" s="2" t="s">
        <v>21</v>
      </c>
      <c r="B964" s="2" t="s">
        <v>76</v>
      </c>
      <c r="C964" s="7">
        <v>0</v>
      </c>
      <c r="D964" s="7">
        <v>0</v>
      </c>
      <c r="E964" s="8" t="str">
        <f t="shared" si="42"/>
        <v/>
      </c>
      <c r="F964" s="7">
        <v>4.1052</v>
      </c>
      <c r="G964" s="8">
        <f t="shared" si="43"/>
        <v>-1</v>
      </c>
      <c r="H964" s="7">
        <v>508.09699999999998</v>
      </c>
      <c r="I964" s="7">
        <v>138.77799999999999</v>
      </c>
      <c r="J964" s="8">
        <f t="shared" si="44"/>
        <v>-0.72686711395658699</v>
      </c>
    </row>
    <row r="965" spans="1:10" x14ac:dyDescent="0.25">
      <c r="A965" s="2" t="s">
        <v>22</v>
      </c>
      <c r="B965" s="2" t="s">
        <v>76</v>
      </c>
      <c r="C965" s="7">
        <v>0</v>
      </c>
      <c r="D965" s="7">
        <v>0</v>
      </c>
      <c r="E965" s="8" t="str">
        <f t="shared" ref="E965:E1028" si="45">IF(C965=0,"",(D965/C965-1))</f>
        <v/>
      </c>
      <c r="F965" s="7">
        <v>0</v>
      </c>
      <c r="G965" s="8" t="str">
        <f t="shared" ref="G965:G1028" si="46">IF(F965=0,"",(D965/F965-1))</f>
        <v/>
      </c>
      <c r="H965" s="7">
        <v>91.217070000000007</v>
      </c>
      <c r="I965" s="7">
        <v>0.28000000000000003</v>
      </c>
      <c r="J965" s="8">
        <f t="shared" ref="J965:J1028" si="47">IF(H965=0,"",(I965/H965-1))</f>
        <v>-0.99693039910183479</v>
      </c>
    </row>
    <row r="966" spans="1:10" x14ac:dyDescent="0.25">
      <c r="A966" s="2" t="s">
        <v>23</v>
      </c>
      <c r="B966" s="2" t="s">
        <v>76</v>
      </c>
      <c r="C966" s="7">
        <v>0</v>
      </c>
      <c r="D966" s="7">
        <v>0</v>
      </c>
      <c r="E966" s="8" t="str">
        <f t="shared" si="45"/>
        <v/>
      </c>
      <c r="F966" s="7">
        <v>0</v>
      </c>
      <c r="G966" s="8" t="str">
        <f t="shared" si="46"/>
        <v/>
      </c>
      <c r="H966" s="7">
        <v>0</v>
      </c>
      <c r="I966" s="7">
        <v>0</v>
      </c>
      <c r="J966" s="8" t="str">
        <f t="shared" si="47"/>
        <v/>
      </c>
    </row>
    <row r="967" spans="1:10" x14ac:dyDescent="0.25">
      <c r="A967" s="2" t="s">
        <v>24</v>
      </c>
      <c r="B967" s="2" t="s">
        <v>76</v>
      </c>
      <c r="C967" s="7">
        <v>0</v>
      </c>
      <c r="D967" s="7">
        <v>0</v>
      </c>
      <c r="E967" s="8" t="str">
        <f t="shared" si="45"/>
        <v/>
      </c>
      <c r="F967" s="7">
        <v>0</v>
      </c>
      <c r="G967" s="8" t="str">
        <f t="shared" si="46"/>
        <v/>
      </c>
      <c r="H967" s="7">
        <v>8.8020000000000001E-2</v>
      </c>
      <c r="I967" s="7">
        <v>0</v>
      </c>
      <c r="J967" s="8">
        <f t="shared" si="47"/>
        <v>-1</v>
      </c>
    </row>
    <row r="968" spans="1:10" x14ac:dyDescent="0.25">
      <c r="A968" s="2" t="s">
        <v>26</v>
      </c>
      <c r="B968" s="2" t="s">
        <v>76</v>
      </c>
      <c r="C968" s="7">
        <v>0</v>
      </c>
      <c r="D968" s="7">
        <v>0</v>
      </c>
      <c r="E968" s="8" t="str">
        <f t="shared" si="45"/>
        <v/>
      </c>
      <c r="F968" s="7">
        <v>0</v>
      </c>
      <c r="G968" s="8" t="str">
        <f t="shared" si="46"/>
        <v/>
      </c>
      <c r="H968" s="7">
        <v>0</v>
      </c>
      <c r="I968" s="7">
        <v>0</v>
      </c>
      <c r="J968" s="8" t="str">
        <f t="shared" si="47"/>
        <v/>
      </c>
    </row>
    <row r="969" spans="1:10" s="4" customFormat="1" x14ac:dyDescent="0.25">
      <c r="A969" s="4" t="s">
        <v>33</v>
      </c>
      <c r="B969" s="4" t="s">
        <v>76</v>
      </c>
      <c r="C969" s="9">
        <v>171.15996000000001</v>
      </c>
      <c r="D969" s="9">
        <v>134.61279999999999</v>
      </c>
      <c r="E969" s="10">
        <f t="shared" si="45"/>
        <v>-0.21352634109052149</v>
      </c>
      <c r="F969" s="9">
        <v>116.27209999999999</v>
      </c>
      <c r="G969" s="10">
        <f t="shared" si="46"/>
        <v>0.15773947490412565</v>
      </c>
      <c r="H969" s="9">
        <v>1223.59611</v>
      </c>
      <c r="I969" s="9">
        <v>485.71570000000003</v>
      </c>
      <c r="J969" s="10">
        <f t="shared" si="47"/>
        <v>-0.60304246145404949</v>
      </c>
    </row>
    <row r="970" spans="1:10" x14ac:dyDescent="0.25">
      <c r="A970" s="2" t="s">
        <v>7</v>
      </c>
      <c r="B970" s="2" t="s">
        <v>77</v>
      </c>
      <c r="C970" s="7">
        <v>20.159649999999999</v>
      </c>
      <c r="D970" s="7">
        <v>26.076820000000001</v>
      </c>
      <c r="E970" s="8">
        <f t="shared" si="45"/>
        <v>0.29351551242209073</v>
      </c>
      <c r="F970" s="7">
        <v>38.243940000000002</v>
      </c>
      <c r="G970" s="8">
        <f t="shared" si="46"/>
        <v>-0.31814504467897398</v>
      </c>
      <c r="H970" s="7">
        <v>622.92241999999999</v>
      </c>
      <c r="I970" s="7">
        <v>126.03331</v>
      </c>
      <c r="J970" s="8">
        <f t="shared" si="47"/>
        <v>-0.79767414696680849</v>
      </c>
    </row>
    <row r="971" spans="1:10" x14ac:dyDescent="0.25">
      <c r="A971" s="2" t="s">
        <v>9</v>
      </c>
      <c r="B971" s="2" t="s">
        <v>77</v>
      </c>
      <c r="C971" s="7">
        <v>1.8167599999999999</v>
      </c>
      <c r="D971" s="7">
        <v>71.101280000000003</v>
      </c>
      <c r="E971" s="8">
        <f t="shared" si="45"/>
        <v>38.136308593319981</v>
      </c>
      <c r="F971" s="7">
        <v>0</v>
      </c>
      <c r="G971" s="8" t="str">
        <f t="shared" si="46"/>
        <v/>
      </c>
      <c r="H971" s="7">
        <v>52.593089999999997</v>
      </c>
      <c r="I971" s="7">
        <v>176.19234</v>
      </c>
      <c r="J971" s="8">
        <f t="shared" si="47"/>
        <v>2.3501043578158276</v>
      </c>
    </row>
    <row r="972" spans="1:10" x14ac:dyDescent="0.25">
      <c r="A972" s="2" t="s">
        <v>10</v>
      </c>
      <c r="B972" s="2" t="s">
        <v>77</v>
      </c>
      <c r="C972" s="7">
        <v>29759.003680000002</v>
      </c>
      <c r="D972" s="7">
        <v>3548.8281400000001</v>
      </c>
      <c r="E972" s="8">
        <f t="shared" si="45"/>
        <v>-0.8807477502217238</v>
      </c>
      <c r="F972" s="7">
        <v>5006.0507900000002</v>
      </c>
      <c r="G972" s="8">
        <f t="shared" si="46"/>
        <v>-0.29109226236995489</v>
      </c>
      <c r="H972" s="7">
        <v>81485.933940000003</v>
      </c>
      <c r="I972" s="7">
        <v>15653.390090000001</v>
      </c>
      <c r="J972" s="8">
        <f t="shared" si="47"/>
        <v>-0.80790070956877102</v>
      </c>
    </row>
    <row r="973" spans="1:10" x14ac:dyDescent="0.25">
      <c r="A973" s="2" t="s">
        <v>11</v>
      </c>
      <c r="B973" s="2" t="s">
        <v>77</v>
      </c>
      <c r="C973" s="7">
        <v>10.788019999999999</v>
      </c>
      <c r="D973" s="7">
        <v>19.395019999999999</v>
      </c>
      <c r="E973" s="8">
        <f t="shared" si="45"/>
        <v>0.79782944414266943</v>
      </c>
      <c r="F973" s="7">
        <v>3.0546700000000002</v>
      </c>
      <c r="G973" s="8">
        <f t="shared" si="46"/>
        <v>5.3493012338485002</v>
      </c>
      <c r="H973" s="7">
        <v>81.720600000000005</v>
      </c>
      <c r="I973" s="7">
        <v>70.370769999999993</v>
      </c>
      <c r="J973" s="8">
        <f t="shared" si="47"/>
        <v>-0.13888578889533376</v>
      </c>
    </row>
    <row r="974" spans="1:10" x14ac:dyDescent="0.25">
      <c r="A974" s="2" t="s">
        <v>12</v>
      </c>
      <c r="B974" s="2" t="s">
        <v>77</v>
      </c>
      <c r="C974" s="7">
        <v>8.8142999999999994</v>
      </c>
      <c r="D974" s="7">
        <v>1.60161</v>
      </c>
      <c r="E974" s="8">
        <f t="shared" si="45"/>
        <v>-0.81829413566590659</v>
      </c>
      <c r="F974" s="7">
        <v>0.90727000000000002</v>
      </c>
      <c r="G974" s="8">
        <f t="shared" si="46"/>
        <v>0.76530690974020965</v>
      </c>
      <c r="H974" s="7">
        <v>28.588650000000001</v>
      </c>
      <c r="I974" s="7">
        <v>12.65634</v>
      </c>
      <c r="J974" s="8">
        <f t="shared" si="47"/>
        <v>-0.55729494047462891</v>
      </c>
    </row>
    <row r="975" spans="1:10" x14ac:dyDescent="0.25">
      <c r="A975" s="2" t="s">
        <v>15</v>
      </c>
      <c r="B975" s="2" t="s">
        <v>77</v>
      </c>
      <c r="C975" s="7">
        <v>0</v>
      </c>
      <c r="D975" s="7">
        <v>0</v>
      </c>
      <c r="E975" s="8" t="str">
        <f t="shared" si="45"/>
        <v/>
      </c>
      <c r="F975" s="7">
        <v>0.15755</v>
      </c>
      <c r="G975" s="8">
        <f t="shared" si="46"/>
        <v>-1</v>
      </c>
      <c r="H975" s="7">
        <v>0.73194000000000004</v>
      </c>
      <c r="I975" s="7">
        <v>0.15755</v>
      </c>
      <c r="J975" s="8">
        <f t="shared" si="47"/>
        <v>-0.78475011612973744</v>
      </c>
    </row>
    <row r="976" spans="1:10" x14ac:dyDescent="0.25">
      <c r="A976" s="2" t="s">
        <v>16</v>
      </c>
      <c r="B976" s="2" t="s">
        <v>77</v>
      </c>
      <c r="C976" s="7">
        <v>1162.58447</v>
      </c>
      <c r="D976" s="7">
        <v>1765.72307</v>
      </c>
      <c r="E976" s="8">
        <f t="shared" si="45"/>
        <v>0.51879120662948464</v>
      </c>
      <c r="F976" s="7">
        <v>1808.1857199999999</v>
      </c>
      <c r="G976" s="8">
        <f t="shared" si="46"/>
        <v>-2.3483566721232529E-2</v>
      </c>
      <c r="H976" s="7">
        <v>7547.9127699999999</v>
      </c>
      <c r="I976" s="7">
        <v>9403.7552899999991</v>
      </c>
      <c r="J976" s="8">
        <f t="shared" si="47"/>
        <v>0.24587492947404566</v>
      </c>
    </row>
    <row r="977" spans="1:10" x14ac:dyDescent="0.25">
      <c r="A977" s="2" t="s">
        <v>17</v>
      </c>
      <c r="B977" s="2" t="s">
        <v>77</v>
      </c>
      <c r="C977" s="7">
        <v>1.54847</v>
      </c>
      <c r="D977" s="7">
        <v>0</v>
      </c>
      <c r="E977" s="8">
        <f t="shared" si="45"/>
        <v>-1</v>
      </c>
      <c r="F977" s="7">
        <v>0</v>
      </c>
      <c r="G977" s="8" t="str">
        <f t="shared" si="46"/>
        <v/>
      </c>
      <c r="H977" s="7">
        <v>1.54847</v>
      </c>
      <c r="I977" s="7">
        <v>38.923200000000001</v>
      </c>
      <c r="J977" s="8">
        <f t="shared" si="47"/>
        <v>24.136554146996712</v>
      </c>
    </row>
    <row r="978" spans="1:10" x14ac:dyDescent="0.25">
      <c r="A978" s="2" t="s">
        <v>18</v>
      </c>
      <c r="B978" s="2" t="s">
        <v>77</v>
      </c>
      <c r="C978" s="7">
        <v>2.4011999999999998</v>
      </c>
      <c r="D978" s="7">
        <v>206.27892</v>
      </c>
      <c r="E978" s="8">
        <f t="shared" si="45"/>
        <v>84.906596701649178</v>
      </c>
      <c r="F978" s="7">
        <v>1.9389799999999999</v>
      </c>
      <c r="G978" s="8">
        <f t="shared" si="46"/>
        <v>105.38527473207563</v>
      </c>
      <c r="H978" s="7">
        <v>15.35946</v>
      </c>
      <c r="I978" s="7">
        <v>215.24363</v>
      </c>
      <c r="J978" s="8">
        <f t="shared" si="47"/>
        <v>13.013749832350877</v>
      </c>
    </row>
    <row r="979" spans="1:10" x14ac:dyDescent="0.25">
      <c r="A979" s="2" t="s">
        <v>19</v>
      </c>
      <c r="B979" s="2" t="s">
        <v>77</v>
      </c>
      <c r="C979" s="7">
        <v>9734.3254099999995</v>
      </c>
      <c r="D979" s="7">
        <v>5458.8268900000003</v>
      </c>
      <c r="E979" s="8">
        <f t="shared" si="45"/>
        <v>-0.43921877890046823</v>
      </c>
      <c r="F979" s="7">
        <v>5554.94265</v>
      </c>
      <c r="G979" s="8">
        <f t="shared" si="46"/>
        <v>-1.7302745690812804E-2</v>
      </c>
      <c r="H979" s="7">
        <v>14887.60606</v>
      </c>
      <c r="I979" s="7">
        <v>50030.12962</v>
      </c>
      <c r="J979" s="8">
        <f t="shared" si="47"/>
        <v>2.3605221295061591</v>
      </c>
    </row>
    <row r="980" spans="1:10" x14ac:dyDescent="0.25">
      <c r="A980" s="2" t="s">
        <v>20</v>
      </c>
      <c r="B980" s="2" t="s">
        <v>77</v>
      </c>
      <c r="C980" s="7">
        <v>0</v>
      </c>
      <c r="D980" s="7">
        <v>0</v>
      </c>
      <c r="E980" s="8" t="str">
        <f t="shared" si="45"/>
        <v/>
      </c>
      <c r="F980" s="7">
        <v>0</v>
      </c>
      <c r="G980" s="8" t="str">
        <f t="shared" si="46"/>
        <v/>
      </c>
      <c r="H980" s="7">
        <v>47.064999999999998</v>
      </c>
      <c r="I980" s="7">
        <v>0</v>
      </c>
      <c r="J980" s="8">
        <f t="shared" si="47"/>
        <v>-1</v>
      </c>
    </row>
    <row r="981" spans="1:10" x14ac:dyDescent="0.25">
      <c r="A981" s="2" t="s">
        <v>21</v>
      </c>
      <c r="B981" s="2" t="s">
        <v>77</v>
      </c>
      <c r="C981" s="7">
        <v>4855.8326900000002</v>
      </c>
      <c r="D981" s="7">
        <v>3624.1379200000001</v>
      </c>
      <c r="E981" s="8">
        <f t="shared" si="45"/>
        <v>-0.25365263769003543</v>
      </c>
      <c r="F981" s="7">
        <v>9.7324900000000003</v>
      </c>
      <c r="G981" s="8">
        <f t="shared" si="46"/>
        <v>371.37520100200464</v>
      </c>
      <c r="H981" s="7">
        <v>59805.760920000001</v>
      </c>
      <c r="I981" s="7">
        <v>7228.1806999999999</v>
      </c>
      <c r="J981" s="8">
        <f t="shared" si="47"/>
        <v>-0.87913905635831846</v>
      </c>
    </row>
    <row r="982" spans="1:10" x14ac:dyDescent="0.25">
      <c r="A982" s="2" t="s">
        <v>22</v>
      </c>
      <c r="B982" s="2" t="s">
        <v>77</v>
      </c>
      <c r="C982" s="7">
        <v>113.97928</v>
      </c>
      <c r="D982" s="7">
        <v>624.10370999999998</v>
      </c>
      <c r="E982" s="8">
        <f t="shared" si="45"/>
        <v>4.475589159713941</v>
      </c>
      <c r="F982" s="7">
        <v>220.09958</v>
      </c>
      <c r="G982" s="8">
        <f t="shared" si="46"/>
        <v>1.8355515717022266</v>
      </c>
      <c r="H982" s="7">
        <v>680.12719000000004</v>
      </c>
      <c r="I982" s="7">
        <v>1167.9215899999999</v>
      </c>
      <c r="J982" s="8">
        <f t="shared" si="47"/>
        <v>0.71721055586676341</v>
      </c>
    </row>
    <row r="983" spans="1:10" x14ac:dyDescent="0.25">
      <c r="A983" s="2" t="s">
        <v>23</v>
      </c>
      <c r="B983" s="2" t="s">
        <v>77</v>
      </c>
      <c r="C983" s="7">
        <v>4.8795299999999999</v>
      </c>
      <c r="D983" s="7">
        <v>0</v>
      </c>
      <c r="E983" s="8">
        <f t="shared" si="45"/>
        <v>-1</v>
      </c>
      <c r="F983" s="7">
        <v>0</v>
      </c>
      <c r="G983" s="8" t="str">
        <f t="shared" si="46"/>
        <v/>
      </c>
      <c r="H983" s="7">
        <v>155.34752</v>
      </c>
      <c r="I983" s="7">
        <v>129.04438999999999</v>
      </c>
      <c r="J983" s="8">
        <f t="shared" si="47"/>
        <v>-0.16931799104356482</v>
      </c>
    </row>
    <row r="984" spans="1:10" x14ac:dyDescent="0.25">
      <c r="A984" s="2" t="s">
        <v>24</v>
      </c>
      <c r="B984" s="2" t="s">
        <v>77</v>
      </c>
      <c r="C984" s="7">
        <v>710.95402999999999</v>
      </c>
      <c r="D984" s="7">
        <v>371.74711000000002</v>
      </c>
      <c r="E984" s="8">
        <f t="shared" si="45"/>
        <v>-0.47711512374435794</v>
      </c>
      <c r="F984" s="7">
        <v>701.65768000000003</v>
      </c>
      <c r="G984" s="8">
        <f t="shared" si="46"/>
        <v>-0.47018735688890345</v>
      </c>
      <c r="H984" s="7">
        <v>3298.8809000000001</v>
      </c>
      <c r="I984" s="7">
        <v>2467.67614</v>
      </c>
      <c r="J984" s="8">
        <f t="shared" si="47"/>
        <v>-0.25196567720889829</v>
      </c>
    </row>
    <row r="985" spans="1:10" x14ac:dyDescent="0.25">
      <c r="A985" s="2" t="s">
        <v>25</v>
      </c>
      <c r="B985" s="2" t="s">
        <v>77</v>
      </c>
      <c r="C985" s="7">
        <v>26856.59923</v>
      </c>
      <c r="D985" s="7">
        <v>0</v>
      </c>
      <c r="E985" s="8">
        <f t="shared" si="45"/>
        <v>-1</v>
      </c>
      <c r="F985" s="7">
        <v>21413.267210000002</v>
      </c>
      <c r="G985" s="8">
        <f t="shared" si="46"/>
        <v>-1</v>
      </c>
      <c r="H985" s="7">
        <v>83666.155230000004</v>
      </c>
      <c r="I985" s="7">
        <v>54279.867209999997</v>
      </c>
      <c r="J985" s="8">
        <f t="shared" si="47"/>
        <v>-0.35123268111480066</v>
      </c>
    </row>
    <row r="986" spans="1:10" x14ac:dyDescent="0.25">
      <c r="A986" s="2" t="s">
        <v>26</v>
      </c>
      <c r="B986" s="2" t="s">
        <v>77</v>
      </c>
      <c r="C986" s="7">
        <v>79.817999999999998</v>
      </c>
      <c r="D986" s="7">
        <v>88.593829999999997</v>
      </c>
      <c r="E986" s="8">
        <f t="shared" si="45"/>
        <v>0.10994800671527716</v>
      </c>
      <c r="F986" s="7">
        <v>116.0796</v>
      </c>
      <c r="G986" s="8">
        <f t="shared" si="46"/>
        <v>-0.2367838104197465</v>
      </c>
      <c r="H986" s="7">
        <v>386.49007999999998</v>
      </c>
      <c r="I986" s="7">
        <v>402.44810000000001</v>
      </c>
      <c r="J986" s="8">
        <f t="shared" si="47"/>
        <v>4.1289597911542852E-2</v>
      </c>
    </row>
    <row r="987" spans="1:10" x14ac:dyDescent="0.25">
      <c r="A987" s="2" t="s">
        <v>29</v>
      </c>
      <c r="B987" s="2" t="s">
        <v>77</v>
      </c>
      <c r="C987" s="7">
        <v>328.40352000000001</v>
      </c>
      <c r="D987" s="7">
        <v>0</v>
      </c>
      <c r="E987" s="8">
        <f t="shared" si="45"/>
        <v>-1</v>
      </c>
      <c r="F987" s="7">
        <v>90.159840000000003</v>
      </c>
      <c r="G987" s="8">
        <f t="shared" si="46"/>
        <v>-1</v>
      </c>
      <c r="H987" s="7">
        <v>991.41507000000001</v>
      </c>
      <c r="I987" s="7">
        <v>310.01409000000001</v>
      </c>
      <c r="J987" s="8">
        <f t="shared" si="47"/>
        <v>-0.68730141453266391</v>
      </c>
    </row>
    <row r="988" spans="1:10" x14ac:dyDescent="0.25">
      <c r="A988" s="2" t="s">
        <v>31</v>
      </c>
      <c r="B988" s="2" t="s">
        <v>77</v>
      </c>
      <c r="C988" s="7">
        <v>0</v>
      </c>
      <c r="D988" s="7">
        <v>0</v>
      </c>
      <c r="E988" s="8" t="str">
        <f t="shared" si="45"/>
        <v/>
      </c>
      <c r="F988" s="7">
        <v>0</v>
      </c>
      <c r="G988" s="8" t="str">
        <f t="shared" si="46"/>
        <v/>
      </c>
      <c r="H988" s="7">
        <v>0</v>
      </c>
      <c r="I988" s="7">
        <v>0</v>
      </c>
      <c r="J988" s="8" t="str">
        <f t="shared" si="47"/>
        <v/>
      </c>
    </row>
    <row r="989" spans="1:10" s="4" customFormat="1" x14ac:dyDescent="0.25">
      <c r="A989" s="4" t="s">
        <v>33</v>
      </c>
      <c r="B989" s="4" t="s">
        <v>77</v>
      </c>
      <c r="C989" s="9">
        <v>73651.908240000004</v>
      </c>
      <c r="D989" s="9">
        <v>15806.41432</v>
      </c>
      <c r="E989" s="10">
        <f t="shared" si="45"/>
        <v>-0.78539029472944988</v>
      </c>
      <c r="F989" s="9">
        <v>34964.47797</v>
      </c>
      <c r="G989" s="10">
        <f t="shared" si="46"/>
        <v>-0.5479293489363084</v>
      </c>
      <c r="H989" s="9">
        <v>253756.15930999999</v>
      </c>
      <c r="I989" s="9">
        <v>141730.31013</v>
      </c>
      <c r="J989" s="10">
        <f t="shared" si="47"/>
        <v>-0.44147046315886329</v>
      </c>
    </row>
    <row r="990" spans="1:10" x14ac:dyDescent="0.25">
      <c r="A990" s="2" t="s">
        <v>7</v>
      </c>
      <c r="B990" s="2" t="s">
        <v>78</v>
      </c>
      <c r="C990" s="7">
        <v>36478.604169999999</v>
      </c>
      <c r="D990" s="7">
        <v>27670.98905</v>
      </c>
      <c r="E990" s="8">
        <f t="shared" si="45"/>
        <v>-0.24144605640484951</v>
      </c>
      <c r="F990" s="7">
        <v>34207.06955</v>
      </c>
      <c r="G990" s="8">
        <f t="shared" si="46"/>
        <v>-0.19107396763251827</v>
      </c>
      <c r="H990" s="7">
        <v>162295.55557</v>
      </c>
      <c r="I990" s="7">
        <v>152166.56856000001</v>
      </c>
      <c r="J990" s="8">
        <f t="shared" si="47"/>
        <v>-6.2410747937156064E-2</v>
      </c>
    </row>
    <row r="991" spans="1:10" x14ac:dyDescent="0.25">
      <c r="A991" s="2" t="s">
        <v>9</v>
      </c>
      <c r="B991" s="2" t="s">
        <v>78</v>
      </c>
      <c r="C991" s="7">
        <v>4466.3358699999999</v>
      </c>
      <c r="D991" s="7">
        <v>2947.20685</v>
      </c>
      <c r="E991" s="8">
        <f t="shared" si="45"/>
        <v>-0.34012870151657448</v>
      </c>
      <c r="F991" s="7">
        <v>3618.9927499999999</v>
      </c>
      <c r="G991" s="8">
        <f t="shared" si="46"/>
        <v>-0.1856278656540552</v>
      </c>
      <c r="H991" s="7">
        <v>17158.780640000001</v>
      </c>
      <c r="I991" s="7">
        <v>14482.9653</v>
      </c>
      <c r="J991" s="8">
        <f t="shared" si="47"/>
        <v>-0.1559443760101592</v>
      </c>
    </row>
    <row r="992" spans="1:10" x14ac:dyDescent="0.25">
      <c r="A992" s="2" t="s">
        <v>10</v>
      </c>
      <c r="B992" s="2" t="s">
        <v>78</v>
      </c>
      <c r="C992" s="7">
        <v>50204.70048</v>
      </c>
      <c r="D992" s="7">
        <v>39757.498209999998</v>
      </c>
      <c r="E992" s="8">
        <f t="shared" si="45"/>
        <v>-0.20809211428642715</v>
      </c>
      <c r="F992" s="7">
        <v>51061.292249999999</v>
      </c>
      <c r="G992" s="8">
        <f t="shared" si="46"/>
        <v>-0.22137696759917003</v>
      </c>
      <c r="H992" s="7">
        <v>224139.58918000001</v>
      </c>
      <c r="I992" s="7">
        <v>211541.26456000001</v>
      </c>
      <c r="J992" s="8">
        <f t="shared" si="47"/>
        <v>-5.6207494026781046E-2</v>
      </c>
    </row>
    <row r="993" spans="1:10" x14ac:dyDescent="0.25">
      <c r="A993" s="2" t="s">
        <v>11</v>
      </c>
      <c r="B993" s="2" t="s">
        <v>78</v>
      </c>
      <c r="C993" s="7">
        <v>92.71875</v>
      </c>
      <c r="D993" s="7">
        <v>29.675940000000001</v>
      </c>
      <c r="E993" s="8">
        <f t="shared" si="45"/>
        <v>-0.67993593528816987</v>
      </c>
      <c r="F993" s="7">
        <v>25.694320000000001</v>
      </c>
      <c r="G993" s="8">
        <f t="shared" si="46"/>
        <v>0.15496109646022926</v>
      </c>
      <c r="H993" s="7">
        <v>411.88031000000001</v>
      </c>
      <c r="I993" s="7">
        <v>124.76366</v>
      </c>
      <c r="J993" s="8">
        <f t="shared" si="47"/>
        <v>-0.697087583526389</v>
      </c>
    </row>
    <row r="994" spans="1:10" x14ac:dyDescent="0.25">
      <c r="A994" s="2" t="s">
        <v>12</v>
      </c>
      <c r="B994" s="2" t="s">
        <v>78</v>
      </c>
      <c r="C994" s="7">
        <v>54783.336219999997</v>
      </c>
      <c r="D994" s="7">
        <v>62895.501190000003</v>
      </c>
      <c r="E994" s="8">
        <f t="shared" si="45"/>
        <v>0.14807723533709249</v>
      </c>
      <c r="F994" s="7">
        <v>77558.049350000001</v>
      </c>
      <c r="G994" s="8">
        <f t="shared" si="46"/>
        <v>-0.18905256492245703</v>
      </c>
      <c r="H994" s="7">
        <v>263652.66687000002</v>
      </c>
      <c r="I994" s="7">
        <v>333571.31945000001</v>
      </c>
      <c r="J994" s="8">
        <f t="shared" si="47"/>
        <v>0.26519228274855644</v>
      </c>
    </row>
    <row r="995" spans="1:10" x14ac:dyDescent="0.25">
      <c r="A995" s="2" t="s">
        <v>13</v>
      </c>
      <c r="B995" s="2" t="s">
        <v>78</v>
      </c>
      <c r="C995" s="7">
        <v>0</v>
      </c>
      <c r="D995" s="7">
        <v>17.589390000000002</v>
      </c>
      <c r="E995" s="8" t="str">
        <f t="shared" si="45"/>
        <v/>
      </c>
      <c r="F995" s="7">
        <v>0.68079999999999996</v>
      </c>
      <c r="G995" s="8">
        <f t="shared" si="46"/>
        <v>24.836354289071686</v>
      </c>
      <c r="H995" s="7">
        <v>1.5283199999999999</v>
      </c>
      <c r="I995" s="7">
        <v>18.270189999999999</v>
      </c>
      <c r="J995" s="8">
        <f t="shared" si="47"/>
        <v>10.954427083333334</v>
      </c>
    </row>
    <row r="996" spans="1:10" x14ac:dyDescent="0.25">
      <c r="A996" s="2" t="s">
        <v>14</v>
      </c>
      <c r="B996" s="2" t="s">
        <v>78</v>
      </c>
      <c r="C996" s="7">
        <v>0</v>
      </c>
      <c r="D996" s="7">
        <v>3.6221299999999998</v>
      </c>
      <c r="E996" s="8" t="str">
        <f t="shared" si="45"/>
        <v/>
      </c>
      <c r="F996" s="7">
        <v>3.74058</v>
      </c>
      <c r="G996" s="8">
        <f t="shared" si="46"/>
        <v>-3.1666212191692189E-2</v>
      </c>
      <c r="H996" s="7">
        <v>0</v>
      </c>
      <c r="I996" s="7">
        <v>7.3627099999999999</v>
      </c>
      <c r="J996" s="8" t="str">
        <f t="shared" si="47"/>
        <v/>
      </c>
    </row>
    <row r="997" spans="1:10" x14ac:dyDescent="0.25">
      <c r="A997" s="2" t="s">
        <v>15</v>
      </c>
      <c r="B997" s="2" t="s">
        <v>78</v>
      </c>
      <c r="C997" s="7">
        <v>1948.7287699999999</v>
      </c>
      <c r="D997" s="7">
        <v>1581.14978</v>
      </c>
      <c r="E997" s="8">
        <f t="shared" si="45"/>
        <v>-0.18862501321823255</v>
      </c>
      <c r="F997" s="7">
        <v>2141.9572600000001</v>
      </c>
      <c r="G997" s="8">
        <f t="shared" si="46"/>
        <v>-0.26182010746563644</v>
      </c>
      <c r="H997" s="7">
        <v>9028.4678399999993</v>
      </c>
      <c r="I997" s="7">
        <v>9936.3374999999996</v>
      </c>
      <c r="J997" s="8">
        <f t="shared" si="47"/>
        <v>0.1005563375856251</v>
      </c>
    </row>
    <row r="998" spans="1:10" x14ac:dyDescent="0.25">
      <c r="A998" s="2" t="s">
        <v>16</v>
      </c>
      <c r="B998" s="2" t="s">
        <v>78</v>
      </c>
      <c r="C998" s="7">
        <v>2647.4409099999998</v>
      </c>
      <c r="D998" s="7">
        <v>2417.34265</v>
      </c>
      <c r="E998" s="8">
        <f t="shared" si="45"/>
        <v>-8.6913463915611944E-2</v>
      </c>
      <c r="F998" s="7">
        <v>2621.1377900000002</v>
      </c>
      <c r="G998" s="8">
        <f t="shared" si="46"/>
        <v>-7.7750639732678928E-2</v>
      </c>
      <c r="H998" s="7">
        <v>11510.93065</v>
      </c>
      <c r="I998" s="7">
        <v>12144.18867</v>
      </c>
      <c r="J998" s="8">
        <f t="shared" si="47"/>
        <v>5.5013624810605455E-2</v>
      </c>
    </row>
    <row r="999" spans="1:10" x14ac:dyDescent="0.25">
      <c r="A999" s="2" t="s">
        <v>17</v>
      </c>
      <c r="B999" s="2" t="s">
        <v>78</v>
      </c>
      <c r="C999" s="7">
        <v>3484.5093999999999</v>
      </c>
      <c r="D999" s="7">
        <v>4667.6182900000003</v>
      </c>
      <c r="E999" s="8">
        <f t="shared" si="45"/>
        <v>0.33953384944233478</v>
      </c>
      <c r="F999" s="7">
        <v>3955.41156</v>
      </c>
      <c r="G999" s="8">
        <f t="shared" si="46"/>
        <v>0.18005881795016054</v>
      </c>
      <c r="H999" s="7">
        <v>18401.168430000002</v>
      </c>
      <c r="I999" s="7">
        <v>19041.420620000001</v>
      </c>
      <c r="J999" s="8">
        <f t="shared" si="47"/>
        <v>3.4794105191503721E-2</v>
      </c>
    </row>
    <row r="1000" spans="1:10" x14ac:dyDescent="0.25">
      <c r="A1000" s="2" t="s">
        <v>18</v>
      </c>
      <c r="B1000" s="2" t="s">
        <v>78</v>
      </c>
      <c r="C1000" s="7">
        <v>7118.0078400000002</v>
      </c>
      <c r="D1000" s="7">
        <v>6724.31131</v>
      </c>
      <c r="E1000" s="8">
        <f t="shared" si="45"/>
        <v>-5.5309932055371269E-2</v>
      </c>
      <c r="F1000" s="7">
        <v>7685.0755900000004</v>
      </c>
      <c r="G1000" s="8">
        <f t="shared" si="46"/>
        <v>-0.12501689394573678</v>
      </c>
      <c r="H1000" s="7">
        <v>33962.708489999997</v>
      </c>
      <c r="I1000" s="7">
        <v>31472.531930000001</v>
      </c>
      <c r="J1000" s="8">
        <f t="shared" si="47"/>
        <v>-7.3320906097144922E-2</v>
      </c>
    </row>
    <row r="1001" spans="1:10" x14ac:dyDescent="0.25">
      <c r="A1001" s="2" t="s">
        <v>19</v>
      </c>
      <c r="B1001" s="2" t="s">
        <v>78</v>
      </c>
      <c r="C1001" s="7">
        <v>15033.25771</v>
      </c>
      <c r="D1001" s="7">
        <v>14051.570449999999</v>
      </c>
      <c r="E1001" s="8">
        <f t="shared" si="45"/>
        <v>-6.5301033145130583E-2</v>
      </c>
      <c r="F1001" s="7">
        <v>17714.865269999998</v>
      </c>
      <c r="G1001" s="8">
        <f t="shared" si="46"/>
        <v>-0.20679213554075193</v>
      </c>
      <c r="H1001" s="7">
        <v>73329.942559999996</v>
      </c>
      <c r="I1001" s="7">
        <v>78179.408240000004</v>
      </c>
      <c r="J1001" s="8">
        <f t="shared" si="47"/>
        <v>6.6132135260191793E-2</v>
      </c>
    </row>
    <row r="1002" spans="1:10" x14ac:dyDescent="0.25">
      <c r="A1002" s="2" t="s">
        <v>20</v>
      </c>
      <c r="B1002" s="2" t="s">
        <v>78</v>
      </c>
      <c r="C1002" s="7">
        <v>27.399010000000001</v>
      </c>
      <c r="D1002" s="7">
        <v>67.491860000000003</v>
      </c>
      <c r="E1002" s="8">
        <f t="shared" si="45"/>
        <v>1.463295571628318</v>
      </c>
      <c r="F1002" s="7">
        <v>165.32015000000001</v>
      </c>
      <c r="G1002" s="8">
        <f t="shared" si="46"/>
        <v>-0.59175055188372383</v>
      </c>
      <c r="H1002" s="7">
        <v>671.69609000000003</v>
      </c>
      <c r="I1002" s="7">
        <v>403.25594999999998</v>
      </c>
      <c r="J1002" s="8">
        <f t="shared" si="47"/>
        <v>-0.39964523241455829</v>
      </c>
    </row>
    <row r="1003" spans="1:10" x14ac:dyDescent="0.25">
      <c r="A1003" s="2" t="s">
        <v>21</v>
      </c>
      <c r="B1003" s="2" t="s">
        <v>78</v>
      </c>
      <c r="C1003" s="7">
        <v>6097.4893599999996</v>
      </c>
      <c r="D1003" s="7">
        <v>4076.8451799999998</v>
      </c>
      <c r="E1003" s="8">
        <f t="shared" si="45"/>
        <v>-0.33138953767686441</v>
      </c>
      <c r="F1003" s="7">
        <v>8506.2413400000005</v>
      </c>
      <c r="G1003" s="8">
        <f t="shared" si="46"/>
        <v>-0.52072307649808591</v>
      </c>
      <c r="H1003" s="7">
        <v>31262.230339999998</v>
      </c>
      <c r="I1003" s="7">
        <v>28622.43161</v>
      </c>
      <c r="J1003" s="8">
        <f t="shared" si="47"/>
        <v>-8.4440511802588158E-2</v>
      </c>
    </row>
    <row r="1004" spans="1:10" x14ac:dyDescent="0.25">
      <c r="A1004" s="2" t="s">
        <v>22</v>
      </c>
      <c r="B1004" s="2" t="s">
        <v>78</v>
      </c>
      <c r="C1004" s="7">
        <v>8448.1546999999991</v>
      </c>
      <c r="D1004" s="7">
        <v>6145.9065199999995</v>
      </c>
      <c r="E1004" s="8">
        <f t="shared" si="45"/>
        <v>-0.27251491737006184</v>
      </c>
      <c r="F1004" s="7">
        <v>5632.8242600000003</v>
      </c>
      <c r="G1004" s="8">
        <f t="shared" si="46"/>
        <v>9.1087922561958079E-2</v>
      </c>
      <c r="H1004" s="7">
        <v>30123.157340000002</v>
      </c>
      <c r="I1004" s="7">
        <v>30357.176220000001</v>
      </c>
      <c r="J1004" s="8">
        <f t="shared" si="47"/>
        <v>7.7687367681491537E-3</v>
      </c>
    </row>
    <row r="1005" spans="1:10" x14ac:dyDescent="0.25">
      <c r="A1005" s="2" t="s">
        <v>23</v>
      </c>
      <c r="B1005" s="2" t="s">
        <v>78</v>
      </c>
      <c r="C1005" s="7">
        <v>828.61333999999999</v>
      </c>
      <c r="D1005" s="7">
        <v>376.59832</v>
      </c>
      <c r="E1005" s="8">
        <f t="shared" si="45"/>
        <v>-0.54550777567737452</v>
      </c>
      <c r="F1005" s="7">
        <v>719.88472000000002</v>
      </c>
      <c r="G1005" s="8">
        <f t="shared" si="46"/>
        <v>-0.47686301773428386</v>
      </c>
      <c r="H1005" s="7">
        <v>2911.6360500000001</v>
      </c>
      <c r="I1005" s="7">
        <v>3199.7214199999999</v>
      </c>
      <c r="J1005" s="8">
        <f t="shared" si="47"/>
        <v>9.8942781670806612E-2</v>
      </c>
    </row>
    <row r="1006" spans="1:10" x14ac:dyDescent="0.25">
      <c r="A1006" s="2" t="s">
        <v>24</v>
      </c>
      <c r="B1006" s="2" t="s">
        <v>78</v>
      </c>
      <c r="C1006" s="7">
        <v>47520.47436</v>
      </c>
      <c r="D1006" s="7">
        <v>29776.342260000001</v>
      </c>
      <c r="E1006" s="8">
        <f t="shared" si="45"/>
        <v>-0.37339972588606962</v>
      </c>
      <c r="F1006" s="7">
        <v>37841.128449999997</v>
      </c>
      <c r="G1006" s="8">
        <f t="shared" si="46"/>
        <v>-0.21312224345148978</v>
      </c>
      <c r="H1006" s="7">
        <v>210867.21567000001</v>
      </c>
      <c r="I1006" s="7">
        <v>165138.79225999999</v>
      </c>
      <c r="J1006" s="8">
        <f t="shared" si="47"/>
        <v>-0.21685885719458375</v>
      </c>
    </row>
    <row r="1007" spans="1:10" x14ac:dyDescent="0.25">
      <c r="A1007" s="2" t="s">
        <v>25</v>
      </c>
      <c r="B1007" s="2" t="s">
        <v>78</v>
      </c>
      <c r="C1007" s="7">
        <v>50.242190000000001</v>
      </c>
      <c r="D1007" s="7">
        <v>0</v>
      </c>
      <c r="E1007" s="8">
        <f t="shared" si="45"/>
        <v>-1</v>
      </c>
      <c r="F1007" s="7">
        <v>0.31304999999999999</v>
      </c>
      <c r="G1007" s="8">
        <f t="shared" si="46"/>
        <v>-1</v>
      </c>
      <c r="H1007" s="7">
        <v>422.67345999999998</v>
      </c>
      <c r="I1007" s="7">
        <v>0.90003999999999995</v>
      </c>
      <c r="J1007" s="8">
        <f t="shared" si="47"/>
        <v>-0.99787060204820999</v>
      </c>
    </row>
    <row r="1008" spans="1:10" x14ac:dyDescent="0.25">
      <c r="A1008" s="2" t="s">
        <v>26</v>
      </c>
      <c r="B1008" s="2" t="s">
        <v>78</v>
      </c>
      <c r="C1008" s="7">
        <v>2134.2681400000001</v>
      </c>
      <c r="D1008" s="7">
        <v>4849.5651500000004</v>
      </c>
      <c r="E1008" s="8">
        <f t="shared" si="45"/>
        <v>1.2722379906772163</v>
      </c>
      <c r="F1008" s="7">
        <v>2315.3847700000001</v>
      </c>
      <c r="G1008" s="8">
        <f t="shared" si="46"/>
        <v>1.0944964365469159</v>
      </c>
      <c r="H1008" s="7">
        <v>10560.368189999999</v>
      </c>
      <c r="I1008" s="7">
        <v>12850.14741</v>
      </c>
      <c r="J1008" s="8">
        <f t="shared" si="47"/>
        <v>0.21682759339473368</v>
      </c>
    </row>
    <row r="1009" spans="1:10" x14ac:dyDescent="0.25">
      <c r="A1009" s="2" t="s">
        <v>27</v>
      </c>
      <c r="B1009" s="2" t="s">
        <v>78</v>
      </c>
      <c r="C1009" s="7">
        <v>855.18</v>
      </c>
      <c r="D1009" s="7">
        <v>2006.0300299999999</v>
      </c>
      <c r="E1009" s="8">
        <f t="shared" si="45"/>
        <v>1.3457401131925444</v>
      </c>
      <c r="F1009" s="7">
        <v>1799.51956</v>
      </c>
      <c r="G1009" s="8">
        <f t="shared" si="46"/>
        <v>0.11475866925280886</v>
      </c>
      <c r="H1009" s="7">
        <v>3472.34906</v>
      </c>
      <c r="I1009" s="7">
        <v>8994.9814100000003</v>
      </c>
      <c r="J1009" s="8">
        <f t="shared" si="47"/>
        <v>1.5904600184406577</v>
      </c>
    </row>
    <row r="1010" spans="1:10" x14ac:dyDescent="0.25">
      <c r="A1010" s="2" t="s">
        <v>28</v>
      </c>
      <c r="B1010" s="2" t="s">
        <v>78</v>
      </c>
      <c r="C1010" s="7">
        <v>0</v>
      </c>
      <c r="D1010" s="7">
        <v>0</v>
      </c>
      <c r="E1010" s="8" t="str">
        <f t="shared" si="45"/>
        <v/>
      </c>
      <c r="F1010" s="7">
        <v>0</v>
      </c>
      <c r="G1010" s="8" t="str">
        <f t="shared" si="46"/>
        <v/>
      </c>
      <c r="H1010" s="7">
        <v>0</v>
      </c>
      <c r="I1010" s="7">
        <v>0</v>
      </c>
      <c r="J1010" s="8" t="str">
        <f t="shared" si="47"/>
        <v/>
      </c>
    </row>
    <row r="1011" spans="1:10" x14ac:dyDescent="0.25">
      <c r="A1011" s="2" t="s">
        <v>29</v>
      </c>
      <c r="B1011" s="2" t="s">
        <v>78</v>
      </c>
      <c r="C1011" s="7">
        <v>22213.875469999999</v>
      </c>
      <c r="D1011" s="7">
        <v>16825.66978</v>
      </c>
      <c r="E1011" s="8">
        <f t="shared" si="45"/>
        <v>-0.24256036265607095</v>
      </c>
      <c r="F1011" s="7">
        <v>22947.989140000001</v>
      </c>
      <c r="G1011" s="8">
        <f t="shared" si="46"/>
        <v>-0.26679110412024543</v>
      </c>
      <c r="H1011" s="7">
        <v>114523.83831000001</v>
      </c>
      <c r="I1011" s="7">
        <v>99431.448170000003</v>
      </c>
      <c r="J1011" s="8">
        <f t="shared" si="47"/>
        <v>-0.13178383088372414</v>
      </c>
    </row>
    <row r="1012" spans="1:10" x14ac:dyDescent="0.25">
      <c r="A1012" s="2" t="s">
        <v>31</v>
      </c>
      <c r="B1012" s="2" t="s">
        <v>78</v>
      </c>
      <c r="C1012" s="7">
        <v>262.82186999999999</v>
      </c>
      <c r="D1012" s="7">
        <v>15.17455</v>
      </c>
      <c r="E1012" s="8">
        <f t="shared" si="45"/>
        <v>-0.94226298595318569</v>
      </c>
      <c r="F1012" s="7">
        <v>5.7482499999999996</v>
      </c>
      <c r="G1012" s="8">
        <f t="shared" si="46"/>
        <v>1.6398556082285913</v>
      </c>
      <c r="H1012" s="7">
        <v>1272.7799199999999</v>
      </c>
      <c r="I1012" s="7">
        <v>73.931539999999998</v>
      </c>
      <c r="J1012" s="8">
        <f t="shared" si="47"/>
        <v>-0.94191333565350399</v>
      </c>
    </row>
    <row r="1013" spans="1:10" x14ac:dyDescent="0.25">
      <c r="A1013" s="2" t="s">
        <v>32</v>
      </c>
      <c r="B1013" s="2" t="s">
        <v>78</v>
      </c>
      <c r="C1013" s="7">
        <v>4.65E-2</v>
      </c>
      <c r="D1013" s="7">
        <v>0</v>
      </c>
      <c r="E1013" s="8">
        <f t="shared" si="45"/>
        <v>-1</v>
      </c>
      <c r="F1013" s="7">
        <v>25.919530000000002</v>
      </c>
      <c r="G1013" s="8">
        <f t="shared" si="46"/>
        <v>-1</v>
      </c>
      <c r="H1013" s="7">
        <v>46.821129999999997</v>
      </c>
      <c r="I1013" s="7">
        <v>27.01755</v>
      </c>
      <c r="J1013" s="8">
        <f t="shared" si="47"/>
        <v>-0.42296245306339253</v>
      </c>
    </row>
    <row r="1014" spans="1:10" s="4" customFormat="1" x14ac:dyDescent="0.25">
      <c r="A1014" s="4" t="s">
        <v>33</v>
      </c>
      <c r="B1014" s="4" t="s">
        <v>78</v>
      </c>
      <c r="C1014" s="9">
        <v>264715.33318999998</v>
      </c>
      <c r="D1014" s="9">
        <v>226950.92486999999</v>
      </c>
      <c r="E1014" s="10">
        <f t="shared" si="45"/>
        <v>-0.14266044911306486</v>
      </c>
      <c r="F1014" s="9">
        <v>280587.05125000002</v>
      </c>
      <c r="G1014" s="10">
        <f t="shared" si="46"/>
        <v>-0.19115681262215778</v>
      </c>
      <c r="H1014" s="9">
        <v>1220105.71842</v>
      </c>
      <c r="I1014" s="9">
        <v>1211952.14542</v>
      </c>
      <c r="J1014" s="10">
        <f t="shared" si="47"/>
        <v>-6.68267747368545E-3</v>
      </c>
    </row>
    <row r="1015" spans="1:10" x14ac:dyDescent="0.25">
      <c r="A1015" s="2" t="s">
        <v>7</v>
      </c>
      <c r="B1015" s="2" t="s">
        <v>79</v>
      </c>
      <c r="C1015" s="7">
        <v>11.31696</v>
      </c>
      <c r="D1015" s="7">
        <v>35.02796</v>
      </c>
      <c r="E1015" s="8">
        <f t="shared" si="45"/>
        <v>2.0951739689810691</v>
      </c>
      <c r="F1015" s="7">
        <v>0.10654</v>
      </c>
      <c r="G1015" s="8">
        <f t="shared" si="46"/>
        <v>327.77754833865214</v>
      </c>
      <c r="H1015" s="7">
        <v>240.71142</v>
      </c>
      <c r="I1015" s="7">
        <v>37.468739999999997</v>
      </c>
      <c r="J1015" s="8">
        <f t="shared" si="47"/>
        <v>-0.84434166023365242</v>
      </c>
    </row>
    <row r="1016" spans="1:10" x14ac:dyDescent="0.25">
      <c r="A1016" s="2" t="s">
        <v>9</v>
      </c>
      <c r="B1016" s="2" t="s">
        <v>79</v>
      </c>
      <c r="C1016" s="7">
        <v>3319.8602299999998</v>
      </c>
      <c r="D1016" s="7">
        <v>6519.6117000000004</v>
      </c>
      <c r="E1016" s="8">
        <f t="shared" si="45"/>
        <v>0.96382113954237192</v>
      </c>
      <c r="F1016" s="7">
        <v>5606.4487600000002</v>
      </c>
      <c r="G1016" s="8">
        <f t="shared" si="46"/>
        <v>0.16287724709357732</v>
      </c>
      <c r="H1016" s="7">
        <v>14202.994119999999</v>
      </c>
      <c r="I1016" s="7">
        <v>24496.25952</v>
      </c>
      <c r="J1016" s="8">
        <f t="shared" si="47"/>
        <v>0.72472503424510326</v>
      </c>
    </row>
    <row r="1017" spans="1:10" x14ac:dyDescent="0.25">
      <c r="A1017" s="2" t="s">
        <v>10</v>
      </c>
      <c r="B1017" s="2" t="s">
        <v>79</v>
      </c>
      <c r="C1017" s="7">
        <v>8.3769299999999998</v>
      </c>
      <c r="D1017" s="7">
        <v>73.887169999999998</v>
      </c>
      <c r="E1017" s="8">
        <f t="shared" si="45"/>
        <v>7.8203160346332137</v>
      </c>
      <c r="F1017" s="7">
        <v>32.709119999999999</v>
      </c>
      <c r="G1017" s="8">
        <f t="shared" si="46"/>
        <v>1.2589164734483838</v>
      </c>
      <c r="H1017" s="7">
        <v>190.33667</v>
      </c>
      <c r="I1017" s="7">
        <v>186.82861</v>
      </c>
      <c r="J1017" s="8">
        <f t="shared" si="47"/>
        <v>-1.8430815249631083E-2</v>
      </c>
    </row>
    <row r="1018" spans="1:10" x14ac:dyDescent="0.25">
      <c r="A1018" s="2" t="s">
        <v>11</v>
      </c>
      <c r="B1018" s="2" t="s">
        <v>79</v>
      </c>
      <c r="C1018" s="7">
        <v>1144.14789</v>
      </c>
      <c r="D1018" s="7">
        <v>465.89618999999999</v>
      </c>
      <c r="E1018" s="8">
        <f t="shared" si="45"/>
        <v>-0.59280072613689827</v>
      </c>
      <c r="F1018" s="7">
        <v>572.54849000000002</v>
      </c>
      <c r="G1018" s="8">
        <f t="shared" si="46"/>
        <v>-0.1862764497029763</v>
      </c>
      <c r="H1018" s="7">
        <v>3715.8557099999998</v>
      </c>
      <c r="I1018" s="7">
        <v>2508.2457100000001</v>
      </c>
      <c r="J1018" s="8">
        <f t="shared" si="47"/>
        <v>-0.324988399509194</v>
      </c>
    </row>
    <row r="1019" spans="1:10" x14ac:dyDescent="0.25">
      <c r="A1019" s="2" t="s">
        <v>12</v>
      </c>
      <c r="B1019" s="2" t="s">
        <v>79</v>
      </c>
      <c r="C1019" s="7">
        <v>2849.2972</v>
      </c>
      <c r="D1019" s="7">
        <v>2687.8428100000001</v>
      </c>
      <c r="E1019" s="8">
        <f t="shared" si="45"/>
        <v>-5.6664636458422013E-2</v>
      </c>
      <c r="F1019" s="7">
        <v>3432.9145699999999</v>
      </c>
      <c r="G1019" s="8">
        <f t="shared" si="46"/>
        <v>-0.21703766429585225</v>
      </c>
      <c r="H1019" s="7">
        <v>15948.89921</v>
      </c>
      <c r="I1019" s="7">
        <v>18669.882959999999</v>
      </c>
      <c r="J1019" s="8">
        <f t="shared" si="47"/>
        <v>0.17060636688292163</v>
      </c>
    </row>
    <row r="1020" spans="1:10" x14ac:dyDescent="0.25">
      <c r="A1020" s="2" t="s">
        <v>15</v>
      </c>
      <c r="B1020" s="2" t="s">
        <v>79</v>
      </c>
      <c r="C1020" s="7">
        <v>0</v>
      </c>
      <c r="D1020" s="7">
        <v>0.11735</v>
      </c>
      <c r="E1020" s="8" t="str">
        <f t="shared" si="45"/>
        <v/>
      </c>
      <c r="F1020" s="7">
        <v>1.166E-2</v>
      </c>
      <c r="G1020" s="8">
        <f t="shared" si="46"/>
        <v>9.0643224699828462</v>
      </c>
      <c r="H1020" s="7">
        <v>47.510150000000003</v>
      </c>
      <c r="I1020" s="7">
        <v>0.32594000000000001</v>
      </c>
      <c r="J1020" s="8">
        <f t="shared" si="47"/>
        <v>-0.99313957122846386</v>
      </c>
    </row>
    <row r="1021" spans="1:10" x14ac:dyDescent="0.25">
      <c r="A1021" s="2" t="s">
        <v>16</v>
      </c>
      <c r="B1021" s="2" t="s">
        <v>79</v>
      </c>
      <c r="C1021" s="7">
        <v>162.17407</v>
      </c>
      <c r="D1021" s="7">
        <v>22.83145</v>
      </c>
      <c r="E1021" s="8">
        <f t="shared" si="45"/>
        <v>-0.85921639630799174</v>
      </c>
      <c r="F1021" s="7">
        <v>30.574079999999999</v>
      </c>
      <c r="G1021" s="8">
        <f t="shared" si="46"/>
        <v>-0.25324163474420158</v>
      </c>
      <c r="H1021" s="7">
        <v>445.47728000000001</v>
      </c>
      <c r="I1021" s="7">
        <v>412.00389000000001</v>
      </c>
      <c r="J1021" s="8">
        <f t="shared" si="47"/>
        <v>-7.5140509971686975E-2</v>
      </c>
    </row>
    <row r="1022" spans="1:10" x14ac:dyDescent="0.25">
      <c r="A1022" s="2" t="s">
        <v>17</v>
      </c>
      <c r="B1022" s="2" t="s">
        <v>79</v>
      </c>
      <c r="C1022" s="7">
        <v>783.15989000000002</v>
      </c>
      <c r="D1022" s="7">
        <v>255.58834999999999</v>
      </c>
      <c r="E1022" s="8">
        <f t="shared" si="45"/>
        <v>-0.67364473939031788</v>
      </c>
      <c r="F1022" s="7">
        <v>459.64485000000002</v>
      </c>
      <c r="G1022" s="8">
        <f t="shared" si="46"/>
        <v>-0.44394384055428882</v>
      </c>
      <c r="H1022" s="7">
        <v>3364.5233400000002</v>
      </c>
      <c r="I1022" s="7">
        <v>3720.2919700000002</v>
      </c>
      <c r="J1022" s="8">
        <f t="shared" si="47"/>
        <v>0.10574116867324213</v>
      </c>
    </row>
    <row r="1023" spans="1:10" x14ac:dyDescent="0.25">
      <c r="A1023" s="2" t="s">
        <v>18</v>
      </c>
      <c r="B1023" s="2" t="s">
        <v>79</v>
      </c>
      <c r="C1023" s="7">
        <v>64.409719999999993</v>
      </c>
      <c r="D1023" s="7">
        <v>16.168710000000001</v>
      </c>
      <c r="E1023" s="8">
        <f t="shared" si="45"/>
        <v>-0.74897096276773123</v>
      </c>
      <c r="F1023" s="7">
        <v>22.73968</v>
      </c>
      <c r="G1023" s="8">
        <f t="shared" si="46"/>
        <v>-0.28896492826636078</v>
      </c>
      <c r="H1023" s="7">
        <v>149.88066000000001</v>
      </c>
      <c r="I1023" s="7">
        <v>153.68938</v>
      </c>
      <c r="J1023" s="8">
        <f t="shared" si="47"/>
        <v>2.541168420261819E-2</v>
      </c>
    </row>
    <row r="1024" spans="1:10" x14ac:dyDescent="0.25">
      <c r="A1024" s="2" t="s">
        <v>19</v>
      </c>
      <c r="B1024" s="2" t="s">
        <v>79</v>
      </c>
      <c r="C1024" s="7">
        <v>804.37220000000002</v>
      </c>
      <c r="D1024" s="7">
        <v>711.63926000000004</v>
      </c>
      <c r="E1024" s="8">
        <f t="shared" si="45"/>
        <v>-0.11528610760043667</v>
      </c>
      <c r="F1024" s="7">
        <v>1286.9960100000001</v>
      </c>
      <c r="G1024" s="8">
        <f t="shared" si="46"/>
        <v>-0.44705402777433634</v>
      </c>
      <c r="H1024" s="7">
        <v>4480.3735699999997</v>
      </c>
      <c r="I1024" s="7">
        <v>4633.8431799999998</v>
      </c>
      <c r="J1024" s="8">
        <f t="shared" si="47"/>
        <v>3.4253753086040062E-2</v>
      </c>
    </row>
    <row r="1025" spans="1:10" x14ac:dyDescent="0.25">
      <c r="A1025" s="2" t="s">
        <v>20</v>
      </c>
      <c r="B1025" s="2" t="s">
        <v>79</v>
      </c>
      <c r="C1025" s="7">
        <v>34.412869999999998</v>
      </c>
      <c r="D1025" s="7">
        <v>0</v>
      </c>
      <c r="E1025" s="8">
        <f t="shared" si="45"/>
        <v>-1</v>
      </c>
      <c r="F1025" s="7">
        <v>0</v>
      </c>
      <c r="G1025" s="8" t="str">
        <f t="shared" si="46"/>
        <v/>
      </c>
      <c r="H1025" s="7">
        <v>124.63833</v>
      </c>
      <c r="I1025" s="7">
        <v>0</v>
      </c>
      <c r="J1025" s="8">
        <f t="shared" si="47"/>
        <v>-1</v>
      </c>
    </row>
    <row r="1026" spans="1:10" x14ac:dyDescent="0.25">
      <c r="A1026" s="2" t="s">
        <v>21</v>
      </c>
      <c r="B1026" s="2" t="s">
        <v>79</v>
      </c>
      <c r="C1026" s="7">
        <v>9.3039000000000005</v>
      </c>
      <c r="D1026" s="7">
        <v>0.65571999999999997</v>
      </c>
      <c r="E1026" s="8">
        <f t="shared" si="45"/>
        <v>-0.92952202839669384</v>
      </c>
      <c r="F1026" s="7">
        <v>4.4316899999999997</v>
      </c>
      <c r="G1026" s="8">
        <f t="shared" si="46"/>
        <v>-0.85203838716155689</v>
      </c>
      <c r="H1026" s="7">
        <v>27.652909999999999</v>
      </c>
      <c r="I1026" s="7">
        <v>12.982279999999999</v>
      </c>
      <c r="J1026" s="8">
        <f t="shared" si="47"/>
        <v>-0.53052752856751784</v>
      </c>
    </row>
    <row r="1027" spans="1:10" x14ac:dyDescent="0.25">
      <c r="A1027" s="2" t="s">
        <v>22</v>
      </c>
      <c r="B1027" s="2" t="s">
        <v>79</v>
      </c>
      <c r="C1027" s="7">
        <v>154.95175</v>
      </c>
      <c r="D1027" s="7">
        <v>58.111449999999998</v>
      </c>
      <c r="E1027" s="8">
        <f t="shared" si="45"/>
        <v>-0.62497067635570436</v>
      </c>
      <c r="F1027" s="7">
        <v>77.391599999999997</v>
      </c>
      <c r="G1027" s="8">
        <f t="shared" si="46"/>
        <v>-0.24912458199597887</v>
      </c>
      <c r="H1027" s="7">
        <v>1159.18202</v>
      </c>
      <c r="I1027" s="7">
        <v>530.27674999999999</v>
      </c>
      <c r="J1027" s="8">
        <f t="shared" si="47"/>
        <v>-0.54254229202071302</v>
      </c>
    </row>
    <row r="1028" spans="1:10" x14ac:dyDescent="0.25">
      <c r="A1028" s="2" t="s">
        <v>23</v>
      </c>
      <c r="B1028" s="2" t="s">
        <v>79</v>
      </c>
      <c r="C1028" s="7">
        <v>130.45409000000001</v>
      </c>
      <c r="D1028" s="7">
        <v>17.22757</v>
      </c>
      <c r="E1028" s="8">
        <f t="shared" si="45"/>
        <v>-0.86794151107105955</v>
      </c>
      <c r="F1028" s="7">
        <v>67.368070000000003</v>
      </c>
      <c r="G1028" s="8">
        <f t="shared" si="46"/>
        <v>-0.74427692525554023</v>
      </c>
      <c r="H1028" s="7">
        <v>339.39469000000003</v>
      </c>
      <c r="I1028" s="7">
        <v>210.63901999999999</v>
      </c>
      <c r="J1028" s="8">
        <f t="shared" si="47"/>
        <v>-0.379368545807243</v>
      </c>
    </row>
    <row r="1029" spans="1:10" x14ac:dyDescent="0.25">
      <c r="A1029" s="2" t="s">
        <v>24</v>
      </c>
      <c r="B1029" s="2" t="s">
        <v>79</v>
      </c>
      <c r="C1029" s="7">
        <v>284.36398000000003</v>
      </c>
      <c r="D1029" s="7">
        <v>166.60189</v>
      </c>
      <c r="E1029" s="8">
        <f t="shared" ref="E1029:E1092" si="48">IF(C1029=0,"",(D1029/C1029-1))</f>
        <v>-0.41412449635850512</v>
      </c>
      <c r="F1029" s="7">
        <v>215.26113000000001</v>
      </c>
      <c r="G1029" s="8">
        <f t="shared" ref="G1029:G1092" si="49">IF(F1029=0,"",(D1029/F1029-1))</f>
        <v>-0.22604749868218199</v>
      </c>
      <c r="H1029" s="7">
        <v>1285.8975600000001</v>
      </c>
      <c r="I1029" s="7">
        <v>920.55642</v>
      </c>
      <c r="J1029" s="8">
        <f t="shared" ref="J1029:J1092" si="50">IF(H1029=0,"",(I1029/H1029-1))</f>
        <v>-0.28411372053618333</v>
      </c>
    </row>
    <row r="1030" spans="1:10" x14ac:dyDescent="0.25">
      <c r="A1030" s="2" t="s">
        <v>25</v>
      </c>
      <c r="B1030" s="2" t="s">
        <v>79</v>
      </c>
      <c r="C1030" s="7">
        <v>105</v>
      </c>
      <c r="D1030" s="7">
        <v>2.5300000000000001E-3</v>
      </c>
      <c r="E1030" s="8">
        <f t="shared" si="48"/>
        <v>-0.99997590476190479</v>
      </c>
      <c r="F1030" s="7">
        <v>2.3970000000000002E-2</v>
      </c>
      <c r="G1030" s="8">
        <f t="shared" si="49"/>
        <v>-0.89445139758030878</v>
      </c>
      <c r="H1030" s="7">
        <v>105</v>
      </c>
      <c r="I1030" s="7">
        <v>0.23114999999999999</v>
      </c>
      <c r="J1030" s="8">
        <f t="shared" si="50"/>
        <v>-0.99779857142857142</v>
      </c>
    </row>
    <row r="1031" spans="1:10" x14ac:dyDescent="0.25">
      <c r="A1031" s="2" t="s">
        <v>26</v>
      </c>
      <c r="B1031" s="2" t="s">
        <v>79</v>
      </c>
      <c r="C1031" s="7">
        <v>17.004280000000001</v>
      </c>
      <c r="D1031" s="7">
        <v>373.71388999999999</v>
      </c>
      <c r="E1031" s="8">
        <f t="shared" si="48"/>
        <v>20.977636806733361</v>
      </c>
      <c r="F1031" s="7">
        <v>50.315170000000002</v>
      </c>
      <c r="G1031" s="8">
        <f t="shared" si="49"/>
        <v>6.4274595514633059</v>
      </c>
      <c r="H1031" s="7">
        <v>62.125579999999999</v>
      </c>
      <c r="I1031" s="7">
        <v>605.49972000000002</v>
      </c>
      <c r="J1031" s="8">
        <f t="shared" si="50"/>
        <v>8.7463833738051218</v>
      </c>
    </row>
    <row r="1032" spans="1:10" x14ac:dyDescent="0.25">
      <c r="A1032" s="2" t="s">
        <v>27</v>
      </c>
      <c r="B1032" s="2" t="s">
        <v>79</v>
      </c>
      <c r="C1032" s="7">
        <v>748.63331000000005</v>
      </c>
      <c r="D1032" s="7">
        <v>2.125</v>
      </c>
      <c r="E1032" s="8">
        <f t="shared" si="48"/>
        <v>-0.99716149418999267</v>
      </c>
      <c r="F1032" s="7">
        <v>5.8900000000000003E-3</v>
      </c>
      <c r="G1032" s="8">
        <f t="shared" si="49"/>
        <v>359.78098471986414</v>
      </c>
      <c r="H1032" s="7">
        <v>4088.9065700000001</v>
      </c>
      <c r="I1032" s="7">
        <v>33.634799999999998</v>
      </c>
      <c r="J1032" s="8">
        <f t="shared" si="50"/>
        <v>-0.9917741333962542</v>
      </c>
    </row>
    <row r="1033" spans="1:10" x14ac:dyDescent="0.25">
      <c r="A1033" s="2" t="s">
        <v>28</v>
      </c>
      <c r="B1033" s="2" t="s">
        <v>79</v>
      </c>
      <c r="C1033" s="7">
        <v>0</v>
      </c>
      <c r="D1033" s="7">
        <v>0</v>
      </c>
      <c r="E1033" s="8" t="str">
        <f t="shared" si="48"/>
        <v/>
      </c>
      <c r="F1033" s="7">
        <v>0</v>
      </c>
      <c r="G1033" s="8" t="str">
        <f t="shared" si="49"/>
        <v/>
      </c>
      <c r="H1033" s="7">
        <v>1.4540299999999999</v>
      </c>
      <c r="I1033" s="7">
        <v>0</v>
      </c>
      <c r="J1033" s="8">
        <f t="shared" si="50"/>
        <v>-1</v>
      </c>
    </row>
    <row r="1034" spans="1:10" x14ac:dyDescent="0.25">
      <c r="A1034" s="2" t="s">
        <v>29</v>
      </c>
      <c r="B1034" s="2" t="s">
        <v>79</v>
      </c>
      <c r="C1034" s="7">
        <v>410.35165999999998</v>
      </c>
      <c r="D1034" s="7">
        <v>3.7162500000000001</v>
      </c>
      <c r="E1034" s="8">
        <f t="shared" si="48"/>
        <v>-0.99094374322745515</v>
      </c>
      <c r="F1034" s="7">
        <v>257.87135999999998</v>
      </c>
      <c r="G1034" s="8">
        <f t="shared" si="49"/>
        <v>-0.98558874471364322</v>
      </c>
      <c r="H1034" s="7">
        <v>2518.9328999999998</v>
      </c>
      <c r="I1034" s="7">
        <v>649.74653000000001</v>
      </c>
      <c r="J1034" s="8">
        <f t="shared" si="50"/>
        <v>-0.7420548479080169</v>
      </c>
    </row>
    <row r="1035" spans="1:10" x14ac:dyDescent="0.25">
      <c r="A1035" s="2" t="s">
        <v>31</v>
      </c>
      <c r="B1035" s="2" t="s">
        <v>79</v>
      </c>
      <c r="C1035" s="7">
        <v>0</v>
      </c>
      <c r="D1035" s="7">
        <v>0</v>
      </c>
      <c r="E1035" s="8" t="str">
        <f t="shared" si="48"/>
        <v/>
      </c>
      <c r="F1035" s="7">
        <v>9.6800800000000002</v>
      </c>
      <c r="G1035" s="8">
        <f t="shared" si="49"/>
        <v>-1</v>
      </c>
      <c r="H1035" s="7">
        <v>24.52704</v>
      </c>
      <c r="I1035" s="7">
        <v>13.6473</v>
      </c>
      <c r="J1035" s="8">
        <f t="shared" si="50"/>
        <v>-0.4435814513288191</v>
      </c>
    </row>
    <row r="1036" spans="1:10" x14ac:dyDescent="0.25">
      <c r="A1036" s="2" t="s">
        <v>32</v>
      </c>
      <c r="B1036" s="2" t="s">
        <v>79</v>
      </c>
      <c r="C1036" s="7">
        <v>0</v>
      </c>
      <c r="D1036" s="7">
        <v>0</v>
      </c>
      <c r="E1036" s="8" t="str">
        <f t="shared" si="48"/>
        <v/>
      </c>
      <c r="F1036" s="7">
        <v>0</v>
      </c>
      <c r="G1036" s="8" t="str">
        <f t="shared" si="49"/>
        <v/>
      </c>
      <c r="H1036" s="7">
        <v>190.10347999999999</v>
      </c>
      <c r="I1036" s="7">
        <v>216.41936000000001</v>
      </c>
      <c r="J1036" s="8">
        <f t="shared" si="50"/>
        <v>0.13842923864413215</v>
      </c>
    </row>
    <row r="1037" spans="1:10" s="4" customFormat="1" x14ac:dyDescent="0.25">
      <c r="A1037" s="4" t="s">
        <v>33</v>
      </c>
      <c r="B1037" s="4" t="s">
        <v>79</v>
      </c>
      <c r="C1037" s="9">
        <v>11041.59093</v>
      </c>
      <c r="D1037" s="9">
        <v>11410.76525</v>
      </c>
      <c r="E1037" s="10">
        <f t="shared" si="48"/>
        <v>3.3434884731778469E-2</v>
      </c>
      <c r="F1037" s="9">
        <v>12127.042719999999</v>
      </c>
      <c r="G1037" s="10">
        <f t="shared" si="49"/>
        <v>-5.9064479819033622E-2</v>
      </c>
      <c r="H1037" s="9">
        <v>52714.377240000002</v>
      </c>
      <c r="I1037" s="9">
        <v>58012.531660000001</v>
      </c>
      <c r="J1037" s="10">
        <f t="shared" si="50"/>
        <v>0.10050681991135657</v>
      </c>
    </row>
    <row r="1038" spans="1:10" x14ac:dyDescent="0.25">
      <c r="A1038" s="2" t="s">
        <v>7</v>
      </c>
      <c r="B1038" s="2" t="s">
        <v>80</v>
      </c>
      <c r="C1038" s="7">
        <v>2.5778400000000001</v>
      </c>
      <c r="D1038" s="7">
        <v>0</v>
      </c>
      <c r="E1038" s="8">
        <f t="shared" si="48"/>
        <v>-1</v>
      </c>
      <c r="F1038" s="7">
        <v>0</v>
      </c>
      <c r="G1038" s="8" t="str">
        <f t="shared" si="49"/>
        <v/>
      </c>
      <c r="H1038" s="7">
        <v>2.7559900000000002</v>
      </c>
      <c r="I1038" s="7">
        <v>23.036470000000001</v>
      </c>
      <c r="J1038" s="8">
        <f t="shared" si="50"/>
        <v>7.3586914321169523</v>
      </c>
    </row>
    <row r="1039" spans="1:10" x14ac:dyDescent="0.25">
      <c r="A1039" s="2" t="s">
        <v>9</v>
      </c>
      <c r="B1039" s="2" t="s">
        <v>80</v>
      </c>
      <c r="C1039" s="7">
        <v>3.43628</v>
      </c>
      <c r="D1039" s="7">
        <v>0</v>
      </c>
      <c r="E1039" s="8">
        <f t="shared" si="48"/>
        <v>-1</v>
      </c>
      <c r="F1039" s="7">
        <v>0</v>
      </c>
      <c r="G1039" s="8" t="str">
        <f t="shared" si="49"/>
        <v/>
      </c>
      <c r="H1039" s="7">
        <v>3.43628</v>
      </c>
      <c r="I1039" s="7">
        <v>8.6265699999999992</v>
      </c>
      <c r="J1039" s="8">
        <f t="shared" si="50"/>
        <v>1.5104386138498604</v>
      </c>
    </row>
    <row r="1040" spans="1:10" x14ac:dyDescent="0.25">
      <c r="A1040" s="2" t="s">
        <v>10</v>
      </c>
      <c r="B1040" s="2" t="s">
        <v>80</v>
      </c>
      <c r="C1040" s="7">
        <v>16.758500000000002</v>
      </c>
      <c r="D1040" s="7">
        <v>19.85398</v>
      </c>
      <c r="E1040" s="8">
        <f t="shared" si="48"/>
        <v>0.18471104215771095</v>
      </c>
      <c r="F1040" s="7">
        <v>0</v>
      </c>
      <c r="G1040" s="8" t="str">
        <f t="shared" si="49"/>
        <v/>
      </c>
      <c r="H1040" s="7">
        <v>34.547870000000003</v>
      </c>
      <c r="I1040" s="7">
        <v>154.47783000000001</v>
      </c>
      <c r="J1040" s="8">
        <f t="shared" si="50"/>
        <v>3.4714140119202721</v>
      </c>
    </row>
    <row r="1041" spans="1:10" x14ac:dyDescent="0.25">
      <c r="A1041" s="2" t="s">
        <v>11</v>
      </c>
      <c r="B1041" s="2" t="s">
        <v>80</v>
      </c>
      <c r="C1041" s="7">
        <v>0</v>
      </c>
      <c r="D1041" s="7">
        <v>0</v>
      </c>
      <c r="E1041" s="8" t="str">
        <f t="shared" si="48"/>
        <v/>
      </c>
      <c r="F1041" s="7">
        <v>0</v>
      </c>
      <c r="G1041" s="8" t="str">
        <f t="shared" si="49"/>
        <v/>
      </c>
      <c r="H1041" s="7">
        <v>0</v>
      </c>
      <c r="I1041" s="7">
        <v>0</v>
      </c>
      <c r="J1041" s="8" t="str">
        <f t="shared" si="50"/>
        <v/>
      </c>
    </row>
    <row r="1042" spans="1:10" x14ac:dyDescent="0.25">
      <c r="A1042" s="2" t="s">
        <v>12</v>
      </c>
      <c r="B1042" s="2" t="s">
        <v>80</v>
      </c>
      <c r="C1042" s="7">
        <v>21.351209999999998</v>
      </c>
      <c r="D1042" s="7">
        <v>0</v>
      </c>
      <c r="E1042" s="8">
        <f t="shared" si="48"/>
        <v>-1</v>
      </c>
      <c r="F1042" s="7">
        <v>9.8552499999999998</v>
      </c>
      <c r="G1042" s="8">
        <f t="shared" si="49"/>
        <v>-1</v>
      </c>
      <c r="H1042" s="7">
        <v>23.651679999999999</v>
      </c>
      <c r="I1042" s="7">
        <v>93.718249999999998</v>
      </c>
      <c r="J1042" s="8">
        <f t="shared" si="50"/>
        <v>2.9624352265885552</v>
      </c>
    </row>
    <row r="1043" spans="1:10" x14ac:dyDescent="0.25">
      <c r="A1043" s="2" t="s">
        <v>16</v>
      </c>
      <c r="B1043" s="2" t="s">
        <v>80</v>
      </c>
      <c r="C1043" s="7">
        <v>0</v>
      </c>
      <c r="D1043" s="7">
        <v>0</v>
      </c>
      <c r="E1043" s="8" t="str">
        <f t="shared" si="48"/>
        <v/>
      </c>
      <c r="F1043" s="7">
        <v>0</v>
      </c>
      <c r="G1043" s="8" t="str">
        <f t="shared" si="49"/>
        <v/>
      </c>
      <c r="H1043" s="7">
        <v>0</v>
      </c>
      <c r="I1043" s="7">
        <v>0</v>
      </c>
      <c r="J1043" s="8" t="str">
        <f t="shared" si="50"/>
        <v/>
      </c>
    </row>
    <row r="1044" spans="1:10" x14ac:dyDescent="0.25">
      <c r="A1044" s="2" t="s">
        <v>17</v>
      </c>
      <c r="B1044" s="2" t="s">
        <v>80</v>
      </c>
      <c r="C1044" s="7">
        <v>201.23663999999999</v>
      </c>
      <c r="D1044" s="7">
        <v>93.626999999999995</v>
      </c>
      <c r="E1044" s="8">
        <f t="shared" si="48"/>
        <v>-0.5347417845974769</v>
      </c>
      <c r="F1044" s="7">
        <v>236.803</v>
      </c>
      <c r="G1044" s="8">
        <f t="shared" si="49"/>
        <v>-0.60462071848751919</v>
      </c>
      <c r="H1044" s="7">
        <v>910.65950999999995</v>
      </c>
      <c r="I1044" s="7">
        <v>586.86091999999996</v>
      </c>
      <c r="J1044" s="8">
        <f t="shared" si="50"/>
        <v>-0.35556493557070523</v>
      </c>
    </row>
    <row r="1045" spans="1:10" x14ac:dyDescent="0.25">
      <c r="A1045" s="2" t="s">
        <v>18</v>
      </c>
      <c r="B1045" s="2" t="s">
        <v>80</v>
      </c>
      <c r="C1045" s="7">
        <v>63.366379999999999</v>
      </c>
      <c r="D1045" s="7">
        <v>118.05103</v>
      </c>
      <c r="E1045" s="8">
        <f t="shared" si="48"/>
        <v>0.86299154220266328</v>
      </c>
      <c r="F1045" s="7">
        <v>1.1269499999999999</v>
      </c>
      <c r="G1045" s="8">
        <f t="shared" si="49"/>
        <v>103.75267758108168</v>
      </c>
      <c r="H1045" s="7">
        <v>290.39819</v>
      </c>
      <c r="I1045" s="7">
        <v>291.14683000000002</v>
      </c>
      <c r="J1045" s="8">
        <f t="shared" si="50"/>
        <v>2.5779775004797223E-3</v>
      </c>
    </row>
    <row r="1046" spans="1:10" x14ac:dyDescent="0.25">
      <c r="A1046" s="2" t="s">
        <v>19</v>
      </c>
      <c r="B1046" s="2" t="s">
        <v>80</v>
      </c>
      <c r="C1046" s="7">
        <v>718.76621999999998</v>
      </c>
      <c r="D1046" s="7">
        <v>74.200670000000002</v>
      </c>
      <c r="E1046" s="8">
        <f t="shared" si="48"/>
        <v>-0.89676661488070486</v>
      </c>
      <c r="F1046" s="7">
        <v>303.60368999999997</v>
      </c>
      <c r="G1046" s="8">
        <f t="shared" si="49"/>
        <v>-0.75560023661108988</v>
      </c>
      <c r="H1046" s="7">
        <v>1904.95857</v>
      </c>
      <c r="I1046" s="7">
        <v>922.98665000000005</v>
      </c>
      <c r="J1046" s="8">
        <f t="shared" si="50"/>
        <v>-0.51548203486651145</v>
      </c>
    </row>
    <row r="1047" spans="1:10" x14ac:dyDescent="0.25">
      <c r="A1047" s="2" t="s">
        <v>21</v>
      </c>
      <c r="B1047" s="2" t="s">
        <v>80</v>
      </c>
      <c r="C1047" s="7">
        <v>0.13350000000000001</v>
      </c>
      <c r="D1047" s="7">
        <v>0</v>
      </c>
      <c r="E1047" s="8">
        <f t="shared" si="48"/>
        <v>-1</v>
      </c>
      <c r="F1047" s="7">
        <v>0</v>
      </c>
      <c r="G1047" s="8" t="str">
        <f t="shared" si="49"/>
        <v/>
      </c>
      <c r="H1047" s="7">
        <v>0.13350000000000001</v>
      </c>
      <c r="I1047" s="7">
        <v>0.88597000000000004</v>
      </c>
      <c r="J1047" s="8">
        <f t="shared" si="50"/>
        <v>5.6364794007490637</v>
      </c>
    </row>
    <row r="1048" spans="1:10" x14ac:dyDescent="0.25">
      <c r="A1048" s="2" t="s">
        <v>22</v>
      </c>
      <c r="B1048" s="2" t="s">
        <v>80</v>
      </c>
      <c r="C1048" s="7">
        <v>396.00571000000002</v>
      </c>
      <c r="D1048" s="7">
        <v>308.76215999999999</v>
      </c>
      <c r="E1048" s="8">
        <f t="shared" si="48"/>
        <v>-0.22030881827436277</v>
      </c>
      <c r="F1048" s="7">
        <v>40.03266</v>
      </c>
      <c r="G1048" s="8">
        <f t="shared" si="49"/>
        <v>6.7127565342897526</v>
      </c>
      <c r="H1048" s="7">
        <v>1482.56952</v>
      </c>
      <c r="I1048" s="7">
        <v>902.58181999999999</v>
      </c>
      <c r="J1048" s="8">
        <f t="shared" si="50"/>
        <v>-0.39120438682700021</v>
      </c>
    </row>
    <row r="1049" spans="1:10" x14ac:dyDescent="0.25">
      <c r="A1049" s="2" t="s">
        <v>23</v>
      </c>
      <c r="B1049" s="2" t="s">
        <v>80</v>
      </c>
      <c r="C1049" s="7">
        <v>8.5399999999999991</v>
      </c>
      <c r="D1049" s="7">
        <v>0</v>
      </c>
      <c r="E1049" s="8">
        <f t="shared" si="48"/>
        <v>-1</v>
      </c>
      <c r="F1049" s="7">
        <v>0</v>
      </c>
      <c r="G1049" s="8" t="str">
        <f t="shared" si="49"/>
        <v/>
      </c>
      <c r="H1049" s="7">
        <v>17.079999999999998</v>
      </c>
      <c r="I1049" s="7">
        <v>0</v>
      </c>
      <c r="J1049" s="8">
        <f t="shared" si="50"/>
        <v>-1</v>
      </c>
    </row>
    <row r="1050" spans="1:10" x14ac:dyDescent="0.25">
      <c r="A1050" s="2" t="s">
        <v>24</v>
      </c>
      <c r="B1050" s="2" t="s">
        <v>80</v>
      </c>
      <c r="C1050" s="7">
        <v>2.22749</v>
      </c>
      <c r="D1050" s="7">
        <v>0.94089</v>
      </c>
      <c r="E1050" s="8">
        <f t="shared" si="48"/>
        <v>-0.57760079730997671</v>
      </c>
      <c r="F1050" s="7">
        <v>0.32001000000000002</v>
      </c>
      <c r="G1050" s="8">
        <f t="shared" si="49"/>
        <v>1.9401893690822161</v>
      </c>
      <c r="H1050" s="7">
        <v>5.0314500000000004</v>
      </c>
      <c r="I1050" s="7">
        <v>10.66301</v>
      </c>
      <c r="J1050" s="8">
        <f t="shared" si="50"/>
        <v>1.1192717805006507</v>
      </c>
    </row>
    <row r="1051" spans="1:10" x14ac:dyDescent="0.25">
      <c r="A1051" s="2" t="s">
        <v>26</v>
      </c>
      <c r="B1051" s="2" t="s">
        <v>80</v>
      </c>
      <c r="C1051" s="7">
        <v>5.9210700000000003</v>
      </c>
      <c r="D1051" s="7">
        <v>0.71294000000000002</v>
      </c>
      <c r="E1051" s="8">
        <f t="shared" si="48"/>
        <v>-0.87959270875027662</v>
      </c>
      <c r="F1051" s="7">
        <v>0</v>
      </c>
      <c r="G1051" s="8" t="str">
        <f t="shared" si="49"/>
        <v/>
      </c>
      <c r="H1051" s="7">
        <v>7.5740999999999996</v>
      </c>
      <c r="I1051" s="7">
        <v>121.19291</v>
      </c>
      <c r="J1051" s="8">
        <f t="shared" si="50"/>
        <v>15.000965131170702</v>
      </c>
    </row>
    <row r="1052" spans="1:10" x14ac:dyDescent="0.25">
      <c r="A1052" s="2" t="s">
        <v>27</v>
      </c>
      <c r="B1052" s="2" t="s">
        <v>80</v>
      </c>
      <c r="C1052" s="7">
        <v>0</v>
      </c>
      <c r="D1052" s="7">
        <v>0</v>
      </c>
      <c r="E1052" s="8" t="str">
        <f t="shared" si="48"/>
        <v/>
      </c>
      <c r="F1052" s="7">
        <v>0</v>
      </c>
      <c r="G1052" s="8" t="str">
        <f t="shared" si="49"/>
        <v/>
      </c>
      <c r="H1052" s="7">
        <v>0</v>
      </c>
      <c r="I1052" s="7">
        <v>0</v>
      </c>
      <c r="J1052" s="8" t="str">
        <f t="shared" si="50"/>
        <v/>
      </c>
    </row>
    <row r="1053" spans="1:10" x14ac:dyDescent="0.25">
      <c r="A1053" s="2" t="s">
        <v>29</v>
      </c>
      <c r="B1053" s="2" t="s">
        <v>80</v>
      </c>
      <c r="C1053" s="7">
        <v>0.246</v>
      </c>
      <c r="D1053" s="7">
        <v>0</v>
      </c>
      <c r="E1053" s="8">
        <f t="shared" si="48"/>
        <v>-1</v>
      </c>
      <c r="F1053" s="7">
        <v>0</v>
      </c>
      <c r="G1053" s="8" t="str">
        <f t="shared" si="49"/>
        <v/>
      </c>
      <c r="H1053" s="7">
        <v>0.246</v>
      </c>
      <c r="I1053" s="7">
        <v>0</v>
      </c>
      <c r="J1053" s="8">
        <f t="shared" si="50"/>
        <v>-1</v>
      </c>
    </row>
    <row r="1054" spans="1:10" x14ac:dyDescent="0.25">
      <c r="A1054" s="2" t="s">
        <v>31</v>
      </c>
      <c r="B1054" s="2" t="s">
        <v>80</v>
      </c>
      <c r="C1054" s="7">
        <v>0</v>
      </c>
      <c r="D1054" s="7">
        <v>0</v>
      </c>
      <c r="E1054" s="8" t="str">
        <f t="shared" si="48"/>
        <v/>
      </c>
      <c r="F1054" s="7">
        <v>0</v>
      </c>
      <c r="G1054" s="8" t="str">
        <f t="shared" si="49"/>
        <v/>
      </c>
      <c r="H1054" s="7">
        <v>0</v>
      </c>
      <c r="I1054" s="7">
        <v>0</v>
      </c>
      <c r="J1054" s="8" t="str">
        <f t="shared" si="50"/>
        <v/>
      </c>
    </row>
    <row r="1055" spans="1:10" s="4" customFormat="1" x14ac:dyDescent="0.25">
      <c r="A1055" s="4" t="s">
        <v>33</v>
      </c>
      <c r="B1055" s="4" t="s">
        <v>80</v>
      </c>
      <c r="C1055" s="9">
        <v>1440.56684</v>
      </c>
      <c r="D1055" s="9">
        <v>4418.8217000000004</v>
      </c>
      <c r="E1055" s="10">
        <f t="shared" si="48"/>
        <v>2.0674187252567888</v>
      </c>
      <c r="F1055" s="9">
        <v>591.74156000000005</v>
      </c>
      <c r="G1055" s="10">
        <f t="shared" si="49"/>
        <v>6.4674858057967066</v>
      </c>
      <c r="H1055" s="9">
        <v>9531.0420599999998</v>
      </c>
      <c r="I1055" s="9">
        <v>10444.66079</v>
      </c>
      <c r="J1055" s="10">
        <f t="shared" si="50"/>
        <v>9.5857171151755516E-2</v>
      </c>
    </row>
    <row r="1056" spans="1:10" x14ac:dyDescent="0.25">
      <c r="A1056" s="2" t="s">
        <v>7</v>
      </c>
      <c r="B1056" s="2" t="s">
        <v>81</v>
      </c>
      <c r="C1056" s="7">
        <v>445.68049000000002</v>
      </c>
      <c r="D1056" s="7">
        <v>105.77594999999999</v>
      </c>
      <c r="E1056" s="8">
        <f t="shared" si="48"/>
        <v>-0.76266416777633683</v>
      </c>
      <c r="F1056" s="7">
        <v>272.80299000000002</v>
      </c>
      <c r="G1056" s="8">
        <f t="shared" si="49"/>
        <v>-0.61226249756280171</v>
      </c>
      <c r="H1056" s="7">
        <v>2471.9703199999999</v>
      </c>
      <c r="I1056" s="7">
        <v>1477.52954</v>
      </c>
      <c r="J1056" s="8">
        <f t="shared" si="50"/>
        <v>-0.40228669897622393</v>
      </c>
    </row>
    <row r="1057" spans="1:10" x14ac:dyDescent="0.25">
      <c r="A1057" s="2" t="s">
        <v>9</v>
      </c>
      <c r="B1057" s="2" t="s">
        <v>81</v>
      </c>
      <c r="C1057" s="7">
        <v>1257.82267</v>
      </c>
      <c r="D1057" s="7">
        <v>1229.7588000000001</v>
      </c>
      <c r="E1057" s="8">
        <f t="shared" si="48"/>
        <v>-2.2311467800147033E-2</v>
      </c>
      <c r="F1057" s="7">
        <v>1103.1216899999999</v>
      </c>
      <c r="G1057" s="8">
        <f t="shared" si="49"/>
        <v>0.1147988577760628</v>
      </c>
      <c r="H1057" s="7">
        <v>5261.5826800000004</v>
      </c>
      <c r="I1057" s="7">
        <v>4722.4488000000001</v>
      </c>
      <c r="J1057" s="8">
        <f t="shared" si="50"/>
        <v>-0.10246610436234749</v>
      </c>
    </row>
    <row r="1058" spans="1:10" x14ac:dyDescent="0.25">
      <c r="A1058" s="2" t="s">
        <v>10</v>
      </c>
      <c r="B1058" s="2" t="s">
        <v>81</v>
      </c>
      <c r="C1058" s="7">
        <v>443.02758</v>
      </c>
      <c r="D1058" s="7">
        <v>433.80743999999999</v>
      </c>
      <c r="E1058" s="8">
        <f t="shared" si="48"/>
        <v>-2.0811661432003858E-2</v>
      </c>
      <c r="F1058" s="7">
        <v>676.66630999999995</v>
      </c>
      <c r="G1058" s="8">
        <f t="shared" si="49"/>
        <v>-0.35890492316663436</v>
      </c>
      <c r="H1058" s="7">
        <v>1855.37156</v>
      </c>
      <c r="I1058" s="7">
        <v>2532.70399</v>
      </c>
      <c r="J1058" s="8">
        <f t="shared" si="50"/>
        <v>0.36506565294123616</v>
      </c>
    </row>
    <row r="1059" spans="1:10" x14ac:dyDescent="0.25">
      <c r="A1059" s="2" t="s">
        <v>11</v>
      </c>
      <c r="B1059" s="2" t="s">
        <v>81</v>
      </c>
      <c r="C1059" s="7">
        <v>0</v>
      </c>
      <c r="D1059" s="7">
        <v>0</v>
      </c>
      <c r="E1059" s="8" t="str">
        <f t="shared" si="48"/>
        <v/>
      </c>
      <c r="F1059" s="7">
        <v>0</v>
      </c>
      <c r="G1059" s="8" t="str">
        <f t="shared" si="49"/>
        <v/>
      </c>
      <c r="H1059" s="7">
        <v>0</v>
      </c>
      <c r="I1059" s="7">
        <v>2.5293299999999999</v>
      </c>
      <c r="J1059" s="8" t="str">
        <f t="shared" si="50"/>
        <v/>
      </c>
    </row>
    <row r="1060" spans="1:10" x14ac:dyDescent="0.25">
      <c r="A1060" s="2" t="s">
        <v>12</v>
      </c>
      <c r="B1060" s="2" t="s">
        <v>81</v>
      </c>
      <c r="C1060" s="7">
        <v>6.69468</v>
      </c>
      <c r="D1060" s="7">
        <v>12.87918</v>
      </c>
      <c r="E1060" s="8">
        <f t="shared" si="48"/>
        <v>0.92379322088583771</v>
      </c>
      <c r="F1060" s="7">
        <v>8.3680400000000006</v>
      </c>
      <c r="G1060" s="8">
        <f t="shared" si="49"/>
        <v>0.53909159134038553</v>
      </c>
      <c r="H1060" s="7">
        <v>54.022880000000001</v>
      </c>
      <c r="I1060" s="7">
        <v>57.749290000000002</v>
      </c>
      <c r="J1060" s="8">
        <f t="shared" si="50"/>
        <v>6.8978366203356734E-2</v>
      </c>
    </row>
    <row r="1061" spans="1:10" x14ac:dyDescent="0.25">
      <c r="A1061" s="2" t="s">
        <v>13</v>
      </c>
      <c r="B1061" s="2" t="s">
        <v>81</v>
      </c>
      <c r="C1061" s="7">
        <v>0</v>
      </c>
      <c r="D1061" s="7">
        <v>0</v>
      </c>
      <c r="E1061" s="8" t="str">
        <f t="shared" si="48"/>
        <v/>
      </c>
      <c r="F1061" s="7">
        <v>3.4224399999999999</v>
      </c>
      <c r="G1061" s="8">
        <f t="shared" si="49"/>
        <v>-1</v>
      </c>
      <c r="H1061" s="7">
        <v>7.6618899999999996</v>
      </c>
      <c r="I1061" s="7">
        <v>3.4224399999999999</v>
      </c>
      <c r="J1061" s="8">
        <f t="shared" si="50"/>
        <v>-0.55331647935431072</v>
      </c>
    </row>
    <row r="1062" spans="1:10" x14ac:dyDescent="0.25">
      <c r="A1062" s="2" t="s">
        <v>15</v>
      </c>
      <c r="B1062" s="2" t="s">
        <v>81</v>
      </c>
      <c r="C1062" s="7">
        <v>0</v>
      </c>
      <c r="D1062" s="7">
        <v>0</v>
      </c>
      <c r="E1062" s="8" t="str">
        <f t="shared" si="48"/>
        <v/>
      </c>
      <c r="F1062" s="7">
        <v>0</v>
      </c>
      <c r="G1062" s="8" t="str">
        <f t="shared" si="49"/>
        <v/>
      </c>
      <c r="H1062" s="7">
        <v>0</v>
      </c>
      <c r="I1062" s="7">
        <v>0</v>
      </c>
      <c r="J1062" s="8" t="str">
        <f t="shared" si="50"/>
        <v/>
      </c>
    </row>
    <row r="1063" spans="1:10" x14ac:dyDescent="0.25">
      <c r="A1063" s="2" t="s">
        <v>16</v>
      </c>
      <c r="B1063" s="2" t="s">
        <v>81</v>
      </c>
      <c r="C1063" s="7">
        <v>1739.02792</v>
      </c>
      <c r="D1063" s="7">
        <v>256.97176000000002</v>
      </c>
      <c r="E1063" s="8">
        <f t="shared" si="48"/>
        <v>-0.85223252769857771</v>
      </c>
      <c r="F1063" s="7">
        <v>9.5531100000000002</v>
      </c>
      <c r="G1063" s="8">
        <f t="shared" si="49"/>
        <v>25.899277826801953</v>
      </c>
      <c r="H1063" s="7">
        <v>12004.56422</v>
      </c>
      <c r="I1063" s="7">
        <v>365.86772000000002</v>
      </c>
      <c r="J1063" s="8">
        <f t="shared" si="50"/>
        <v>-0.96952261545733975</v>
      </c>
    </row>
    <row r="1064" spans="1:10" x14ac:dyDescent="0.25">
      <c r="A1064" s="2" t="s">
        <v>17</v>
      </c>
      <c r="B1064" s="2" t="s">
        <v>81</v>
      </c>
      <c r="C1064" s="7">
        <v>4914.1031400000002</v>
      </c>
      <c r="D1064" s="7">
        <v>3134.50308</v>
      </c>
      <c r="E1064" s="8">
        <f t="shared" si="48"/>
        <v>-0.3621413733697092</v>
      </c>
      <c r="F1064" s="7">
        <v>6033.0986700000003</v>
      </c>
      <c r="G1064" s="8">
        <f t="shared" si="49"/>
        <v>-0.4804488950948983</v>
      </c>
      <c r="H1064" s="7">
        <v>23677.766019999999</v>
      </c>
      <c r="I1064" s="7">
        <v>24959.586950000001</v>
      </c>
      <c r="J1064" s="8">
        <f t="shared" si="50"/>
        <v>5.4136058651702124E-2</v>
      </c>
    </row>
    <row r="1065" spans="1:10" x14ac:dyDescent="0.25">
      <c r="A1065" s="2" t="s">
        <v>18</v>
      </c>
      <c r="B1065" s="2" t="s">
        <v>81</v>
      </c>
      <c r="C1065" s="7">
        <v>574.59235999999999</v>
      </c>
      <c r="D1065" s="7">
        <v>140.60402999999999</v>
      </c>
      <c r="E1065" s="8">
        <f t="shared" si="48"/>
        <v>-0.75529777319002289</v>
      </c>
      <c r="F1065" s="7">
        <v>74.981750000000005</v>
      </c>
      <c r="G1065" s="8">
        <f t="shared" si="49"/>
        <v>0.87517669299529532</v>
      </c>
      <c r="H1065" s="7">
        <v>1702.54501</v>
      </c>
      <c r="I1065" s="7">
        <v>699.72901999999999</v>
      </c>
      <c r="J1065" s="8">
        <f t="shared" si="50"/>
        <v>-0.58900997278186495</v>
      </c>
    </row>
    <row r="1066" spans="1:10" x14ac:dyDescent="0.25">
      <c r="A1066" s="2" t="s">
        <v>19</v>
      </c>
      <c r="B1066" s="2" t="s">
        <v>81</v>
      </c>
      <c r="C1066" s="7">
        <v>197.79157000000001</v>
      </c>
      <c r="D1066" s="7">
        <v>251.29121000000001</v>
      </c>
      <c r="E1066" s="8">
        <f t="shared" si="48"/>
        <v>0.27048493522752248</v>
      </c>
      <c r="F1066" s="7">
        <v>1060.79447</v>
      </c>
      <c r="G1066" s="8">
        <f t="shared" si="49"/>
        <v>-0.76311036953275213</v>
      </c>
      <c r="H1066" s="7">
        <v>767.07365000000004</v>
      </c>
      <c r="I1066" s="7">
        <v>2791.6281899999999</v>
      </c>
      <c r="J1066" s="8">
        <f t="shared" si="50"/>
        <v>2.6393222345729122</v>
      </c>
    </row>
    <row r="1067" spans="1:10" x14ac:dyDescent="0.25">
      <c r="A1067" s="2" t="s">
        <v>20</v>
      </c>
      <c r="B1067" s="2" t="s">
        <v>81</v>
      </c>
      <c r="C1067" s="7">
        <v>0</v>
      </c>
      <c r="D1067" s="7">
        <v>0</v>
      </c>
      <c r="E1067" s="8" t="str">
        <f t="shared" si="48"/>
        <v/>
      </c>
      <c r="F1067" s="7">
        <v>2.86138</v>
      </c>
      <c r="G1067" s="8">
        <f t="shared" si="49"/>
        <v>-1</v>
      </c>
      <c r="H1067" s="7">
        <v>13.574210000000001</v>
      </c>
      <c r="I1067" s="7">
        <v>8.9814399999999992</v>
      </c>
      <c r="J1067" s="8">
        <f t="shared" si="50"/>
        <v>-0.33834528860243074</v>
      </c>
    </row>
    <row r="1068" spans="1:10" x14ac:dyDescent="0.25">
      <c r="A1068" s="2" t="s">
        <v>21</v>
      </c>
      <c r="B1068" s="2" t="s">
        <v>81</v>
      </c>
      <c r="C1068" s="7">
        <v>75.977609999999999</v>
      </c>
      <c r="D1068" s="7">
        <v>14.326409999999999</v>
      </c>
      <c r="E1068" s="8">
        <f t="shared" si="48"/>
        <v>-0.81143905421610396</v>
      </c>
      <c r="F1068" s="7">
        <v>162.97475</v>
      </c>
      <c r="G1068" s="8">
        <f t="shared" si="49"/>
        <v>-0.9120942968159178</v>
      </c>
      <c r="H1068" s="7">
        <v>345.02409</v>
      </c>
      <c r="I1068" s="7">
        <v>319.08539999999999</v>
      </c>
      <c r="J1068" s="8">
        <f t="shared" si="50"/>
        <v>-7.5179359215178265E-2</v>
      </c>
    </row>
    <row r="1069" spans="1:10" x14ac:dyDescent="0.25">
      <c r="A1069" s="2" t="s">
        <v>22</v>
      </c>
      <c r="B1069" s="2" t="s">
        <v>81</v>
      </c>
      <c r="C1069" s="7">
        <v>229.7106</v>
      </c>
      <c r="D1069" s="7">
        <v>165.75754000000001</v>
      </c>
      <c r="E1069" s="8">
        <f t="shared" si="48"/>
        <v>-0.27840709135756037</v>
      </c>
      <c r="F1069" s="7">
        <v>156.81173000000001</v>
      </c>
      <c r="G1069" s="8">
        <f t="shared" si="49"/>
        <v>5.704809200179084E-2</v>
      </c>
      <c r="H1069" s="7">
        <v>1072.8611900000001</v>
      </c>
      <c r="I1069" s="7">
        <v>1182.0726099999999</v>
      </c>
      <c r="J1069" s="8">
        <f t="shared" si="50"/>
        <v>0.10179454809060617</v>
      </c>
    </row>
    <row r="1070" spans="1:10" x14ac:dyDescent="0.25">
      <c r="A1070" s="2" t="s">
        <v>23</v>
      </c>
      <c r="B1070" s="2" t="s">
        <v>81</v>
      </c>
      <c r="C1070" s="7">
        <v>5.0591299999999997</v>
      </c>
      <c r="D1070" s="7">
        <v>0</v>
      </c>
      <c r="E1070" s="8">
        <f t="shared" si="48"/>
        <v>-1</v>
      </c>
      <c r="F1070" s="7">
        <v>77.722790000000003</v>
      </c>
      <c r="G1070" s="8">
        <f t="shared" si="49"/>
        <v>-1</v>
      </c>
      <c r="H1070" s="7">
        <v>78.022450000000006</v>
      </c>
      <c r="I1070" s="7">
        <v>129.16413</v>
      </c>
      <c r="J1070" s="8">
        <f t="shared" si="50"/>
        <v>0.65547390526700955</v>
      </c>
    </row>
    <row r="1071" spans="1:10" x14ac:dyDescent="0.25">
      <c r="A1071" s="2" t="s">
        <v>24</v>
      </c>
      <c r="B1071" s="2" t="s">
        <v>81</v>
      </c>
      <c r="C1071" s="7">
        <v>130.31560999999999</v>
      </c>
      <c r="D1071" s="7">
        <v>369.89864</v>
      </c>
      <c r="E1071" s="8">
        <f t="shared" si="48"/>
        <v>1.838482972224126</v>
      </c>
      <c r="F1071" s="7">
        <v>504.08357000000001</v>
      </c>
      <c r="G1071" s="8">
        <f t="shared" si="49"/>
        <v>-0.26619580162075107</v>
      </c>
      <c r="H1071" s="7">
        <v>985.62477999999999</v>
      </c>
      <c r="I1071" s="7">
        <v>1652.2674500000001</v>
      </c>
      <c r="J1071" s="8">
        <f t="shared" si="50"/>
        <v>0.67636557392560692</v>
      </c>
    </row>
    <row r="1072" spans="1:10" x14ac:dyDescent="0.25">
      <c r="A1072" s="2" t="s">
        <v>25</v>
      </c>
      <c r="B1072" s="2" t="s">
        <v>81</v>
      </c>
      <c r="C1072" s="7">
        <v>0</v>
      </c>
      <c r="D1072" s="7">
        <v>0</v>
      </c>
      <c r="E1072" s="8" t="str">
        <f t="shared" si="48"/>
        <v/>
      </c>
      <c r="F1072" s="7">
        <v>0</v>
      </c>
      <c r="G1072" s="8" t="str">
        <f t="shared" si="49"/>
        <v/>
      </c>
      <c r="H1072" s="7">
        <v>0</v>
      </c>
      <c r="I1072" s="7">
        <v>0</v>
      </c>
      <c r="J1072" s="8" t="str">
        <f t="shared" si="50"/>
        <v/>
      </c>
    </row>
    <row r="1073" spans="1:10" x14ac:dyDescent="0.25">
      <c r="A1073" s="2" t="s">
        <v>26</v>
      </c>
      <c r="B1073" s="2" t="s">
        <v>81</v>
      </c>
      <c r="C1073" s="7">
        <v>213.96446</v>
      </c>
      <c r="D1073" s="7">
        <v>141.56384</v>
      </c>
      <c r="E1073" s="8">
        <f t="shared" si="48"/>
        <v>-0.33837685006192153</v>
      </c>
      <c r="F1073" s="7">
        <v>178.86099999999999</v>
      </c>
      <c r="G1073" s="8">
        <f t="shared" si="49"/>
        <v>-0.20852595031896271</v>
      </c>
      <c r="H1073" s="7">
        <v>792.29408000000001</v>
      </c>
      <c r="I1073" s="7">
        <v>643.40413000000001</v>
      </c>
      <c r="J1073" s="8">
        <f t="shared" si="50"/>
        <v>-0.18792258298837727</v>
      </c>
    </row>
    <row r="1074" spans="1:10" x14ac:dyDescent="0.25">
      <c r="A1074" s="2" t="s">
        <v>27</v>
      </c>
      <c r="B1074" s="2" t="s">
        <v>81</v>
      </c>
      <c r="C1074" s="7">
        <v>87.941159999999996</v>
      </c>
      <c r="D1074" s="7">
        <v>0</v>
      </c>
      <c r="E1074" s="8">
        <f t="shared" si="48"/>
        <v>-1</v>
      </c>
      <c r="F1074" s="7">
        <v>0</v>
      </c>
      <c r="G1074" s="8" t="str">
        <f t="shared" si="49"/>
        <v/>
      </c>
      <c r="H1074" s="7">
        <v>564.64730999999995</v>
      </c>
      <c r="I1074" s="7">
        <v>186.90513999999999</v>
      </c>
      <c r="J1074" s="8">
        <f t="shared" si="50"/>
        <v>-0.66898781471216073</v>
      </c>
    </row>
    <row r="1075" spans="1:10" x14ac:dyDescent="0.25">
      <c r="A1075" s="2" t="s">
        <v>29</v>
      </c>
      <c r="B1075" s="2" t="s">
        <v>81</v>
      </c>
      <c r="C1075" s="7">
        <v>2267.84996</v>
      </c>
      <c r="D1075" s="7">
        <v>1980.99119</v>
      </c>
      <c r="E1075" s="8">
        <f t="shared" si="48"/>
        <v>-0.12648930707920381</v>
      </c>
      <c r="F1075" s="7">
        <v>2078.64707</v>
      </c>
      <c r="G1075" s="8">
        <f t="shared" si="49"/>
        <v>-4.6980500638812206E-2</v>
      </c>
      <c r="H1075" s="7">
        <v>9783.1506499999996</v>
      </c>
      <c r="I1075" s="7">
        <v>9198.6085199999998</v>
      </c>
      <c r="J1075" s="8">
        <f t="shared" si="50"/>
        <v>-5.9749885380738776E-2</v>
      </c>
    </row>
    <row r="1076" spans="1:10" x14ac:dyDescent="0.25">
      <c r="A1076" s="2" t="s">
        <v>30</v>
      </c>
      <c r="B1076" s="2" t="s">
        <v>81</v>
      </c>
      <c r="C1076" s="7">
        <v>255.39</v>
      </c>
      <c r="D1076" s="7">
        <v>0</v>
      </c>
      <c r="E1076" s="8">
        <f t="shared" si="48"/>
        <v>-1</v>
      </c>
      <c r="F1076" s="7">
        <v>0</v>
      </c>
      <c r="G1076" s="8" t="str">
        <f t="shared" si="49"/>
        <v/>
      </c>
      <c r="H1076" s="7">
        <v>1008.28589</v>
      </c>
      <c r="I1076" s="7">
        <v>0</v>
      </c>
      <c r="J1076" s="8">
        <f t="shared" si="50"/>
        <v>-1</v>
      </c>
    </row>
    <row r="1077" spans="1:10" x14ac:dyDescent="0.25">
      <c r="A1077" s="2" t="s">
        <v>31</v>
      </c>
      <c r="B1077" s="2" t="s">
        <v>81</v>
      </c>
      <c r="C1077" s="7">
        <v>474.89125999999999</v>
      </c>
      <c r="D1077" s="7">
        <v>216.72563</v>
      </c>
      <c r="E1077" s="8">
        <f t="shared" si="48"/>
        <v>-0.54363104092503201</v>
      </c>
      <c r="F1077" s="7">
        <v>131.29614000000001</v>
      </c>
      <c r="G1077" s="8">
        <f t="shared" si="49"/>
        <v>0.6506626165856817</v>
      </c>
      <c r="H1077" s="7">
        <v>2001.50918</v>
      </c>
      <c r="I1077" s="7">
        <v>1076.22146</v>
      </c>
      <c r="J1077" s="8">
        <f t="shared" si="50"/>
        <v>-0.46229501680327045</v>
      </c>
    </row>
    <row r="1078" spans="1:10" s="4" customFormat="1" x14ac:dyDescent="0.25">
      <c r="A1078" s="4" t="s">
        <v>33</v>
      </c>
      <c r="B1078" s="4" t="s">
        <v>81</v>
      </c>
      <c r="C1078" s="9">
        <v>13320.080110000001</v>
      </c>
      <c r="D1078" s="9">
        <v>8454.8546999999999</v>
      </c>
      <c r="E1078" s="10">
        <f t="shared" si="48"/>
        <v>-0.36525496617302255</v>
      </c>
      <c r="F1078" s="9">
        <v>12538.65753</v>
      </c>
      <c r="G1078" s="10">
        <f t="shared" si="49"/>
        <v>-0.32569697515296925</v>
      </c>
      <c r="H1078" s="9">
        <v>64447.851979999999</v>
      </c>
      <c r="I1078" s="9">
        <v>52012.495179999998</v>
      </c>
      <c r="J1078" s="10">
        <f t="shared" si="50"/>
        <v>-0.19295223064779643</v>
      </c>
    </row>
    <row r="1079" spans="1:10" x14ac:dyDescent="0.25">
      <c r="A1079" s="2" t="s">
        <v>7</v>
      </c>
      <c r="B1079" s="2" t="s">
        <v>82</v>
      </c>
      <c r="C1079" s="7">
        <v>1.4379299999999999</v>
      </c>
      <c r="D1079" s="7">
        <v>90.216049999999996</v>
      </c>
      <c r="E1079" s="8">
        <f t="shared" si="48"/>
        <v>61.740223793925992</v>
      </c>
      <c r="F1079" s="7">
        <v>1.2E-2</v>
      </c>
      <c r="G1079" s="8">
        <f t="shared" si="49"/>
        <v>7517.0041666666657</v>
      </c>
      <c r="H1079" s="7">
        <v>19.49314</v>
      </c>
      <c r="I1079" s="7">
        <v>381.8297</v>
      </c>
      <c r="J1079" s="8">
        <f t="shared" si="50"/>
        <v>18.587901179594461</v>
      </c>
    </row>
    <row r="1080" spans="1:10" x14ac:dyDescent="0.25">
      <c r="A1080" s="2" t="s">
        <v>9</v>
      </c>
      <c r="B1080" s="2" t="s">
        <v>82</v>
      </c>
      <c r="C1080" s="7">
        <v>214.54724999999999</v>
      </c>
      <c r="D1080" s="7">
        <v>158.60434000000001</v>
      </c>
      <c r="E1080" s="8">
        <f t="shared" si="48"/>
        <v>-0.26074866958210829</v>
      </c>
      <c r="F1080" s="7">
        <v>88.917339999999996</v>
      </c>
      <c r="G1080" s="8">
        <f t="shared" si="49"/>
        <v>0.78372789829295408</v>
      </c>
      <c r="H1080" s="7">
        <v>544.33626000000004</v>
      </c>
      <c r="I1080" s="7">
        <v>522.43321000000003</v>
      </c>
      <c r="J1080" s="8">
        <f t="shared" si="50"/>
        <v>-4.0238087391054944E-2</v>
      </c>
    </row>
    <row r="1081" spans="1:10" x14ac:dyDescent="0.25">
      <c r="A1081" s="2" t="s">
        <v>10</v>
      </c>
      <c r="B1081" s="2" t="s">
        <v>82</v>
      </c>
      <c r="C1081" s="7">
        <v>99.269580000000005</v>
      </c>
      <c r="D1081" s="7">
        <v>76.920559999999995</v>
      </c>
      <c r="E1081" s="8">
        <f t="shared" si="48"/>
        <v>-0.22513462835241183</v>
      </c>
      <c r="F1081" s="7">
        <v>125.77793</v>
      </c>
      <c r="G1081" s="8">
        <f t="shared" si="49"/>
        <v>-0.38844151752219169</v>
      </c>
      <c r="H1081" s="7">
        <v>406.26249000000001</v>
      </c>
      <c r="I1081" s="7">
        <v>434.048</v>
      </c>
      <c r="J1081" s="8">
        <f t="shared" si="50"/>
        <v>6.839299882201777E-2</v>
      </c>
    </row>
    <row r="1082" spans="1:10" x14ac:dyDescent="0.25">
      <c r="A1082" s="2" t="s">
        <v>11</v>
      </c>
      <c r="B1082" s="2" t="s">
        <v>82</v>
      </c>
      <c r="C1082" s="7">
        <v>0</v>
      </c>
      <c r="D1082" s="7">
        <v>9.0000000000000006E-5</v>
      </c>
      <c r="E1082" s="8" t="str">
        <f t="shared" si="48"/>
        <v/>
      </c>
      <c r="F1082" s="7">
        <v>2.0000000000000001E-4</v>
      </c>
      <c r="G1082" s="8">
        <f t="shared" si="49"/>
        <v>-0.55000000000000004</v>
      </c>
      <c r="H1082" s="7">
        <v>9.0000000000000006E-5</v>
      </c>
      <c r="I1082" s="7">
        <v>2.3570000000000001E-2</v>
      </c>
      <c r="J1082" s="8">
        <f t="shared" si="50"/>
        <v>260.88888888888886</v>
      </c>
    </row>
    <row r="1083" spans="1:10" x14ac:dyDescent="0.25">
      <c r="A1083" s="2" t="s">
        <v>12</v>
      </c>
      <c r="B1083" s="2" t="s">
        <v>82</v>
      </c>
      <c r="C1083" s="7">
        <v>24.004580000000001</v>
      </c>
      <c r="D1083" s="7">
        <v>0</v>
      </c>
      <c r="E1083" s="8">
        <f t="shared" si="48"/>
        <v>-1</v>
      </c>
      <c r="F1083" s="7">
        <v>0</v>
      </c>
      <c r="G1083" s="8" t="str">
        <f t="shared" si="49"/>
        <v/>
      </c>
      <c r="H1083" s="7">
        <v>34.00806</v>
      </c>
      <c r="I1083" s="7">
        <v>5.5473800000000004</v>
      </c>
      <c r="J1083" s="8">
        <f t="shared" si="50"/>
        <v>-0.83688043363837861</v>
      </c>
    </row>
    <row r="1084" spans="1:10" x14ac:dyDescent="0.25">
      <c r="A1084" s="2" t="s">
        <v>13</v>
      </c>
      <c r="B1084" s="2" t="s">
        <v>82</v>
      </c>
      <c r="C1084" s="7">
        <v>0</v>
      </c>
      <c r="D1084" s="7">
        <v>0</v>
      </c>
      <c r="E1084" s="8" t="str">
        <f t="shared" si="48"/>
        <v/>
      </c>
      <c r="F1084" s="7">
        <v>13.15559</v>
      </c>
      <c r="G1084" s="8">
        <f t="shared" si="49"/>
        <v>-1</v>
      </c>
      <c r="H1084" s="7">
        <v>21.608529999999998</v>
      </c>
      <c r="I1084" s="7">
        <v>13.15559</v>
      </c>
      <c r="J1084" s="8">
        <f t="shared" si="50"/>
        <v>-0.39118533282921142</v>
      </c>
    </row>
    <row r="1085" spans="1:10" x14ac:dyDescent="0.25">
      <c r="A1085" s="2" t="s">
        <v>15</v>
      </c>
      <c r="B1085" s="2" t="s">
        <v>82</v>
      </c>
      <c r="C1085" s="7">
        <v>0</v>
      </c>
      <c r="D1085" s="7">
        <v>5.2810000000000003E-2</v>
      </c>
      <c r="E1085" s="8" t="str">
        <f t="shared" si="48"/>
        <v/>
      </c>
      <c r="F1085" s="7">
        <v>0</v>
      </c>
      <c r="G1085" s="8" t="str">
        <f t="shared" si="49"/>
        <v/>
      </c>
      <c r="H1085" s="7">
        <v>0</v>
      </c>
      <c r="I1085" s="7">
        <v>5.2810000000000003E-2</v>
      </c>
      <c r="J1085" s="8" t="str">
        <f t="shared" si="50"/>
        <v/>
      </c>
    </row>
    <row r="1086" spans="1:10" x14ac:dyDescent="0.25">
      <c r="A1086" s="2" t="s">
        <v>16</v>
      </c>
      <c r="B1086" s="2" t="s">
        <v>82</v>
      </c>
      <c r="C1086" s="7">
        <v>5.7787499999999996</v>
      </c>
      <c r="D1086" s="7">
        <v>4.6019500000000004</v>
      </c>
      <c r="E1086" s="8">
        <f t="shared" si="48"/>
        <v>-0.2036426562837983</v>
      </c>
      <c r="F1086" s="7">
        <v>2.0400000000000001E-3</v>
      </c>
      <c r="G1086" s="8">
        <f t="shared" si="49"/>
        <v>2254.8578431372548</v>
      </c>
      <c r="H1086" s="7">
        <v>10.23706</v>
      </c>
      <c r="I1086" s="7">
        <v>16.58278</v>
      </c>
      <c r="J1086" s="8">
        <f t="shared" si="50"/>
        <v>0.6198771913029717</v>
      </c>
    </row>
    <row r="1087" spans="1:10" x14ac:dyDescent="0.25">
      <c r="A1087" s="2" t="s">
        <v>17</v>
      </c>
      <c r="B1087" s="2" t="s">
        <v>82</v>
      </c>
      <c r="C1087" s="7">
        <v>652.24585999999999</v>
      </c>
      <c r="D1087" s="7">
        <v>479.47796</v>
      </c>
      <c r="E1087" s="8">
        <f t="shared" si="48"/>
        <v>-0.26488155861962848</v>
      </c>
      <c r="F1087" s="7">
        <v>624.17416000000003</v>
      </c>
      <c r="G1087" s="8">
        <f t="shared" si="49"/>
        <v>-0.2318202342756388</v>
      </c>
      <c r="H1087" s="7">
        <v>2502.00639</v>
      </c>
      <c r="I1087" s="7">
        <v>2745.0560599999999</v>
      </c>
      <c r="J1087" s="8">
        <f t="shared" si="50"/>
        <v>9.7141906180343573E-2</v>
      </c>
    </row>
    <row r="1088" spans="1:10" x14ac:dyDescent="0.25">
      <c r="A1088" s="2" t="s">
        <v>18</v>
      </c>
      <c r="B1088" s="2" t="s">
        <v>82</v>
      </c>
      <c r="C1088" s="7">
        <v>134.15074000000001</v>
      </c>
      <c r="D1088" s="7">
        <v>83.750730000000004</v>
      </c>
      <c r="E1088" s="8">
        <f t="shared" si="48"/>
        <v>-0.37569684669648484</v>
      </c>
      <c r="F1088" s="7">
        <v>98.210440000000006</v>
      </c>
      <c r="G1088" s="8">
        <f t="shared" si="49"/>
        <v>-0.14723190324776059</v>
      </c>
      <c r="H1088" s="7">
        <v>292.16163999999998</v>
      </c>
      <c r="I1088" s="7">
        <v>380.10221999999999</v>
      </c>
      <c r="J1088" s="8">
        <f t="shared" si="50"/>
        <v>0.30099974794774575</v>
      </c>
    </row>
    <row r="1089" spans="1:10" x14ac:dyDescent="0.25">
      <c r="A1089" s="2" t="s">
        <v>19</v>
      </c>
      <c r="B1089" s="2" t="s">
        <v>82</v>
      </c>
      <c r="C1089" s="7">
        <v>57.450220000000002</v>
      </c>
      <c r="D1089" s="7">
        <v>20.009160000000001</v>
      </c>
      <c r="E1089" s="8">
        <f t="shared" si="48"/>
        <v>-0.65171308308305864</v>
      </c>
      <c r="F1089" s="7">
        <v>48.722349999999999</v>
      </c>
      <c r="G1089" s="8">
        <f t="shared" si="49"/>
        <v>-0.58932276460392408</v>
      </c>
      <c r="H1089" s="7">
        <v>299.95832000000001</v>
      </c>
      <c r="I1089" s="7">
        <v>133.01600999999999</v>
      </c>
      <c r="J1089" s="8">
        <f t="shared" si="50"/>
        <v>-0.5565516902481652</v>
      </c>
    </row>
    <row r="1090" spans="1:10" x14ac:dyDescent="0.25">
      <c r="A1090" s="2" t="s">
        <v>20</v>
      </c>
      <c r="B1090" s="2" t="s">
        <v>82</v>
      </c>
      <c r="C1090" s="7">
        <v>41.986229999999999</v>
      </c>
      <c r="D1090" s="7">
        <v>42.558889999999998</v>
      </c>
      <c r="E1090" s="8">
        <f t="shared" si="48"/>
        <v>1.3639233624928915E-2</v>
      </c>
      <c r="F1090" s="7">
        <v>39.845730000000003</v>
      </c>
      <c r="G1090" s="8">
        <f t="shared" si="49"/>
        <v>6.8091612325837492E-2</v>
      </c>
      <c r="H1090" s="7">
        <v>168.37405000000001</v>
      </c>
      <c r="I1090" s="7">
        <v>169.03958</v>
      </c>
      <c r="J1090" s="8">
        <f t="shared" si="50"/>
        <v>3.95268748361155E-3</v>
      </c>
    </row>
    <row r="1091" spans="1:10" x14ac:dyDescent="0.25">
      <c r="A1091" s="2" t="s">
        <v>21</v>
      </c>
      <c r="B1091" s="2" t="s">
        <v>82</v>
      </c>
      <c r="C1091" s="7">
        <v>0.36345</v>
      </c>
      <c r="D1091" s="7">
        <v>32.037109999999998</v>
      </c>
      <c r="E1091" s="8">
        <f t="shared" si="48"/>
        <v>87.147227954326596</v>
      </c>
      <c r="F1091" s="7">
        <v>4.4929800000000002</v>
      </c>
      <c r="G1091" s="8">
        <f t="shared" si="49"/>
        <v>6.1304813286504718</v>
      </c>
      <c r="H1091" s="7">
        <v>78.618229999999997</v>
      </c>
      <c r="I1091" s="7">
        <v>79.603750000000005</v>
      </c>
      <c r="J1091" s="8">
        <f t="shared" si="50"/>
        <v>1.2535514981703466E-2</v>
      </c>
    </row>
    <row r="1092" spans="1:10" x14ac:dyDescent="0.25">
      <c r="A1092" s="2" t="s">
        <v>22</v>
      </c>
      <c r="B1092" s="2" t="s">
        <v>82</v>
      </c>
      <c r="C1092" s="7">
        <v>232.1345</v>
      </c>
      <c r="D1092" s="7">
        <v>211.53972999999999</v>
      </c>
      <c r="E1092" s="8">
        <f t="shared" si="48"/>
        <v>-8.8719126196235454E-2</v>
      </c>
      <c r="F1092" s="7">
        <v>201.4744</v>
      </c>
      <c r="G1092" s="8">
        <f t="shared" si="49"/>
        <v>4.9958356992253039E-2</v>
      </c>
      <c r="H1092" s="7">
        <v>1554.73011</v>
      </c>
      <c r="I1092" s="7">
        <v>870.40732000000003</v>
      </c>
      <c r="J1092" s="8">
        <f t="shared" si="50"/>
        <v>-0.44015535918320892</v>
      </c>
    </row>
    <row r="1093" spans="1:10" x14ac:dyDescent="0.25">
      <c r="A1093" s="2" t="s">
        <v>23</v>
      </c>
      <c r="B1093" s="2" t="s">
        <v>82</v>
      </c>
      <c r="C1093" s="7">
        <v>466.14353999999997</v>
      </c>
      <c r="D1093" s="7">
        <v>157.85212000000001</v>
      </c>
      <c r="E1093" s="8">
        <f t="shared" ref="E1093:E1156" si="51">IF(C1093=0,"",(D1093/C1093-1))</f>
        <v>-0.66136585310181495</v>
      </c>
      <c r="F1093" s="7">
        <v>248.69974999999999</v>
      </c>
      <c r="G1093" s="8">
        <f t="shared" ref="G1093:G1156" si="52">IF(F1093=0,"",(D1093/F1093-1))</f>
        <v>-0.36529039534619545</v>
      </c>
      <c r="H1093" s="7">
        <v>2152.03397</v>
      </c>
      <c r="I1093" s="7">
        <v>1321.9775299999999</v>
      </c>
      <c r="J1093" s="8">
        <f t="shared" ref="J1093:J1156" si="53">IF(H1093=0,"",(I1093/H1093-1))</f>
        <v>-0.38570787058719158</v>
      </c>
    </row>
    <row r="1094" spans="1:10" x14ac:dyDescent="0.25">
      <c r="A1094" s="2" t="s">
        <v>24</v>
      </c>
      <c r="B1094" s="2" t="s">
        <v>82</v>
      </c>
      <c r="C1094" s="7">
        <v>34.602879999999999</v>
      </c>
      <c r="D1094" s="7">
        <v>41.209820000000001</v>
      </c>
      <c r="E1094" s="8">
        <f t="shared" si="51"/>
        <v>0.19093613017182398</v>
      </c>
      <c r="F1094" s="7">
        <v>2.2157300000000002</v>
      </c>
      <c r="G1094" s="8">
        <f t="shared" si="52"/>
        <v>17.598755263502319</v>
      </c>
      <c r="H1094" s="7">
        <v>140.97917000000001</v>
      </c>
      <c r="I1094" s="7">
        <v>150.15985000000001</v>
      </c>
      <c r="J1094" s="8">
        <f t="shared" si="53"/>
        <v>6.5120826005714116E-2</v>
      </c>
    </row>
    <row r="1095" spans="1:10" x14ac:dyDescent="0.25">
      <c r="A1095" s="2" t="s">
        <v>26</v>
      </c>
      <c r="B1095" s="2" t="s">
        <v>82</v>
      </c>
      <c r="C1095" s="7">
        <v>21000.632600000001</v>
      </c>
      <c r="D1095" s="7">
        <v>14537.750400000001</v>
      </c>
      <c r="E1095" s="8">
        <f t="shared" si="51"/>
        <v>-0.30774702472534088</v>
      </c>
      <c r="F1095" s="7">
        <v>17297.792170000001</v>
      </c>
      <c r="G1095" s="8">
        <f t="shared" si="52"/>
        <v>-0.15956034983394063</v>
      </c>
      <c r="H1095" s="7">
        <v>112792.50870000001</v>
      </c>
      <c r="I1095" s="7">
        <v>93461.186159999997</v>
      </c>
      <c r="J1095" s="8">
        <f t="shared" si="53"/>
        <v>-0.17138835515589523</v>
      </c>
    </row>
    <row r="1096" spans="1:10" x14ac:dyDescent="0.25">
      <c r="A1096" s="2" t="s">
        <v>27</v>
      </c>
      <c r="B1096" s="2" t="s">
        <v>82</v>
      </c>
      <c r="C1096" s="7">
        <v>0</v>
      </c>
      <c r="D1096" s="7">
        <v>0</v>
      </c>
      <c r="E1096" s="8" t="str">
        <f t="shared" si="51"/>
        <v/>
      </c>
      <c r="F1096" s="7">
        <v>0</v>
      </c>
      <c r="G1096" s="8" t="str">
        <f t="shared" si="52"/>
        <v/>
      </c>
      <c r="H1096" s="7">
        <v>0</v>
      </c>
      <c r="I1096" s="7">
        <v>61.688499999999998</v>
      </c>
      <c r="J1096" s="8" t="str">
        <f t="shared" si="53"/>
        <v/>
      </c>
    </row>
    <row r="1097" spans="1:10" x14ac:dyDescent="0.25">
      <c r="A1097" s="2" t="s">
        <v>29</v>
      </c>
      <c r="B1097" s="2" t="s">
        <v>82</v>
      </c>
      <c r="C1097" s="7">
        <v>0</v>
      </c>
      <c r="D1097" s="7">
        <v>0</v>
      </c>
      <c r="E1097" s="8" t="str">
        <f t="shared" si="51"/>
        <v/>
      </c>
      <c r="F1097" s="7">
        <v>0</v>
      </c>
      <c r="G1097" s="8" t="str">
        <f t="shared" si="52"/>
        <v/>
      </c>
      <c r="H1097" s="7">
        <v>11.41811</v>
      </c>
      <c r="I1097" s="7">
        <v>22.855689999999999</v>
      </c>
      <c r="J1097" s="8">
        <f t="shared" si="53"/>
        <v>1.0017051858845289</v>
      </c>
    </row>
    <row r="1098" spans="1:10" x14ac:dyDescent="0.25">
      <c r="A1098" s="2" t="s">
        <v>31</v>
      </c>
      <c r="B1098" s="2" t="s">
        <v>82</v>
      </c>
      <c r="C1098" s="7">
        <v>13.136839999999999</v>
      </c>
      <c r="D1098" s="7">
        <v>1.13768</v>
      </c>
      <c r="E1098" s="8">
        <f t="shared" si="51"/>
        <v>-0.91339774253168948</v>
      </c>
      <c r="F1098" s="7">
        <v>4.0008699999999999</v>
      </c>
      <c r="G1098" s="8">
        <f t="shared" si="52"/>
        <v>-0.71564184789808216</v>
      </c>
      <c r="H1098" s="7">
        <v>339.94929999999999</v>
      </c>
      <c r="I1098" s="7">
        <v>339.13403</v>
      </c>
      <c r="J1098" s="8">
        <f t="shared" si="53"/>
        <v>-2.398210556691871E-3</v>
      </c>
    </row>
    <row r="1099" spans="1:10" x14ac:dyDescent="0.25">
      <c r="A1099" s="2" t="s">
        <v>32</v>
      </c>
      <c r="B1099" s="2" t="s">
        <v>82</v>
      </c>
      <c r="C1099" s="7">
        <v>0</v>
      </c>
      <c r="D1099" s="7">
        <v>0</v>
      </c>
      <c r="E1099" s="8" t="str">
        <f t="shared" si="51"/>
        <v/>
      </c>
      <c r="F1099" s="7">
        <v>0</v>
      </c>
      <c r="G1099" s="8" t="str">
        <f t="shared" si="52"/>
        <v/>
      </c>
      <c r="H1099" s="7">
        <v>0</v>
      </c>
      <c r="I1099" s="7">
        <v>0</v>
      </c>
      <c r="J1099" s="8" t="str">
        <f t="shared" si="53"/>
        <v/>
      </c>
    </row>
    <row r="1100" spans="1:10" s="4" customFormat="1" x14ac:dyDescent="0.25">
      <c r="A1100" s="4" t="s">
        <v>33</v>
      </c>
      <c r="B1100" s="4" t="s">
        <v>82</v>
      </c>
      <c r="C1100" s="9">
        <v>22977.88495</v>
      </c>
      <c r="D1100" s="9">
        <v>15937.7194</v>
      </c>
      <c r="E1100" s="10">
        <f t="shared" si="51"/>
        <v>-0.30638875446192881</v>
      </c>
      <c r="F1100" s="9">
        <v>18797.49368</v>
      </c>
      <c r="G1100" s="10">
        <f t="shared" si="52"/>
        <v>-0.1521359351775029</v>
      </c>
      <c r="H1100" s="9">
        <v>121368.68362</v>
      </c>
      <c r="I1100" s="9">
        <v>101110.34974000001</v>
      </c>
      <c r="J1100" s="10">
        <f t="shared" si="53"/>
        <v>-0.16691565958998078</v>
      </c>
    </row>
    <row r="1101" spans="1:10" x14ac:dyDescent="0.25">
      <c r="A1101" s="2" t="s">
        <v>7</v>
      </c>
      <c r="B1101" s="2" t="s">
        <v>83</v>
      </c>
      <c r="C1101" s="7">
        <v>286.30056999999999</v>
      </c>
      <c r="D1101" s="7">
        <v>194.31030999999999</v>
      </c>
      <c r="E1101" s="8">
        <f t="shared" si="51"/>
        <v>-0.32130659048286214</v>
      </c>
      <c r="F1101" s="7">
        <v>180.03486000000001</v>
      </c>
      <c r="G1101" s="8">
        <f t="shared" si="52"/>
        <v>7.9292699202809791E-2</v>
      </c>
      <c r="H1101" s="7">
        <v>1311.4396899999999</v>
      </c>
      <c r="I1101" s="7">
        <v>1685.53593</v>
      </c>
      <c r="J1101" s="8">
        <f t="shared" si="53"/>
        <v>0.28525615234353641</v>
      </c>
    </row>
    <row r="1102" spans="1:10" x14ac:dyDescent="0.25">
      <c r="A1102" s="2" t="s">
        <v>9</v>
      </c>
      <c r="B1102" s="2" t="s">
        <v>83</v>
      </c>
      <c r="C1102" s="7">
        <v>411.94292999999999</v>
      </c>
      <c r="D1102" s="7">
        <v>84.450059999999993</v>
      </c>
      <c r="E1102" s="8">
        <f t="shared" si="51"/>
        <v>-0.79499572914141292</v>
      </c>
      <c r="F1102" s="7">
        <v>281.46485000000001</v>
      </c>
      <c r="G1102" s="8">
        <f t="shared" si="52"/>
        <v>-0.69996232211588771</v>
      </c>
      <c r="H1102" s="7">
        <v>1242.63708</v>
      </c>
      <c r="I1102" s="7">
        <v>767.39323000000002</v>
      </c>
      <c r="J1102" s="8">
        <f t="shared" si="53"/>
        <v>-0.38244782619878037</v>
      </c>
    </row>
    <row r="1103" spans="1:10" x14ac:dyDescent="0.25">
      <c r="A1103" s="2" t="s">
        <v>10</v>
      </c>
      <c r="B1103" s="2" t="s">
        <v>83</v>
      </c>
      <c r="C1103" s="7">
        <v>17135.47423</v>
      </c>
      <c r="D1103" s="7">
        <v>14660.81156</v>
      </c>
      <c r="E1103" s="8">
        <f t="shared" si="51"/>
        <v>-0.14441751869740926</v>
      </c>
      <c r="F1103" s="7">
        <v>18358.384030000001</v>
      </c>
      <c r="G1103" s="8">
        <f t="shared" si="52"/>
        <v>-0.20141056336754282</v>
      </c>
      <c r="H1103" s="7">
        <v>75629.495620000002</v>
      </c>
      <c r="I1103" s="7">
        <v>81523.136379999996</v>
      </c>
      <c r="J1103" s="8">
        <f t="shared" si="53"/>
        <v>7.7927807288475925E-2</v>
      </c>
    </row>
    <row r="1104" spans="1:10" x14ac:dyDescent="0.25">
      <c r="A1104" s="2" t="s">
        <v>11</v>
      </c>
      <c r="B1104" s="2" t="s">
        <v>83</v>
      </c>
      <c r="C1104" s="7">
        <v>145.59578999999999</v>
      </c>
      <c r="D1104" s="7">
        <v>57.137230000000002</v>
      </c>
      <c r="E1104" s="8">
        <f t="shared" si="51"/>
        <v>-0.60756262251813742</v>
      </c>
      <c r="F1104" s="7">
        <v>210.34118000000001</v>
      </c>
      <c r="G1104" s="8">
        <f t="shared" si="52"/>
        <v>-0.72835927800728317</v>
      </c>
      <c r="H1104" s="7">
        <v>412.51364000000001</v>
      </c>
      <c r="I1104" s="7">
        <v>413.5616</v>
      </c>
      <c r="J1104" s="8">
        <f t="shared" si="53"/>
        <v>2.5404250875193934E-3</v>
      </c>
    </row>
    <row r="1105" spans="1:10" x14ac:dyDescent="0.25">
      <c r="A1105" s="2" t="s">
        <v>12</v>
      </c>
      <c r="B1105" s="2" t="s">
        <v>83</v>
      </c>
      <c r="C1105" s="7">
        <v>196.94609</v>
      </c>
      <c r="D1105" s="7">
        <v>81.326030000000003</v>
      </c>
      <c r="E1105" s="8">
        <f t="shared" si="51"/>
        <v>-0.58706451090245049</v>
      </c>
      <c r="F1105" s="7">
        <v>48.151769999999999</v>
      </c>
      <c r="G1105" s="8">
        <f t="shared" si="52"/>
        <v>0.68895203644642766</v>
      </c>
      <c r="H1105" s="7">
        <v>3497.4891600000001</v>
      </c>
      <c r="I1105" s="7">
        <v>271.33449999999999</v>
      </c>
      <c r="J1105" s="8">
        <f t="shared" si="53"/>
        <v>-0.92242020272623237</v>
      </c>
    </row>
    <row r="1106" spans="1:10" x14ac:dyDescent="0.25">
      <c r="A1106" s="2" t="s">
        <v>13</v>
      </c>
      <c r="B1106" s="2" t="s">
        <v>83</v>
      </c>
      <c r="C1106" s="7">
        <v>4.5206</v>
      </c>
      <c r="D1106" s="7">
        <v>0</v>
      </c>
      <c r="E1106" s="8">
        <f t="shared" si="51"/>
        <v>-1</v>
      </c>
      <c r="F1106" s="7">
        <v>0</v>
      </c>
      <c r="G1106" s="8" t="str">
        <f t="shared" si="52"/>
        <v/>
      </c>
      <c r="H1106" s="7">
        <v>4.5206</v>
      </c>
      <c r="I1106" s="7">
        <v>0</v>
      </c>
      <c r="J1106" s="8">
        <f t="shared" si="53"/>
        <v>-1</v>
      </c>
    </row>
    <row r="1107" spans="1:10" x14ac:dyDescent="0.25">
      <c r="A1107" s="2" t="s">
        <v>15</v>
      </c>
      <c r="B1107" s="2" t="s">
        <v>83</v>
      </c>
      <c r="C1107" s="7">
        <v>0</v>
      </c>
      <c r="D1107" s="7">
        <v>0</v>
      </c>
      <c r="E1107" s="8" t="str">
        <f t="shared" si="51"/>
        <v/>
      </c>
      <c r="F1107" s="7">
        <v>21.082070000000002</v>
      </c>
      <c r="G1107" s="8">
        <f t="shared" si="52"/>
        <v>-1</v>
      </c>
      <c r="H1107" s="7">
        <v>158.15846999999999</v>
      </c>
      <c r="I1107" s="7">
        <v>27.380949999999999</v>
      </c>
      <c r="J1107" s="8">
        <f t="shared" si="53"/>
        <v>-0.82687648660232993</v>
      </c>
    </row>
    <row r="1108" spans="1:10" x14ac:dyDescent="0.25">
      <c r="A1108" s="2" t="s">
        <v>16</v>
      </c>
      <c r="B1108" s="2" t="s">
        <v>83</v>
      </c>
      <c r="C1108" s="7">
        <v>6336.46155</v>
      </c>
      <c r="D1108" s="7">
        <v>4853.5352400000002</v>
      </c>
      <c r="E1108" s="8">
        <f t="shared" si="51"/>
        <v>-0.23403066495369163</v>
      </c>
      <c r="F1108" s="7">
        <v>5772.6317499999996</v>
      </c>
      <c r="G1108" s="8">
        <f t="shared" si="52"/>
        <v>-0.15921620325079622</v>
      </c>
      <c r="H1108" s="7">
        <v>26592.37729</v>
      </c>
      <c r="I1108" s="7">
        <v>24817.845539999998</v>
      </c>
      <c r="J1108" s="8">
        <f t="shared" si="53"/>
        <v>-6.673084285199693E-2</v>
      </c>
    </row>
    <row r="1109" spans="1:10" x14ac:dyDescent="0.25">
      <c r="A1109" s="2" t="s">
        <v>17</v>
      </c>
      <c r="B1109" s="2" t="s">
        <v>83</v>
      </c>
      <c r="C1109" s="7">
        <v>4100.7743899999996</v>
      </c>
      <c r="D1109" s="7">
        <v>2981.8840100000002</v>
      </c>
      <c r="E1109" s="8">
        <f t="shared" si="51"/>
        <v>-0.27284855824511711</v>
      </c>
      <c r="F1109" s="7">
        <v>4445.9485400000003</v>
      </c>
      <c r="G1109" s="8">
        <f t="shared" si="52"/>
        <v>-0.32930307600906239</v>
      </c>
      <c r="H1109" s="7">
        <v>20112.579689999999</v>
      </c>
      <c r="I1109" s="7">
        <v>18589.450079999999</v>
      </c>
      <c r="J1109" s="8">
        <f t="shared" si="53"/>
        <v>-7.5730196398292038E-2</v>
      </c>
    </row>
    <row r="1110" spans="1:10" x14ac:dyDescent="0.25">
      <c r="A1110" s="2" t="s">
        <v>18</v>
      </c>
      <c r="B1110" s="2" t="s">
        <v>83</v>
      </c>
      <c r="C1110" s="7">
        <v>977.63409999999999</v>
      </c>
      <c r="D1110" s="7">
        <v>257.11169999999998</v>
      </c>
      <c r="E1110" s="8">
        <f t="shared" si="51"/>
        <v>-0.73700620712800424</v>
      </c>
      <c r="F1110" s="7">
        <v>104.26399000000001</v>
      </c>
      <c r="G1110" s="8">
        <f t="shared" si="52"/>
        <v>1.4659683559012078</v>
      </c>
      <c r="H1110" s="7">
        <v>7272.6260700000003</v>
      </c>
      <c r="I1110" s="7">
        <v>1353.2348999999999</v>
      </c>
      <c r="J1110" s="8">
        <f t="shared" si="53"/>
        <v>-0.81392761198294361</v>
      </c>
    </row>
    <row r="1111" spans="1:10" x14ac:dyDescent="0.25">
      <c r="A1111" s="2" t="s">
        <v>19</v>
      </c>
      <c r="B1111" s="2" t="s">
        <v>83</v>
      </c>
      <c r="C1111" s="7">
        <v>1489.1978200000001</v>
      </c>
      <c r="D1111" s="7">
        <v>1327.21865</v>
      </c>
      <c r="E1111" s="8">
        <f t="shared" si="51"/>
        <v>-0.10876941117198258</v>
      </c>
      <c r="F1111" s="7">
        <v>1525.73206</v>
      </c>
      <c r="G1111" s="8">
        <f t="shared" si="52"/>
        <v>-0.1301102698202462</v>
      </c>
      <c r="H1111" s="7">
        <v>7101.2896199999996</v>
      </c>
      <c r="I1111" s="7">
        <v>6992.34836</v>
      </c>
      <c r="J1111" s="8">
        <f t="shared" si="53"/>
        <v>-1.5341052939620736E-2</v>
      </c>
    </row>
    <row r="1112" spans="1:10" x14ac:dyDescent="0.25">
      <c r="A1112" s="2" t="s">
        <v>20</v>
      </c>
      <c r="B1112" s="2" t="s">
        <v>83</v>
      </c>
      <c r="C1112" s="7">
        <v>298.59933999999998</v>
      </c>
      <c r="D1112" s="7">
        <v>0.35</v>
      </c>
      <c r="E1112" s="8">
        <f t="shared" si="51"/>
        <v>-0.99882786077156094</v>
      </c>
      <c r="F1112" s="7">
        <v>525.53512999999998</v>
      </c>
      <c r="G1112" s="8">
        <f t="shared" si="52"/>
        <v>-0.99933401217155549</v>
      </c>
      <c r="H1112" s="7">
        <v>892.14817000000005</v>
      </c>
      <c r="I1112" s="7">
        <v>3599.26917</v>
      </c>
      <c r="J1112" s="8">
        <f t="shared" si="53"/>
        <v>3.0343849721733998</v>
      </c>
    </row>
    <row r="1113" spans="1:10" x14ac:dyDescent="0.25">
      <c r="A1113" s="2" t="s">
        <v>21</v>
      </c>
      <c r="B1113" s="2" t="s">
        <v>83</v>
      </c>
      <c r="C1113" s="7">
        <v>174.24545000000001</v>
      </c>
      <c r="D1113" s="7">
        <v>147.7688</v>
      </c>
      <c r="E1113" s="8">
        <f t="shared" si="51"/>
        <v>-0.15195030917593544</v>
      </c>
      <c r="F1113" s="7">
        <v>115.49822</v>
      </c>
      <c r="G1113" s="8">
        <f t="shared" si="52"/>
        <v>0.27940326699407136</v>
      </c>
      <c r="H1113" s="7">
        <v>334.82673999999997</v>
      </c>
      <c r="I1113" s="7">
        <v>514.69673999999998</v>
      </c>
      <c r="J1113" s="8">
        <f t="shared" si="53"/>
        <v>0.53720321142809557</v>
      </c>
    </row>
    <row r="1114" spans="1:10" x14ac:dyDescent="0.25">
      <c r="A1114" s="2" t="s">
        <v>22</v>
      </c>
      <c r="B1114" s="2" t="s">
        <v>83</v>
      </c>
      <c r="C1114" s="7">
        <v>1070.51259</v>
      </c>
      <c r="D1114" s="7">
        <v>425.11502000000002</v>
      </c>
      <c r="E1114" s="8">
        <f t="shared" si="51"/>
        <v>-0.60288648263352052</v>
      </c>
      <c r="F1114" s="7">
        <v>772.79904999999997</v>
      </c>
      <c r="G1114" s="8">
        <f t="shared" si="52"/>
        <v>-0.44990224819763946</v>
      </c>
      <c r="H1114" s="7">
        <v>6594.1676299999999</v>
      </c>
      <c r="I1114" s="7">
        <v>3560.4399899999999</v>
      </c>
      <c r="J1114" s="8">
        <f t="shared" si="53"/>
        <v>-0.460062256561106</v>
      </c>
    </row>
    <row r="1115" spans="1:10" x14ac:dyDescent="0.25">
      <c r="A1115" s="2" t="s">
        <v>23</v>
      </c>
      <c r="B1115" s="2" t="s">
        <v>83</v>
      </c>
      <c r="C1115" s="7">
        <v>104.79761999999999</v>
      </c>
      <c r="D1115" s="7">
        <v>145.84619000000001</v>
      </c>
      <c r="E1115" s="8">
        <f t="shared" si="51"/>
        <v>0.39169372357883714</v>
      </c>
      <c r="F1115" s="7">
        <v>176.11062999999999</v>
      </c>
      <c r="G1115" s="8">
        <f t="shared" si="52"/>
        <v>-0.17184902467272978</v>
      </c>
      <c r="H1115" s="7">
        <v>824.59484999999995</v>
      </c>
      <c r="I1115" s="7">
        <v>535.97924</v>
      </c>
      <c r="J1115" s="8">
        <f t="shared" si="53"/>
        <v>-0.35000898926303015</v>
      </c>
    </row>
    <row r="1116" spans="1:10" x14ac:dyDescent="0.25">
      <c r="A1116" s="2" t="s">
        <v>24</v>
      </c>
      <c r="B1116" s="2" t="s">
        <v>83</v>
      </c>
      <c r="C1116" s="7">
        <v>5657.3017799999998</v>
      </c>
      <c r="D1116" s="7">
        <v>13043.1059</v>
      </c>
      <c r="E1116" s="8">
        <f t="shared" si="51"/>
        <v>1.3055347597172022</v>
      </c>
      <c r="F1116" s="7">
        <v>16022.40834</v>
      </c>
      <c r="G1116" s="8">
        <f t="shared" si="52"/>
        <v>-0.18594598120197448</v>
      </c>
      <c r="H1116" s="7">
        <v>30465.675770000002</v>
      </c>
      <c r="I1116" s="7">
        <v>57758.100539999999</v>
      </c>
      <c r="J1116" s="8">
        <f t="shared" si="53"/>
        <v>0.89584176553455119</v>
      </c>
    </row>
    <row r="1117" spans="1:10" x14ac:dyDescent="0.25">
      <c r="A1117" s="2" t="s">
        <v>25</v>
      </c>
      <c r="B1117" s="2" t="s">
        <v>83</v>
      </c>
      <c r="C1117" s="7">
        <v>194.84801999999999</v>
      </c>
      <c r="D1117" s="7">
        <v>0</v>
      </c>
      <c r="E1117" s="8">
        <f t="shared" si="51"/>
        <v>-1</v>
      </c>
      <c r="F1117" s="7">
        <v>0</v>
      </c>
      <c r="G1117" s="8" t="str">
        <f t="shared" si="52"/>
        <v/>
      </c>
      <c r="H1117" s="7">
        <v>3669.8820999999998</v>
      </c>
      <c r="I1117" s="7">
        <v>2037.2482199999999</v>
      </c>
      <c r="J1117" s="8">
        <f t="shared" si="53"/>
        <v>-0.44487365956524871</v>
      </c>
    </row>
    <row r="1118" spans="1:10" x14ac:dyDescent="0.25">
      <c r="A1118" s="2" t="s">
        <v>26</v>
      </c>
      <c r="B1118" s="2" t="s">
        <v>83</v>
      </c>
      <c r="C1118" s="7">
        <v>50.433199999999999</v>
      </c>
      <c r="D1118" s="7">
        <v>46.69021</v>
      </c>
      <c r="E1118" s="8">
        <f t="shared" si="51"/>
        <v>-7.4216785768105087E-2</v>
      </c>
      <c r="F1118" s="7">
        <v>43.544960000000003</v>
      </c>
      <c r="G1118" s="8">
        <f t="shared" si="52"/>
        <v>7.2229943488293369E-2</v>
      </c>
      <c r="H1118" s="7">
        <v>178.93376000000001</v>
      </c>
      <c r="I1118" s="7">
        <v>250.88084000000001</v>
      </c>
      <c r="J1118" s="8">
        <f t="shared" si="53"/>
        <v>0.40208778935847533</v>
      </c>
    </row>
    <row r="1119" spans="1:10" x14ac:dyDescent="0.25">
      <c r="A1119" s="2" t="s">
        <v>27</v>
      </c>
      <c r="B1119" s="2" t="s">
        <v>83</v>
      </c>
      <c r="C1119" s="7">
        <v>0</v>
      </c>
      <c r="D1119" s="7">
        <v>243.15791999999999</v>
      </c>
      <c r="E1119" s="8" t="str">
        <f t="shared" si="51"/>
        <v/>
      </c>
      <c r="F1119" s="7">
        <v>8.5643499999999992</v>
      </c>
      <c r="G1119" s="8">
        <f t="shared" si="52"/>
        <v>27.391870953429041</v>
      </c>
      <c r="H1119" s="7">
        <v>63.26332</v>
      </c>
      <c r="I1119" s="7">
        <v>336.79279000000002</v>
      </c>
      <c r="J1119" s="8">
        <f t="shared" si="53"/>
        <v>4.3236660674779639</v>
      </c>
    </row>
    <row r="1120" spans="1:10" x14ac:dyDescent="0.25">
      <c r="A1120" s="2" t="s">
        <v>28</v>
      </c>
      <c r="B1120" s="2" t="s">
        <v>83</v>
      </c>
      <c r="C1120" s="7">
        <v>0</v>
      </c>
      <c r="D1120" s="7">
        <v>0</v>
      </c>
      <c r="E1120" s="8" t="str">
        <f t="shared" si="51"/>
        <v/>
      </c>
      <c r="F1120" s="7">
        <v>0</v>
      </c>
      <c r="G1120" s="8" t="str">
        <f t="shared" si="52"/>
        <v/>
      </c>
      <c r="H1120" s="7">
        <v>0</v>
      </c>
      <c r="I1120" s="7">
        <v>0</v>
      </c>
      <c r="J1120" s="8" t="str">
        <f t="shared" si="53"/>
        <v/>
      </c>
    </row>
    <row r="1121" spans="1:10" x14ac:dyDescent="0.25">
      <c r="A1121" s="2" t="s">
        <v>29</v>
      </c>
      <c r="B1121" s="2" t="s">
        <v>83</v>
      </c>
      <c r="C1121" s="7">
        <v>74389.314639999997</v>
      </c>
      <c r="D1121" s="7">
        <v>59993.030910000001</v>
      </c>
      <c r="E1121" s="8">
        <f t="shared" si="51"/>
        <v>-0.19352623155179527</v>
      </c>
      <c r="F1121" s="7">
        <v>70215.932830000005</v>
      </c>
      <c r="G1121" s="8">
        <f t="shared" si="52"/>
        <v>-0.14559233934484217</v>
      </c>
      <c r="H1121" s="7">
        <v>356289.68186999997</v>
      </c>
      <c r="I1121" s="7">
        <v>312720.26452999999</v>
      </c>
      <c r="J1121" s="8">
        <f t="shared" si="53"/>
        <v>-0.12228649763676636</v>
      </c>
    </row>
    <row r="1122" spans="1:10" x14ac:dyDescent="0.25">
      <c r="A1122" s="2" t="s">
        <v>31</v>
      </c>
      <c r="B1122" s="2" t="s">
        <v>83</v>
      </c>
      <c r="C1122" s="7">
        <v>2.2307399999999999</v>
      </c>
      <c r="D1122" s="7">
        <v>15.308719999999999</v>
      </c>
      <c r="E1122" s="8">
        <f t="shared" si="51"/>
        <v>5.8626195791531064</v>
      </c>
      <c r="F1122" s="7">
        <v>16.272939999999998</v>
      </c>
      <c r="G1122" s="8">
        <f t="shared" si="52"/>
        <v>-5.9252968424882035E-2</v>
      </c>
      <c r="H1122" s="7">
        <v>27.35632</v>
      </c>
      <c r="I1122" s="7">
        <v>48.664760000000001</v>
      </c>
      <c r="J1122" s="8">
        <f t="shared" si="53"/>
        <v>0.77892201875106015</v>
      </c>
    </row>
    <row r="1123" spans="1:10" x14ac:dyDescent="0.25">
      <c r="A1123" s="2" t="s">
        <v>32</v>
      </c>
      <c r="B1123" s="2" t="s">
        <v>83</v>
      </c>
      <c r="C1123" s="7">
        <v>1.71174</v>
      </c>
      <c r="D1123" s="7">
        <v>0</v>
      </c>
      <c r="E1123" s="8">
        <f t="shared" si="51"/>
        <v>-1</v>
      </c>
      <c r="F1123" s="7">
        <v>9.0343800000000005</v>
      </c>
      <c r="G1123" s="8">
        <f t="shared" si="52"/>
        <v>-1</v>
      </c>
      <c r="H1123" s="7">
        <v>20.284859999999998</v>
      </c>
      <c r="I1123" s="7">
        <v>9.0343800000000005</v>
      </c>
      <c r="J1123" s="8">
        <f t="shared" si="53"/>
        <v>-0.55462448348176907</v>
      </c>
    </row>
    <row r="1124" spans="1:10" s="4" customFormat="1" x14ac:dyDescent="0.25">
      <c r="A1124" s="4" t="s">
        <v>33</v>
      </c>
      <c r="B1124" s="4" t="s">
        <v>83</v>
      </c>
      <c r="C1124" s="9">
        <v>113041.86868</v>
      </c>
      <c r="D1124" s="9">
        <v>98558.158460000006</v>
      </c>
      <c r="E1124" s="10">
        <f t="shared" si="51"/>
        <v>-0.12812695321766676</v>
      </c>
      <c r="F1124" s="9">
        <v>118853.73593</v>
      </c>
      <c r="G1124" s="10">
        <f t="shared" si="52"/>
        <v>-0.17076095514534984</v>
      </c>
      <c r="H1124" s="9">
        <v>542727.21965999994</v>
      </c>
      <c r="I1124" s="9">
        <v>517812.59266999998</v>
      </c>
      <c r="J1124" s="10">
        <f t="shared" si="53"/>
        <v>-4.590635237644447E-2</v>
      </c>
    </row>
    <row r="1125" spans="1:10" x14ac:dyDescent="0.25">
      <c r="A1125" s="2" t="s">
        <v>7</v>
      </c>
      <c r="B1125" s="2" t="s">
        <v>84</v>
      </c>
      <c r="C1125" s="7">
        <v>107482.41497</v>
      </c>
      <c r="D1125" s="7">
        <v>108802.15458</v>
      </c>
      <c r="E1125" s="8">
        <f t="shared" si="51"/>
        <v>1.2278656098007934E-2</v>
      </c>
      <c r="F1125" s="7">
        <v>124752.47262</v>
      </c>
      <c r="G1125" s="8">
        <f t="shared" si="52"/>
        <v>-0.12785572666431366</v>
      </c>
      <c r="H1125" s="7">
        <v>481581.94150999998</v>
      </c>
      <c r="I1125" s="7">
        <v>510611.11083999998</v>
      </c>
      <c r="J1125" s="8">
        <f t="shared" si="53"/>
        <v>6.0278774654587419E-2</v>
      </c>
    </row>
    <row r="1126" spans="1:10" x14ac:dyDescent="0.25">
      <c r="A1126" s="2" t="s">
        <v>9</v>
      </c>
      <c r="B1126" s="2" t="s">
        <v>84</v>
      </c>
      <c r="C1126" s="7">
        <v>36614.206339999997</v>
      </c>
      <c r="D1126" s="7">
        <v>16671.60137</v>
      </c>
      <c r="E1126" s="8">
        <f t="shared" si="51"/>
        <v>-0.54466850338944139</v>
      </c>
      <c r="F1126" s="7">
        <v>15939.38579</v>
      </c>
      <c r="G1126" s="8">
        <f t="shared" si="52"/>
        <v>4.593750284025222E-2</v>
      </c>
      <c r="H1126" s="7">
        <v>140507.22354000001</v>
      </c>
      <c r="I1126" s="7">
        <v>81821.565130000003</v>
      </c>
      <c r="J1126" s="8">
        <f t="shared" si="53"/>
        <v>-0.41767004522221729</v>
      </c>
    </row>
    <row r="1127" spans="1:10" x14ac:dyDescent="0.25">
      <c r="A1127" s="2" t="s">
        <v>10</v>
      </c>
      <c r="B1127" s="2" t="s">
        <v>84</v>
      </c>
      <c r="C1127" s="7">
        <v>109335.10587</v>
      </c>
      <c r="D1127" s="7">
        <v>130802.65575999999</v>
      </c>
      <c r="E1127" s="8">
        <f t="shared" si="51"/>
        <v>0.19634635846536819</v>
      </c>
      <c r="F1127" s="7">
        <v>143380.47758999999</v>
      </c>
      <c r="G1127" s="8">
        <f t="shared" si="52"/>
        <v>-8.772339192485179E-2</v>
      </c>
      <c r="H1127" s="7">
        <v>536905.68152999994</v>
      </c>
      <c r="I1127" s="7">
        <v>641171.33123000001</v>
      </c>
      <c r="J1127" s="8">
        <f t="shared" si="53"/>
        <v>0.19419732978589122</v>
      </c>
    </row>
    <row r="1128" spans="1:10" x14ac:dyDescent="0.25">
      <c r="A1128" s="2" t="s">
        <v>11</v>
      </c>
      <c r="B1128" s="2" t="s">
        <v>84</v>
      </c>
      <c r="C1128" s="7">
        <v>172.16433000000001</v>
      </c>
      <c r="D1128" s="7">
        <v>42.268880000000003</v>
      </c>
      <c r="E1128" s="8">
        <f t="shared" si="51"/>
        <v>-0.75448526416592798</v>
      </c>
      <c r="F1128" s="7">
        <v>113.76000999999999</v>
      </c>
      <c r="G1128" s="8">
        <f t="shared" si="52"/>
        <v>-0.62843814799242725</v>
      </c>
      <c r="H1128" s="7">
        <v>704.86811</v>
      </c>
      <c r="I1128" s="7">
        <v>921.62599999999998</v>
      </c>
      <c r="J1128" s="8">
        <f t="shared" si="53"/>
        <v>0.30751552939456994</v>
      </c>
    </row>
    <row r="1129" spans="1:10" x14ac:dyDescent="0.25">
      <c r="A1129" s="2" t="s">
        <v>12</v>
      </c>
      <c r="B1129" s="2" t="s">
        <v>84</v>
      </c>
      <c r="C1129" s="7">
        <v>92304.084220000004</v>
      </c>
      <c r="D1129" s="7">
        <v>108654.24434999999</v>
      </c>
      <c r="E1129" s="8">
        <f t="shared" si="51"/>
        <v>0.17713365847420781</v>
      </c>
      <c r="F1129" s="7">
        <v>150255.07884999999</v>
      </c>
      <c r="G1129" s="8">
        <f t="shared" si="52"/>
        <v>-0.27686807539817149</v>
      </c>
      <c r="H1129" s="7">
        <v>378750.10037</v>
      </c>
      <c r="I1129" s="7">
        <v>531704.57513000001</v>
      </c>
      <c r="J1129" s="8">
        <f t="shared" si="53"/>
        <v>0.40384009036718194</v>
      </c>
    </row>
    <row r="1130" spans="1:10" x14ac:dyDescent="0.25">
      <c r="A1130" s="2" t="s">
        <v>13</v>
      </c>
      <c r="B1130" s="2" t="s">
        <v>84</v>
      </c>
      <c r="C1130" s="7">
        <v>19.973800000000001</v>
      </c>
      <c r="D1130" s="7">
        <v>0</v>
      </c>
      <c r="E1130" s="8">
        <f t="shared" si="51"/>
        <v>-1</v>
      </c>
      <c r="F1130" s="7">
        <v>0</v>
      </c>
      <c r="G1130" s="8" t="str">
        <f t="shared" si="52"/>
        <v/>
      </c>
      <c r="H1130" s="7">
        <v>2809.2890400000001</v>
      </c>
      <c r="I1130" s="7">
        <v>0</v>
      </c>
      <c r="J1130" s="8">
        <f t="shared" si="53"/>
        <v>-1</v>
      </c>
    </row>
    <row r="1131" spans="1:10" x14ac:dyDescent="0.25">
      <c r="A1131" s="2" t="s">
        <v>14</v>
      </c>
      <c r="B1131" s="2" t="s">
        <v>84</v>
      </c>
      <c r="C1131" s="7">
        <v>13902.58741</v>
      </c>
      <c r="D1131" s="7">
        <v>3954.4954400000001</v>
      </c>
      <c r="E1131" s="8">
        <f t="shared" si="51"/>
        <v>-0.71555687273323176</v>
      </c>
      <c r="F1131" s="7">
        <v>9471.8590100000001</v>
      </c>
      <c r="G1131" s="8">
        <f t="shared" si="52"/>
        <v>-0.58250060143156634</v>
      </c>
      <c r="H1131" s="7">
        <v>19716.552530000001</v>
      </c>
      <c r="I1131" s="7">
        <v>19846.4797</v>
      </c>
      <c r="J1131" s="8">
        <f t="shared" si="53"/>
        <v>6.5897509111851882E-3</v>
      </c>
    </row>
    <row r="1132" spans="1:10" x14ac:dyDescent="0.25">
      <c r="A1132" s="2" t="s">
        <v>15</v>
      </c>
      <c r="B1132" s="2" t="s">
        <v>84</v>
      </c>
      <c r="C1132" s="7">
        <v>90.964770000000001</v>
      </c>
      <c r="D1132" s="7">
        <v>166.37620000000001</v>
      </c>
      <c r="E1132" s="8">
        <f t="shared" si="51"/>
        <v>0.82901798135695848</v>
      </c>
      <c r="F1132" s="7">
        <v>2.7660100000000001</v>
      </c>
      <c r="G1132" s="8">
        <f t="shared" si="52"/>
        <v>59.150252529817323</v>
      </c>
      <c r="H1132" s="7">
        <v>1457.87986</v>
      </c>
      <c r="I1132" s="7">
        <v>420.04482999999999</v>
      </c>
      <c r="J1132" s="8">
        <f t="shared" si="53"/>
        <v>-0.71187966750566134</v>
      </c>
    </row>
    <row r="1133" spans="1:10" x14ac:dyDescent="0.25">
      <c r="A1133" s="2" t="s">
        <v>16</v>
      </c>
      <c r="B1133" s="2" t="s">
        <v>84</v>
      </c>
      <c r="C1133" s="7">
        <v>12517.410620000001</v>
      </c>
      <c r="D1133" s="7">
        <v>10220.7012</v>
      </c>
      <c r="E1133" s="8">
        <f t="shared" si="51"/>
        <v>-0.18348119189526124</v>
      </c>
      <c r="F1133" s="7">
        <v>15649.513419999999</v>
      </c>
      <c r="G1133" s="8">
        <f t="shared" si="52"/>
        <v>-0.34689974533406287</v>
      </c>
      <c r="H1133" s="7">
        <v>46744.102140000003</v>
      </c>
      <c r="I1133" s="7">
        <v>54661.742530000003</v>
      </c>
      <c r="J1133" s="8">
        <f t="shared" si="53"/>
        <v>0.16938266064639396</v>
      </c>
    </row>
    <row r="1134" spans="1:10" x14ac:dyDescent="0.25">
      <c r="A1134" s="2" t="s">
        <v>17</v>
      </c>
      <c r="B1134" s="2" t="s">
        <v>84</v>
      </c>
      <c r="C1134" s="7">
        <v>25865.161220000002</v>
      </c>
      <c r="D1134" s="7">
        <v>19933.421350000001</v>
      </c>
      <c r="E1134" s="8">
        <f t="shared" si="51"/>
        <v>-0.22933318758567556</v>
      </c>
      <c r="F1134" s="7">
        <v>27373.68433</v>
      </c>
      <c r="G1134" s="8">
        <f t="shared" si="52"/>
        <v>-0.27180349164200357</v>
      </c>
      <c r="H1134" s="7">
        <v>119907.01822</v>
      </c>
      <c r="I1134" s="7">
        <v>116162.21767</v>
      </c>
      <c r="J1134" s="8">
        <f t="shared" si="53"/>
        <v>-3.1230870432698232E-2</v>
      </c>
    </row>
    <row r="1135" spans="1:10" x14ac:dyDescent="0.25">
      <c r="A1135" s="2" t="s">
        <v>18</v>
      </c>
      <c r="B1135" s="2" t="s">
        <v>84</v>
      </c>
      <c r="C1135" s="7">
        <v>55360.445570000003</v>
      </c>
      <c r="D1135" s="7">
        <v>37700.113140000001</v>
      </c>
      <c r="E1135" s="8">
        <f t="shared" si="51"/>
        <v>-0.31900632749910873</v>
      </c>
      <c r="F1135" s="7">
        <v>44596.089979999997</v>
      </c>
      <c r="G1135" s="8">
        <f t="shared" si="52"/>
        <v>-0.15463187115939159</v>
      </c>
      <c r="H1135" s="7">
        <v>273879.37605999998</v>
      </c>
      <c r="I1135" s="7">
        <v>197621.08713</v>
      </c>
      <c r="J1135" s="8">
        <f t="shared" si="53"/>
        <v>-0.27843750057796879</v>
      </c>
    </row>
    <row r="1136" spans="1:10" x14ac:dyDescent="0.25">
      <c r="A1136" s="2" t="s">
        <v>19</v>
      </c>
      <c r="B1136" s="2" t="s">
        <v>84</v>
      </c>
      <c r="C1136" s="7">
        <v>386178.01152</v>
      </c>
      <c r="D1136" s="7">
        <v>634294.83348999999</v>
      </c>
      <c r="E1136" s="8">
        <f t="shared" si="51"/>
        <v>0.64249339570994746</v>
      </c>
      <c r="F1136" s="7">
        <v>558743.08403999999</v>
      </c>
      <c r="G1136" s="8">
        <f t="shared" si="52"/>
        <v>0.13521733263116564</v>
      </c>
      <c r="H1136" s="7">
        <v>2215364.1334899999</v>
      </c>
      <c r="I1136" s="7">
        <v>2852478.3196700001</v>
      </c>
      <c r="J1136" s="8">
        <f t="shared" si="53"/>
        <v>0.28758892344091302</v>
      </c>
    </row>
    <row r="1137" spans="1:10" x14ac:dyDescent="0.25">
      <c r="A1137" s="2" t="s">
        <v>20</v>
      </c>
      <c r="B1137" s="2" t="s">
        <v>84</v>
      </c>
      <c r="C1137" s="7">
        <v>82.542519999999996</v>
      </c>
      <c r="D1137" s="7">
        <v>66.657730000000001</v>
      </c>
      <c r="E1137" s="8">
        <f t="shared" si="51"/>
        <v>-0.19244372476149263</v>
      </c>
      <c r="F1137" s="7">
        <v>471.63621000000001</v>
      </c>
      <c r="G1137" s="8">
        <f t="shared" si="52"/>
        <v>-0.85866706460048947</v>
      </c>
      <c r="H1137" s="7">
        <v>435.12475999999998</v>
      </c>
      <c r="I1137" s="7">
        <v>718.09046000000001</v>
      </c>
      <c r="J1137" s="8">
        <f t="shared" si="53"/>
        <v>0.65030935035735515</v>
      </c>
    </row>
    <row r="1138" spans="1:10" x14ac:dyDescent="0.25">
      <c r="A1138" s="2" t="s">
        <v>21</v>
      </c>
      <c r="B1138" s="2" t="s">
        <v>84</v>
      </c>
      <c r="C1138" s="7">
        <v>4465.7306900000003</v>
      </c>
      <c r="D1138" s="7">
        <v>4505.9035899999999</v>
      </c>
      <c r="E1138" s="8">
        <f t="shared" si="51"/>
        <v>8.9958178826048396E-3</v>
      </c>
      <c r="F1138" s="7">
        <v>4676.2573700000003</v>
      </c>
      <c r="G1138" s="8">
        <f t="shared" si="52"/>
        <v>-3.6429513288315896E-2</v>
      </c>
      <c r="H1138" s="7">
        <v>17647.345689999998</v>
      </c>
      <c r="I1138" s="7">
        <v>19827.65943</v>
      </c>
      <c r="J1138" s="8">
        <f t="shared" si="53"/>
        <v>0.12354910354793436</v>
      </c>
    </row>
    <row r="1139" spans="1:10" x14ac:dyDescent="0.25">
      <c r="A1139" s="2" t="s">
        <v>22</v>
      </c>
      <c r="B1139" s="2" t="s">
        <v>84</v>
      </c>
      <c r="C1139" s="7">
        <v>43312.697</v>
      </c>
      <c r="D1139" s="7">
        <v>42043.091240000002</v>
      </c>
      <c r="E1139" s="8">
        <f t="shared" si="51"/>
        <v>-2.93125537760901E-2</v>
      </c>
      <c r="F1139" s="7">
        <v>44375.294159999998</v>
      </c>
      <c r="G1139" s="8">
        <f t="shared" si="52"/>
        <v>-5.2556337127388497E-2</v>
      </c>
      <c r="H1139" s="7">
        <v>180547.13561</v>
      </c>
      <c r="I1139" s="7">
        <v>215658.33796</v>
      </c>
      <c r="J1139" s="8">
        <f t="shared" si="53"/>
        <v>0.19447111266192407</v>
      </c>
    </row>
    <row r="1140" spans="1:10" x14ac:dyDescent="0.25">
      <c r="A1140" s="2" t="s">
        <v>23</v>
      </c>
      <c r="B1140" s="2" t="s">
        <v>84</v>
      </c>
      <c r="C1140" s="7">
        <v>1038.3714600000001</v>
      </c>
      <c r="D1140" s="7">
        <v>914.06836999999996</v>
      </c>
      <c r="E1140" s="8">
        <f t="shared" si="51"/>
        <v>-0.11970965573341175</v>
      </c>
      <c r="F1140" s="7">
        <v>962.83321999999998</v>
      </c>
      <c r="G1140" s="8">
        <f t="shared" si="52"/>
        <v>-5.0647245013004438E-2</v>
      </c>
      <c r="H1140" s="7">
        <v>3240.8955000000001</v>
      </c>
      <c r="I1140" s="7">
        <v>3730.8580499999998</v>
      </c>
      <c r="J1140" s="8">
        <f t="shared" si="53"/>
        <v>0.15118122444861304</v>
      </c>
    </row>
    <row r="1141" spans="1:10" x14ac:dyDescent="0.25">
      <c r="A1141" s="2" t="s">
        <v>24</v>
      </c>
      <c r="B1141" s="2" t="s">
        <v>84</v>
      </c>
      <c r="C1141" s="7">
        <v>25655.462660000001</v>
      </c>
      <c r="D1141" s="7">
        <v>18551.344150000001</v>
      </c>
      <c r="E1141" s="8">
        <f t="shared" si="51"/>
        <v>-0.27690471242509251</v>
      </c>
      <c r="F1141" s="7">
        <v>24897.825499999999</v>
      </c>
      <c r="G1141" s="8">
        <f t="shared" si="52"/>
        <v>-0.2549010294091747</v>
      </c>
      <c r="H1141" s="7">
        <v>112293.78627</v>
      </c>
      <c r="I1141" s="7">
        <v>108090.59987999999</v>
      </c>
      <c r="J1141" s="8">
        <f t="shared" si="53"/>
        <v>-3.7430266888444086E-2</v>
      </c>
    </row>
    <row r="1142" spans="1:10" x14ac:dyDescent="0.25">
      <c r="A1142" s="2" t="s">
        <v>25</v>
      </c>
      <c r="B1142" s="2" t="s">
        <v>84</v>
      </c>
      <c r="C1142" s="7">
        <v>0.96889000000000003</v>
      </c>
      <c r="D1142" s="7">
        <v>413.73248999999998</v>
      </c>
      <c r="E1142" s="8">
        <f t="shared" si="51"/>
        <v>426.01698851262785</v>
      </c>
      <c r="F1142" s="7">
        <v>1096.3748599999999</v>
      </c>
      <c r="G1142" s="8">
        <f t="shared" si="52"/>
        <v>-0.62263592034571091</v>
      </c>
      <c r="H1142" s="7">
        <v>1112.7412400000001</v>
      </c>
      <c r="I1142" s="7">
        <v>3299.9167000000002</v>
      </c>
      <c r="J1142" s="8">
        <f t="shared" si="53"/>
        <v>1.965574188658632</v>
      </c>
    </row>
    <row r="1143" spans="1:10" x14ac:dyDescent="0.25">
      <c r="A1143" s="2" t="s">
        <v>26</v>
      </c>
      <c r="B1143" s="2" t="s">
        <v>84</v>
      </c>
      <c r="C1143" s="7">
        <v>1266167.4905900001</v>
      </c>
      <c r="D1143" s="7">
        <v>894977.68487999996</v>
      </c>
      <c r="E1143" s="8">
        <f t="shared" si="51"/>
        <v>-0.29316011386221552</v>
      </c>
      <c r="F1143" s="7">
        <v>1169729.6023299999</v>
      </c>
      <c r="G1143" s="8">
        <f t="shared" si="52"/>
        <v>-0.23488498273679481</v>
      </c>
      <c r="H1143" s="7">
        <v>5053932.48752</v>
      </c>
      <c r="I1143" s="7">
        <v>4888167.3403000003</v>
      </c>
      <c r="J1143" s="8">
        <f t="shared" si="53"/>
        <v>-3.279924051801919E-2</v>
      </c>
    </row>
    <row r="1144" spans="1:10" x14ac:dyDescent="0.25">
      <c r="A1144" s="2" t="s">
        <v>27</v>
      </c>
      <c r="B1144" s="2" t="s">
        <v>84</v>
      </c>
      <c r="C1144" s="7">
        <v>3951.7403899999999</v>
      </c>
      <c r="D1144" s="7">
        <v>2393.10943</v>
      </c>
      <c r="E1144" s="8">
        <f t="shared" si="51"/>
        <v>-0.39441633462161718</v>
      </c>
      <c r="F1144" s="7">
        <v>3119.6227199999998</v>
      </c>
      <c r="G1144" s="8">
        <f t="shared" si="52"/>
        <v>-0.23288498488689036</v>
      </c>
      <c r="H1144" s="7">
        <v>16631.002</v>
      </c>
      <c r="I1144" s="7">
        <v>14694.64543</v>
      </c>
      <c r="J1144" s="8">
        <f t="shared" si="53"/>
        <v>-0.1164305415873319</v>
      </c>
    </row>
    <row r="1145" spans="1:10" x14ac:dyDescent="0.25">
      <c r="A1145" s="2" t="s">
        <v>28</v>
      </c>
      <c r="B1145" s="2" t="s">
        <v>84</v>
      </c>
      <c r="C1145" s="7">
        <v>10.345879999999999</v>
      </c>
      <c r="D1145" s="7">
        <v>17.510000000000002</v>
      </c>
      <c r="E1145" s="8">
        <f t="shared" si="51"/>
        <v>0.69246115361863869</v>
      </c>
      <c r="F1145" s="7">
        <v>33.476010000000002</v>
      </c>
      <c r="G1145" s="8">
        <f t="shared" si="52"/>
        <v>-0.47693885860351937</v>
      </c>
      <c r="H1145" s="7">
        <v>137.96104</v>
      </c>
      <c r="I1145" s="7">
        <v>247.3115</v>
      </c>
      <c r="J1145" s="8">
        <f t="shared" si="53"/>
        <v>0.79261840879135148</v>
      </c>
    </row>
    <row r="1146" spans="1:10" x14ac:dyDescent="0.25">
      <c r="A1146" s="2" t="s">
        <v>29</v>
      </c>
      <c r="B1146" s="2" t="s">
        <v>84</v>
      </c>
      <c r="C1146" s="7">
        <v>4138.3693300000004</v>
      </c>
      <c r="D1146" s="7">
        <v>3994.7362899999998</v>
      </c>
      <c r="E1146" s="8">
        <f t="shared" si="51"/>
        <v>-3.4707641717420246E-2</v>
      </c>
      <c r="F1146" s="7">
        <v>4032.7154500000001</v>
      </c>
      <c r="G1146" s="8">
        <f t="shared" si="52"/>
        <v>-9.4177634080282457E-3</v>
      </c>
      <c r="H1146" s="7">
        <v>20284.781319999998</v>
      </c>
      <c r="I1146" s="7">
        <v>20098.248169999999</v>
      </c>
      <c r="J1146" s="8">
        <f t="shared" si="53"/>
        <v>-9.1957190495361996E-3</v>
      </c>
    </row>
    <row r="1147" spans="1:10" x14ac:dyDescent="0.25">
      <c r="A1147" s="2" t="s">
        <v>31</v>
      </c>
      <c r="B1147" s="2" t="s">
        <v>84</v>
      </c>
      <c r="C1147" s="7">
        <v>74.083269999999999</v>
      </c>
      <c r="D1147" s="7">
        <v>4.1697699999999998</v>
      </c>
      <c r="E1147" s="8">
        <f t="shared" si="51"/>
        <v>-0.94371509248984287</v>
      </c>
      <c r="F1147" s="7">
        <v>2.9730799999999999</v>
      </c>
      <c r="G1147" s="8">
        <f t="shared" si="52"/>
        <v>0.40250850969365093</v>
      </c>
      <c r="H1147" s="7">
        <v>215.34304</v>
      </c>
      <c r="I1147" s="7">
        <v>51.334569999999999</v>
      </c>
      <c r="J1147" s="8">
        <f t="shared" si="53"/>
        <v>-0.76161490986660163</v>
      </c>
    </row>
    <row r="1148" spans="1:10" x14ac:dyDescent="0.25">
      <c r="A1148" s="2" t="s">
        <v>32</v>
      </c>
      <c r="B1148" s="2" t="s">
        <v>84</v>
      </c>
      <c r="C1148" s="7">
        <v>153.74663000000001</v>
      </c>
      <c r="D1148" s="7">
        <v>246.34100000000001</v>
      </c>
      <c r="E1148" s="8">
        <f t="shared" si="51"/>
        <v>0.60225300548051042</v>
      </c>
      <c r="F1148" s="7">
        <v>124.99687</v>
      </c>
      <c r="G1148" s="8">
        <f t="shared" si="52"/>
        <v>0.97077734826480055</v>
      </c>
      <c r="H1148" s="7">
        <v>840.61688000000004</v>
      </c>
      <c r="I1148" s="7">
        <v>847.11605999999995</v>
      </c>
      <c r="J1148" s="8">
        <f t="shared" si="53"/>
        <v>7.7314412244493536E-3</v>
      </c>
    </row>
    <row r="1149" spans="1:10" s="4" customFormat="1" x14ac:dyDescent="0.25">
      <c r="A1149" s="4" t="s">
        <v>33</v>
      </c>
      <c r="B1149" s="4" t="s">
        <v>84</v>
      </c>
      <c r="C1149" s="9">
        <v>2189435.0274499999</v>
      </c>
      <c r="D1149" s="9">
        <v>2040889.84048</v>
      </c>
      <c r="E1149" s="10">
        <f t="shared" si="51"/>
        <v>-6.7846355387402468E-2</v>
      </c>
      <c r="F1149" s="9">
        <v>2344517.1777599999</v>
      </c>
      <c r="G1149" s="10">
        <f t="shared" si="52"/>
        <v>-0.12950527305161041</v>
      </c>
      <c r="H1149" s="9">
        <v>9628913.2417300008</v>
      </c>
      <c r="I1149" s="9">
        <v>10287239.42512</v>
      </c>
      <c r="J1149" s="10">
        <f t="shared" si="53"/>
        <v>6.8369728427599696E-2</v>
      </c>
    </row>
    <row r="1150" spans="1:10" x14ac:dyDescent="0.25">
      <c r="A1150" s="2" t="s">
        <v>7</v>
      </c>
      <c r="B1150" s="2" t="s">
        <v>85</v>
      </c>
      <c r="C1150" s="7">
        <v>10518.73192</v>
      </c>
      <c r="D1150" s="7">
        <v>10231.1947</v>
      </c>
      <c r="E1150" s="8">
        <f t="shared" si="51"/>
        <v>-2.7335730408081349E-2</v>
      </c>
      <c r="F1150" s="7">
        <v>10819.71283</v>
      </c>
      <c r="G1150" s="8">
        <f t="shared" si="52"/>
        <v>-5.4393137715097795E-2</v>
      </c>
      <c r="H1150" s="7">
        <v>44666.806530000002</v>
      </c>
      <c r="I1150" s="7">
        <v>47640.61707</v>
      </c>
      <c r="J1150" s="8">
        <f t="shared" si="53"/>
        <v>6.6577639437972014E-2</v>
      </c>
    </row>
    <row r="1151" spans="1:10" x14ac:dyDescent="0.25">
      <c r="A1151" s="2" t="s">
        <v>9</v>
      </c>
      <c r="B1151" s="2" t="s">
        <v>85</v>
      </c>
      <c r="C1151" s="7">
        <v>1768.31367</v>
      </c>
      <c r="D1151" s="7">
        <v>1305.5931399999999</v>
      </c>
      <c r="E1151" s="8">
        <f t="shared" si="51"/>
        <v>-0.26167333197169707</v>
      </c>
      <c r="F1151" s="7">
        <v>1833.2730100000001</v>
      </c>
      <c r="G1151" s="8">
        <f t="shared" si="52"/>
        <v>-0.28783485444974732</v>
      </c>
      <c r="H1151" s="7">
        <v>6795.3571000000002</v>
      </c>
      <c r="I1151" s="7">
        <v>7362.2875000000004</v>
      </c>
      <c r="J1151" s="8">
        <f t="shared" si="53"/>
        <v>8.3429081306117148E-2</v>
      </c>
    </row>
    <row r="1152" spans="1:10" x14ac:dyDescent="0.25">
      <c r="A1152" s="2" t="s">
        <v>10</v>
      </c>
      <c r="B1152" s="2" t="s">
        <v>85</v>
      </c>
      <c r="C1152" s="7">
        <v>20593.426380000001</v>
      </c>
      <c r="D1152" s="7">
        <v>22934.80371</v>
      </c>
      <c r="E1152" s="8">
        <f t="shared" si="51"/>
        <v>0.11369537476647928</v>
      </c>
      <c r="F1152" s="7">
        <v>27989.759959999999</v>
      </c>
      <c r="G1152" s="8">
        <f t="shared" si="52"/>
        <v>-0.18060020011690014</v>
      </c>
      <c r="H1152" s="7">
        <v>86934.124609999999</v>
      </c>
      <c r="I1152" s="7">
        <v>90870.423550000007</v>
      </c>
      <c r="J1152" s="8">
        <f t="shared" si="53"/>
        <v>4.5279100211325085E-2</v>
      </c>
    </row>
    <row r="1153" spans="1:10" x14ac:dyDescent="0.25">
      <c r="A1153" s="2" t="s">
        <v>11</v>
      </c>
      <c r="B1153" s="2" t="s">
        <v>85</v>
      </c>
      <c r="C1153" s="7">
        <v>1153.4089300000001</v>
      </c>
      <c r="D1153" s="7">
        <v>1278.6920399999999</v>
      </c>
      <c r="E1153" s="8">
        <f t="shared" si="51"/>
        <v>0.10861985436509491</v>
      </c>
      <c r="F1153" s="7">
        <v>2761.00711</v>
      </c>
      <c r="G1153" s="8">
        <f t="shared" si="52"/>
        <v>-0.53687477465423838</v>
      </c>
      <c r="H1153" s="7">
        <v>16164.30516</v>
      </c>
      <c r="I1153" s="7">
        <v>17043.52621</v>
      </c>
      <c r="J1153" s="8">
        <f t="shared" si="53"/>
        <v>5.4392752506040809E-2</v>
      </c>
    </row>
    <row r="1154" spans="1:10" x14ac:dyDescent="0.25">
      <c r="A1154" s="2" t="s">
        <v>12</v>
      </c>
      <c r="B1154" s="2" t="s">
        <v>85</v>
      </c>
      <c r="C1154" s="7">
        <v>7547.8104400000002</v>
      </c>
      <c r="D1154" s="7">
        <v>5681.44002</v>
      </c>
      <c r="E1154" s="8">
        <f t="shared" si="51"/>
        <v>-0.24727309129400976</v>
      </c>
      <c r="F1154" s="7">
        <v>7765.5463099999997</v>
      </c>
      <c r="G1154" s="8">
        <f t="shared" si="52"/>
        <v>-0.26837857979369895</v>
      </c>
      <c r="H1154" s="7">
        <v>29711.686730000001</v>
      </c>
      <c r="I1154" s="7">
        <v>29773.770519999998</v>
      </c>
      <c r="J1154" s="8">
        <f t="shared" si="53"/>
        <v>2.0895410807260095E-3</v>
      </c>
    </row>
    <row r="1155" spans="1:10" x14ac:dyDescent="0.25">
      <c r="A1155" s="2" t="s">
        <v>13</v>
      </c>
      <c r="B1155" s="2" t="s">
        <v>85</v>
      </c>
      <c r="C1155" s="7">
        <v>74.948800000000006</v>
      </c>
      <c r="D1155" s="7">
        <v>9.6701200000000007</v>
      </c>
      <c r="E1155" s="8">
        <f t="shared" si="51"/>
        <v>-0.87097698695642889</v>
      </c>
      <c r="F1155" s="7">
        <v>23.511869999999998</v>
      </c>
      <c r="G1155" s="8">
        <f t="shared" si="52"/>
        <v>-0.58871327546469077</v>
      </c>
      <c r="H1155" s="7">
        <v>183.12124</v>
      </c>
      <c r="I1155" s="7">
        <v>89.61591</v>
      </c>
      <c r="J1155" s="8">
        <f t="shared" si="53"/>
        <v>-0.51061979484193087</v>
      </c>
    </row>
    <row r="1156" spans="1:10" x14ac:dyDescent="0.25">
      <c r="A1156" s="2" t="s">
        <v>14</v>
      </c>
      <c r="B1156" s="2" t="s">
        <v>85</v>
      </c>
      <c r="C1156" s="7">
        <v>283.76398999999998</v>
      </c>
      <c r="D1156" s="7">
        <v>277.97816</v>
      </c>
      <c r="E1156" s="8">
        <f t="shared" si="51"/>
        <v>-2.0389585020988643E-2</v>
      </c>
      <c r="F1156" s="7">
        <v>295.95292999999998</v>
      </c>
      <c r="G1156" s="8">
        <f t="shared" si="52"/>
        <v>-6.0735232457404531E-2</v>
      </c>
      <c r="H1156" s="7">
        <v>1109.3437200000001</v>
      </c>
      <c r="I1156" s="7">
        <v>1455.3935300000001</v>
      </c>
      <c r="J1156" s="8">
        <f t="shared" si="53"/>
        <v>0.31194101860512635</v>
      </c>
    </row>
    <row r="1157" spans="1:10" x14ac:dyDescent="0.25">
      <c r="A1157" s="2" t="s">
        <v>15</v>
      </c>
      <c r="B1157" s="2" t="s">
        <v>85</v>
      </c>
      <c r="C1157" s="7">
        <v>128.50755000000001</v>
      </c>
      <c r="D1157" s="7">
        <v>54.17783</v>
      </c>
      <c r="E1157" s="8">
        <f t="shared" ref="E1157:E1220" si="54">IF(C1157=0,"",(D1157/C1157-1))</f>
        <v>-0.57840741652922345</v>
      </c>
      <c r="F1157" s="7">
        <v>116.65239</v>
      </c>
      <c r="G1157" s="8">
        <f t="shared" ref="G1157:G1220" si="55">IF(F1157=0,"",(D1157/F1157-1))</f>
        <v>-0.53556176602982586</v>
      </c>
      <c r="H1157" s="7">
        <v>385.28242</v>
      </c>
      <c r="I1157" s="7">
        <v>345.96823999999998</v>
      </c>
      <c r="J1157" s="8">
        <f t="shared" ref="J1157:J1220" si="56">IF(H1157=0,"",(I1157/H1157-1))</f>
        <v>-0.10203990101598726</v>
      </c>
    </row>
    <row r="1158" spans="1:10" x14ac:dyDescent="0.25">
      <c r="A1158" s="2" t="s">
        <v>16</v>
      </c>
      <c r="B1158" s="2" t="s">
        <v>85</v>
      </c>
      <c r="C1158" s="7">
        <v>1422.42896</v>
      </c>
      <c r="D1158" s="7">
        <v>1180.4957300000001</v>
      </c>
      <c r="E1158" s="8">
        <f t="shared" si="54"/>
        <v>-0.17008457842421876</v>
      </c>
      <c r="F1158" s="7">
        <v>1896.56879</v>
      </c>
      <c r="G1158" s="8">
        <f t="shared" si="55"/>
        <v>-0.37756239782897616</v>
      </c>
      <c r="H1158" s="7">
        <v>6107.3980899999997</v>
      </c>
      <c r="I1158" s="7">
        <v>6762.9936799999996</v>
      </c>
      <c r="J1158" s="8">
        <f t="shared" si="56"/>
        <v>0.1073444993005197</v>
      </c>
    </row>
    <row r="1159" spans="1:10" x14ac:dyDescent="0.25">
      <c r="A1159" s="2" t="s">
        <v>17</v>
      </c>
      <c r="B1159" s="2" t="s">
        <v>85</v>
      </c>
      <c r="C1159" s="7">
        <v>29006.444490000002</v>
      </c>
      <c r="D1159" s="7">
        <v>22844.548790000001</v>
      </c>
      <c r="E1159" s="8">
        <f t="shared" si="54"/>
        <v>-0.21243195463423037</v>
      </c>
      <c r="F1159" s="7">
        <v>28875.698110000001</v>
      </c>
      <c r="G1159" s="8">
        <f t="shared" si="55"/>
        <v>-0.2088659223761361</v>
      </c>
      <c r="H1159" s="7">
        <v>139754.89674</v>
      </c>
      <c r="I1159" s="7">
        <v>127073.62513</v>
      </c>
      <c r="J1159" s="8">
        <f t="shared" si="56"/>
        <v>-9.073937232834306E-2</v>
      </c>
    </row>
    <row r="1160" spans="1:10" x14ac:dyDescent="0.25">
      <c r="A1160" s="2" t="s">
        <v>18</v>
      </c>
      <c r="B1160" s="2" t="s">
        <v>85</v>
      </c>
      <c r="C1160" s="7">
        <v>22846.920880000001</v>
      </c>
      <c r="D1160" s="7">
        <v>18669.212469999999</v>
      </c>
      <c r="E1160" s="8">
        <f t="shared" si="54"/>
        <v>-0.18285651847541229</v>
      </c>
      <c r="F1160" s="7">
        <v>23334.595020000001</v>
      </c>
      <c r="G1160" s="8">
        <f t="shared" si="55"/>
        <v>-0.1999341555317895</v>
      </c>
      <c r="H1160" s="7">
        <v>97317.272540000005</v>
      </c>
      <c r="I1160" s="7">
        <v>91479.551120000004</v>
      </c>
      <c r="J1160" s="8">
        <f t="shared" si="56"/>
        <v>-5.9986488190989395E-2</v>
      </c>
    </row>
    <row r="1161" spans="1:10" x14ac:dyDescent="0.25">
      <c r="A1161" s="2" t="s">
        <v>19</v>
      </c>
      <c r="B1161" s="2" t="s">
        <v>85</v>
      </c>
      <c r="C1161" s="7">
        <v>18162.23515</v>
      </c>
      <c r="D1161" s="7">
        <v>17072.718570000001</v>
      </c>
      <c r="E1161" s="8">
        <f t="shared" si="54"/>
        <v>-5.9988023004976854E-2</v>
      </c>
      <c r="F1161" s="7">
        <v>21954.97393</v>
      </c>
      <c r="G1161" s="8">
        <f t="shared" si="55"/>
        <v>-0.22237582133170852</v>
      </c>
      <c r="H1161" s="7">
        <v>80960.090609999999</v>
      </c>
      <c r="I1161" s="7">
        <v>86223.624419999993</v>
      </c>
      <c r="J1161" s="8">
        <f t="shared" si="56"/>
        <v>6.5013931806912506E-2</v>
      </c>
    </row>
    <row r="1162" spans="1:10" x14ac:dyDescent="0.25">
      <c r="A1162" s="2" t="s">
        <v>20</v>
      </c>
      <c r="B1162" s="2" t="s">
        <v>85</v>
      </c>
      <c r="C1162" s="7">
        <v>1373.7651000000001</v>
      </c>
      <c r="D1162" s="7">
        <v>1503.548</v>
      </c>
      <c r="E1162" s="8">
        <f t="shared" si="54"/>
        <v>9.4472410166774434E-2</v>
      </c>
      <c r="F1162" s="7">
        <v>1715.92209</v>
      </c>
      <c r="G1162" s="8">
        <f t="shared" si="55"/>
        <v>-0.12376674397845189</v>
      </c>
      <c r="H1162" s="7">
        <v>7326.9240799999998</v>
      </c>
      <c r="I1162" s="7">
        <v>7475.2365</v>
      </c>
      <c r="J1162" s="8">
        <f t="shared" si="56"/>
        <v>2.0242112294413195E-2</v>
      </c>
    </row>
    <row r="1163" spans="1:10" x14ac:dyDescent="0.25">
      <c r="A1163" s="2" t="s">
        <v>21</v>
      </c>
      <c r="B1163" s="2" t="s">
        <v>85</v>
      </c>
      <c r="C1163" s="7">
        <v>10946.069450000001</v>
      </c>
      <c r="D1163" s="7">
        <v>5087.95262</v>
      </c>
      <c r="E1163" s="8">
        <f t="shared" si="54"/>
        <v>-0.53517994351844722</v>
      </c>
      <c r="F1163" s="7">
        <v>6725.8102200000003</v>
      </c>
      <c r="G1163" s="8">
        <f t="shared" si="55"/>
        <v>-0.24351825972276697</v>
      </c>
      <c r="H1163" s="7">
        <v>38092.509290000002</v>
      </c>
      <c r="I1163" s="7">
        <v>22969.728770000002</v>
      </c>
      <c r="J1163" s="8">
        <f t="shared" si="56"/>
        <v>-0.39700142631375601</v>
      </c>
    </row>
    <row r="1164" spans="1:10" x14ac:dyDescent="0.25">
      <c r="A1164" s="2" t="s">
        <v>22</v>
      </c>
      <c r="B1164" s="2" t="s">
        <v>85</v>
      </c>
      <c r="C1164" s="7">
        <v>67952.297649999993</v>
      </c>
      <c r="D1164" s="7">
        <v>62563.74828</v>
      </c>
      <c r="E1164" s="8">
        <f t="shared" si="54"/>
        <v>-7.9299001746116704E-2</v>
      </c>
      <c r="F1164" s="7">
        <v>77019.044940000007</v>
      </c>
      <c r="G1164" s="8">
        <f t="shared" si="55"/>
        <v>-0.18768470410482352</v>
      </c>
      <c r="H1164" s="7">
        <v>310713.53752000001</v>
      </c>
      <c r="I1164" s="7">
        <v>319564.55638000002</v>
      </c>
      <c r="J1164" s="8">
        <f t="shared" si="56"/>
        <v>2.8486106304364878E-2</v>
      </c>
    </row>
    <row r="1165" spans="1:10" x14ac:dyDescent="0.25">
      <c r="A1165" s="2" t="s">
        <v>23</v>
      </c>
      <c r="B1165" s="2" t="s">
        <v>85</v>
      </c>
      <c r="C1165" s="7">
        <v>6561.1877400000003</v>
      </c>
      <c r="D1165" s="7">
        <v>5349.4250300000003</v>
      </c>
      <c r="E1165" s="8">
        <f t="shared" si="54"/>
        <v>-0.1846864863525457</v>
      </c>
      <c r="F1165" s="7">
        <v>5093.2631199999996</v>
      </c>
      <c r="G1165" s="8">
        <f t="shared" si="55"/>
        <v>5.029426204079579E-2</v>
      </c>
      <c r="H1165" s="7">
        <v>26489.797839999999</v>
      </c>
      <c r="I1165" s="7">
        <v>24704.039850000001</v>
      </c>
      <c r="J1165" s="8">
        <f t="shared" si="56"/>
        <v>-6.7413047120483349E-2</v>
      </c>
    </row>
    <row r="1166" spans="1:10" x14ac:dyDescent="0.25">
      <c r="A1166" s="2" t="s">
        <v>24</v>
      </c>
      <c r="B1166" s="2" t="s">
        <v>85</v>
      </c>
      <c r="C1166" s="7">
        <v>4115.1127999999999</v>
      </c>
      <c r="D1166" s="7">
        <v>3304.13769</v>
      </c>
      <c r="E1166" s="8">
        <f t="shared" si="54"/>
        <v>-0.19707238887838019</v>
      </c>
      <c r="F1166" s="7">
        <v>4038.06909</v>
      </c>
      <c r="G1166" s="8">
        <f t="shared" si="55"/>
        <v>-0.18175305663232222</v>
      </c>
      <c r="H1166" s="7">
        <v>18302.839739999999</v>
      </c>
      <c r="I1166" s="7">
        <v>16535.068439999999</v>
      </c>
      <c r="J1166" s="8">
        <f t="shared" si="56"/>
        <v>-9.6584536886733408E-2</v>
      </c>
    </row>
    <row r="1167" spans="1:10" x14ac:dyDescent="0.25">
      <c r="A1167" s="2" t="s">
        <v>25</v>
      </c>
      <c r="B1167" s="2" t="s">
        <v>85</v>
      </c>
      <c r="C1167" s="7">
        <v>1.6679600000000001</v>
      </c>
      <c r="D1167" s="7">
        <v>4.7980000000000002E-2</v>
      </c>
      <c r="E1167" s="8">
        <f t="shared" si="54"/>
        <v>-0.97123432216599914</v>
      </c>
      <c r="F1167" s="7">
        <v>4.1829900000000002</v>
      </c>
      <c r="G1167" s="8">
        <f t="shared" si="55"/>
        <v>-0.98852973590661231</v>
      </c>
      <c r="H1167" s="7">
        <v>76.773020000000002</v>
      </c>
      <c r="I1167" s="7">
        <v>4.4952300000000003</v>
      </c>
      <c r="J1167" s="8">
        <f t="shared" si="56"/>
        <v>-0.94144778986159461</v>
      </c>
    </row>
    <row r="1168" spans="1:10" x14ac:dyDescent="0.25">
      <c r="A1168" s="2" t="s">
        <v>26</v>
      </c>
      <c r="B1168" s="2" t="s">
        <v>85</v>
      </c>
      <c r="C1168" s="7">
        <v>77728.95968</v>
      </c>
      <c r="D1168" s="7">
        <v>69676.062120000002</v>
      </c>
      <c r="E1168" s="8">
        <f t="shared" si="54"/>
        <v>-0.1036022814810944</v>
      </c>
      <c r="F1168" s="7">
        <v>93941.932809999998</v>
      </c>
      <c r="G1168" s="8">
        <f t="shared" si="55"/>
        <v>-0.25830712615928764</v>
      </c>
      <c r="H1168" s="7">
        <v>355794.07338000002</v>
      </c>
      <c r="I1168" s="7">
        <v>370736.55614</v>
      </c>
      <c r="J1168" s="8">
        <f t="shared" si="56"/>
        <v>4.1997559481663727E-2</v>
      </c>
    </row>
    <row r="1169" spans="1:10" x14ac:dyDescent="0.25">
      <c r="A1169" s="2" t="s">
        <v>27</v>
      </c>
      <c r="B1169" s="2" t="s">
        <v>85</v>
      </c>
      <c r="C1169" s="7">
        <v>12965.55214</v>
      </c>
      <c r="D1169" s="7">
        <v>5102.0851000000002</v>
      </c>
      <c r="E1169" s="8">
        <f t="shared" si="54"/>
        <v>-0.60648917648022349</v>
      </c>
      <c r="F1169" s="7">
        <v>6790.5013499999995</v>
      </c>
      <c r="G1169" s="8">
        <f t="shared" si="55"/>
        <v>-0.24864382804371277</v>
      </c>
      <c r="H1169" s="7">
        <v>42583.280270000003</v>
      </c>
      <c r="I1169" s="7">
        <v>24931.756539999998</v>
      </c>
      <c r="J1169" s="8">
        <f t="shared" si="56"/>
        <v>-0.41451770784402286</v>
      </c>
    </row>
    <row r="1170" spans="1:10" x14ac:dyDescent="0.25">
      <c r="A1170" s="2" t="s">
        <v>28</v>
      </c>
      <c r="B1170" s="2" t="s">
        <v>85</v>
      </c>
      <c r="C1170" s="7">
        <v>0</v>
      </c>
      <c r="D1170" s="7">
        <v>0</v>
      </c>
      <c r="E1170" s="8" t="str">
        <f t="shared" si="54"/>
        <v/>
      </c>
      <c r="F1170" s="7">
        <v>36.350540000000002</v>
      </c>
      <c r="G1170" s="8">
        <f t="shared" si="55"/>
        <v>-1</v>
      </c>
      <c r="H1170" s="7">
        <v>153.1705</v>
      </c>
      <c r="I1170" s="7">
        <v>68.550539999999998</v>
      </c>
      <c r="J1170" s="8">
        <f t="shared" si="56"/>
        <v>-0.55245598858788081</v>
      </c>
    </row>
    <row r="1171" spans="1:10" x14ac:dyDescent="0.25">
      <c r="A1171" s="2" t="s">
        <v>29</v>
      </c>
      <c r="B1171" s="2" t="s">
        <v>85</v>
      </c>
      <c r="C1171" s="7">
        <v>536.3424</v>
      </c>
      <c r="D1171" s="7">
        <v>412.03178000000003</v>
      </c>
      <c r="E1171" s="8">
        <f t="shared" si="54"/>
        <v>-0.23177473942019122</v>
      </c>
      <c r="F1171" s="7">
        <v>549.98820000000001</v>
      </c>
      <c r="G1171" s="8">
        <f t="shared" si="55"/>
        <v>-0.25083523610142899</v>
      </c>
      <c r="H1171" s="7">
        <v>2435.8449599999999</v>
      </c>
      <c r="I1171" s="7">
        <v>1867.16849</v>
      </c>
      <c r="J1171" s="8">
        <f t="shared" si="56"/>
        <v>-0.23346168550891677</v>
      </c>
    </row>
    <row r="1172" spans="1:10" x14ac:dyDescent="0.25">
      <c r="A1172" s="2" t="s">
        <v>31</v>
      </c>
      <c r="B1172" s="2" t="s">
        <v>85</v>
      </c>
      <c r="C1172" s="7">
        <v>340.24412999999998</v>
      </c>
      <c r="D1172" s="7">
        <v>560.7002</v>
      </c>
      <c r="E1172" s="8">
        <f t="shared" si="54"/>
        <v>0.64793496951732865</v>
      </c>
      <c r="F1172" s="7">
        <v>741.74626999999998</v>
      </c>
      <c r="G1172" s="8">
        <f t="shared" si="55"/>
        <v>-0.24408086339281487</v>
      </c>
      <c r="H1172" s="7">
        <v>2001.9899600000001</v>
      </c>
      <c r="I1172" s="7">
        <v>3868.69173</v>
      </c>
      <c r="J1172" s="8">
        <f t="shared" si="56"/>
        <v>0.93242314262155435</v>
      </c>
    </row>
    <row r="1173" spans="1:10" x14ac:dyDescent="0.25">
      <c r="A1173" s="2" t="s">
        <v>32</v>
      </c>
      <c r="B1173" s="2" t="s">
        <v>85</v>
      </c>
      <c r="C1173" s="7">
        <v>405.7423</v>
      </c>
      <c r="D1173" s="7">
        <v>218.88755</v>
      </c>
      <c r="E1173" s="8">
        <f t="shared" si="54"/>
        <v>-0.46052568342023992</v>
      </c>
      <c r="F1173" s="7">
        <v>605.02517</v>
      </c>
      <c r="G1173" s="8">
        <f t="shared" si="55"/>
        <v>-0.63821744804435165</v>
      </c>
      <c r="H1173" s="7">
        <v>3380.9983999999999</v>
      </c>
      <c r="I1173" s="7">
        <v>2799.00128</v>
      </c>
      <c r="J1173" s="8">
        <f t="shared" si="56"/>
        <v>-0.17213765022781435</v>
      </c>
    </row>
    <row r="1174" spans="1:10" s="4" customFormat="1" x14ac:dyDescent="0.25">
      <c r="A1174" s="4" t="s">
        <v>33</v>
      </c>
      <c r="B1174" s="4" t="s">
        <v>85</v>
      </c>
      <c r="C1174" s="9">
        <v>317162.84385</v>
      </c>
      <c r="D1174" s="9">
        <v>273298.03765000001</v>
      </c>
      <c r="E1174" s="10">
        <f t="shared" si="54"/>
        <v>-0.13830373592168177</v>
      </c>
      <c r="F1174" s="9">
        <v>343702.40749000001</v>
      </c>
      <c r="G1174" s="10">
        <f t="shared" si="55"/>
        <v>-0.20484107270051177</v>
      </c>
      <c r="H1174" s="9">
        <v>1394952.8861499999</v>
      </c>
      <c r="I1174" s="9">
        <v>1389353.30748</v>
      </c>
      <c r="J1174" s="10">
        <f t="shared" si="56"/>
        <v>-4.0141704609497619E-3</v>
      </c>
    </row>
    <row r="1175" spans="1:10" x14ac:dyDescent="0.25">
      <c r="A1175" s="2" t="s">
        <v>7</v>
      </c>
      <c r="B1175" s="2" t="s">
        <v>86</v>
      </c>
      <c r="C1175" s="7">
        <v>170.50005999999999</v>
      </c>
      <c r="D1175" s="7">
        <v>111.63263999999999</v>
      </c>
      <c r="E1175" s="8">
        <f t="shared" si="54"/>
        <v>-0.34526333891026195</v>
      </c>
      <c r="F1175" s="7">
        <v>123.70672</v>
      </c>
      <c r="G1175" s="8">
        <f t="shared" si="55"/>
        <v>-9.76024584598153E-2</v>
      </c>
      <c r="H1175" s="7">
        <v>1336.77747</v>
      </c>
      <c r="I1175" s="7">
        <v>919.15701000000001</v>
      </c>
      <c r="J1175" s="8">
        <f t="shared" si="56"/>
        <v>-0.31240836217863543</v>
      </c>
    </row>
    <row r="1176" spans="1:10" x14ac:dyDescent="0.25">
      <c r="A1176" s="2" t="s">
        <v>9</v>
      </c>
      <c r="B1176" s="2" t="s">
        <v>86</v>
      </c>
      <c r="C1176" s="7">
        <v>17859.391350000002</v>
      </c>
      <c r="D1176" s="7">
        <v>14160.568310000001</v>
      </c>
      <c r="E1176" s="8">
        <f t="shared" si="54"/>
        <v>-0.20710801211039032</v>
      </c>
      <c r="F1176" s="7">
        <v>16303.961310000001</v>
      </c>
      <c r="G1176" s="8">
        <f t="shared" si="55"/>
        <v>-0.13146455387411615</v>
      </c>
      <c r="H1176" s="7">
        <v>80763.343210000006</v>
      </c>
      <c r="I1176" s="7">
        <v>77040.555949999994</v>
      </c>
      <c r="J1176" s="8">
        <f t="shared" si="56"/>
        <v>-4.6095011821391085E-2</v>
      </c>
    </row>
    <row r="1177" spans="1:10" x14ac:dyDescent="0.25">
      <c r="A1177" s="2" t="s">
        <v>10</v>
      </c>
      <c r="B1177" s="2" t="s">
        <v>86</v>
      </c>
      <c r="C1177" s="7">
        <v>10872.340050000001</v>
      </c>
      <c r="D1177" s="7">
        <v>11689.52331</v>
      </c>
      <c r="E1177" s="8">
        <f t="shared" si="54"/>
        <v>7.5161672302550997E-2</v>
      </c>
      <c r="F1177" s="7">
        <v>14270.88438</v>
      </c>
      <c r="G1177" s="8">
        <f t="shared" si="55"/>
        <v>-0.1808830483987145</v>
      </c>
      <c r="H1177" s="7">
        <v>51740.673730000002</v>
      </c>
      <c r="I1177" s="7">
        <v>52701.84749</v>
      </c>
      <c r="J1177" s="8">
        <f t="shared" si="56"/>
        <v>1.8576753851635486E-2</v>
      </c>
    </row>
    <row r="1178" spans="1:10" x14ac:dyDescent="0.25">
      <c r="A1178" s="2" t="s">
        <v>11</v>
      </c>
      <c r="B1178" s="2" t="s">
        <v>86</v>
      </c>
      <c r="C1178" s="7">
        <v>64.716139999999996</v>
      </c>
      <c r="D1178" s="7">
        <v>21.795400000000001</v>
      </c>
      <c r="E1178" s="8">
        <f t="shared" si="54"/>
        <v>-0.66321538954579173</v>
      </c>
      <c r="F1178" s="7">
        <v>33.653370000000002</v>
      </c>
      <c r="G1178" s="8">
        <f t="shared" si="55"/>
        <v>-0.35235609390679157</v>
      </c>
      <c r="H1178" s="7">
        <v>217.94140999999999</v>
      </c>
      <c r="I1178" s="7">
        <v>130.18741</v>
      </c>
      <c r="J1178" s="8">
        <f t="shared" si="56"/>
        <v>-0.40264950107462361</v>
      </c>
    </row>
    <row r="1179" spans="1:10" x14ac:dyDescent="0.25">
      <c r="A1179" s="2" t="s">
        <v>12</v>
      </c>
      <c r="B1179" s="2" t="s">
        <v>86</v>
      </c>
      <c r="C1179" s="7">
        <v>198.88290000000001</v>
      </c>
      <c r="D1179" s="7">
        <v>129.12797</v>
      </c>
      <c r="E1179" s="8">
        <f t="shared" si="54"/>
        <v>-0.35073367293015134</v>
      </c>
      <c r="F1179" s="7">
        <v>234.45276000000001</v>
      </c>
      <c r="G1179" s="8">
        <f t="shared" si="55"/>
        <v>-0.44923672470309162</v>
      </c>
      <c r="H1179" s="7">
        <v>2793.90074</v>
      </c>
      <c r="I1179" s="7">
        <v>1315.3275100000001</v>
      </c>
      <c r="J1179" s="8">
        <f t="shared" si="56"/>
        <v>-0.52921465993097527</v>
      </c>
    </row>
    <row r="1180" spans="1:10" x14ac:dyDescent="0.25">
      <c r="A1180" s="2" t="s">
        <v>13</v>
      </c>
      <c r="B1180" s="2" t="s">
        <v>86</v>
      </c>
      <c r="C1180" s="7">
        <v>0.36170000000000002</v>
      </c>
      <c r="D1180" s="7">
        <v>0.71189999999999998</v>
      </c>
      <c r="E1180" s="8">
        <f t="shared" si="54"/>
        <v>0.96820569532761946</v>
      </c>
      <c r="F1180" s="7">
        <v>0</v>
      </c>
      <c r="G1180" s="8" t="str">
        <f t="shared" si="55"/>
        <v/>
      </c>
      <c r="H1180" s="7">
        <v>0.92490000000000006</v>
      </c>
      <c r="I1180" s="7">
        <v>2.7050000000000001</v>
      </c>
      <c r="J1180" s="8">
        <f t="shared" si="56"/>
        <v>1.9246405016758565</v>
      </c>
    </row>
    <row r="1181" spans="1:10" x14ac:dyDescent="0.25">
      <c r="A1181" s="2" t="s">
        <v>14</v>
      </c>
      <c r="B1181" s="2" t="s">
        <v>86</v>
      </c>
      <c r="C1181" s="7">
        <v>0</v>
      </c>
      <c r="D1181" s="7">
        <v>0</v>
      </c>
      <c r="E1181" s="8" t="str">
        <f t="shared" si="54"/>
        <v/>
      </c>
      <c r="F1181" s="7">
        <v>0</v>
      </c>
      <c r="G1181" s="8" t="str">
        <f t="shared" si="55"/>
        <v/>
      </c>
      <c r="H1181" s="7">
        <v>0</v>
      </c>
      <c r="I1181" s="7">
        <v>0</v>
      </c>
      <c r="J1181" s="8" t="str">
        <f t="shared" si="56"/>
        <v/>
      </c>
    </row>
    <row r="1182" spans="1:10" x14ac:dyDescent="0.25">
      <c r="A1182" s="2" t="s">
        <v>15</v>
      </c>
      <c r="B1182" s="2" t="s">
        <v>86</v>
      </c>
      <c r="C1182" s="7">
        <v>0.32063999999999998</v>
      </c>
      <c r="D1182" s="7">
        <v>0.37584000000000001</v>
      </c>
      <c r="E1182" s="8">
        <f t="shared" si="54"/>
        <v>0.17215568862275465</v>
      </c>
      <c r="F1182" s="7">
        <v>33.621850000000002</v>
      </c>
      <c r="G1182" s="8">
        <f t="shared" si="55"/>
        <v>-0.98882155503043412</v>
      </c>
      <c r="H1182" s="7">
        <v>73.061319999999995</v>
      </c>
      <c r="I1182" s="7">
        <v>37.519359999999999</v>
      </c>
      <c r="J1182" s="8">
        <f t="shared" si="56"/>
        <v>-0.48646753165696976</v>
      </c>
    </row>
    <row r="1183" spans="1:10" x14ac:dyDescent="0.25">
      <c r="A1183" s="2" t="s">
        <v>16</v>
      </c>
      <c r="B1183" s="2" t="s">
        <v>86</v>
      </c>
      <c r="C1183" s="7">
        <v>187.65519</v>
      </c>
      <c r="D1183" s="7">
        <v>1220.8837799999999</v>
      </c>
      <c r="E1183" s="8">
        <f t="shared" si="54"/>
        <v>5.505995277828446</v>
      </c>
      <c r="F1183" s="7">
        <v>1222.00638</v>
      </c>
      <c r="G1183" s="8">
        <f t="shared" si="55"/>
        <v>-9.1865314156558409E-4</v>
      </c>
      <c r="H1183" s="7">
        <v>813.25324999999998</v>
      </c>
      <c r="I1183" s="7">
        <v>4089.3564299999998</v>
      </c>
      <c r="J1183" s="8">
        <f t="shared" si="56"/>
        <v>4.0283923611740864</v>
      </c>
    </row>
    <row r="1184" spans="1:10" x14ac:dyDescent="0.25">
      <c r="A1184" s="2" t="s">
        <v>17</v>
      </c>
      <c r="B1184" s="2" t="s">
        <v>86</v>
      </c>
      <c r="C1184" s="7">
        <v>47.924079999999996</v>
      </c>
      <c r="D1184" s="7">
        <v>145.45372</v>
      </c>
      <c r="E1184" s="8">
        <f t="shared" si="54"/>
        <v>2.0350863282091178</v>
      </c>
      <c r="F1184" s="7">
        <v>156.38127</v>
      </c>
      <c r="G1184" s="8">
        <f t="shared" si="55"/>
        <v>-6.9877613860023002E-2</v>
      </c>
      <c r="H1184" s="7">
        <v>362.25675000000001</v>
      </c>
      <c r="I1184" s="7">
        <v>886.23059000000001</v>
      </c>
      <c r="J1184" s="8">
        <f t="shared" si="56"/>
        <v>1.4464156706534799</v>
      </c>
    </row>
    <row r="1185" spans="1:10" x14ac:dyDescent="0.25">
      <c r="A1185" s="2" t="s">
        <v>18</v>
      </c>
      <c r="B1185" s="2" t="s">
        <v>86</v>
      </c>
      <c r="C1185" s="7">
        <v>206.25549000000001</v>
      </c>
      <c r="D1185" s="7">
        <v>206.68017</v>
      </c>
      <c r="E1185" s="8">
        <f t="shared" si="54"/>
        <v>2.0589997386251113E-3</v>
      </c>
      <c r="F1185" s="7">
        <v>190.81412</v>
      </c>
      <c r="G1185" s="8">
        <f t="shared" si="55"/>
        <v>8.3149244930092125E-2</v>
      </c>
      <c r="H1185" s="7">
        <v>1886.83707</v>
      </c>
      <c r="I1185" s="7">
        <v>1477.47406</v>
      </c>
      <c r="J1185" s="8">
        <f t="shared" si="56"/>
        <v>-0.21695726488986145</v>
      </c>
    </row>
    <row r="1186" spans="1:10" x14ac:dyDescent="0.25">
      <c r="A1186" s="2" t="s">
        <v>19</v>
      </c>
      <c r="B1186" s="2" t="s">
        <v>86</v>
      </c>
      <c r="C1186" s="7">
        <v>2890.43597</v>
      </c>
      <c r="D1186" s="7">
        <v>2015.59049</v>
      </c>
      <c r="E1186" s="8">
        <f t="shared" si="54"/>
        <v>-0.30266903992341332</v>
      </c>
      <c r="F1186" s="7">
        <v>2693.9926999999998</v>
      </c>
      <c r="G1186" s="8">
        <f t="shared" si="55"/>
        <v>-0.2518203594241365</v>
      </c>
      <c r="H1186" s="7">
        <v>10618.59525</v>
      </c>
      <c r="I1186" s="7">
        <v>11234.79868</v>
      </c>
      <c r="J1186" s="8">
        <f t="shared" si="56"/>
        <v>5.8030597785521554E-2</v>
      </c>
    </row>
    <row r="1187" spans="1:10" x14ac:dyDescent="0.25">
      <c r="A1187" s="2" t="s">
        <v>20</v>
      </c>
      <c r="B1187" s="2" t="s">
        <v>86</v>
      </c>
      <c r="C1187" s="7">
        <v>21.923549999999999</v>
      </c>
      <c r="D1187" s="7">
        <v>8.3186</v>
      </c>
      <c r="E1187" s="8">
        <f t="shared" si="54"/>
        <v>-0.62056327556440449</v>
      </c>
      <c r="F1187" s="7">
        <v>52.692619999999998</v>
      </c>
      <c r="G1187" s="8">
        <f t="shared" si="55"/>
        <v>-0.84212969482253874</v>
      </c>
      <c r="H1187" s="7">
        <v>173.52189000000001</v>
      </c>
      <c r="I1187" s="7">
        <v>148.18758</v>
      </c>
      <c r="J1187" s="8">
        <f t="shared" si="56"/>
        <v>-0.1460006573234075</v>
      </c>
    </row>
    <row r="1188" spans="1:10" x14ac:dyDescent="0.25">
      <c r="A1188" s="2" t="s">
        <v>21</v>
      </c>
      <c r="B1188" s="2" t="s">
        <v>86</v>
      </c>
      <c r="C1188" s="7">
        <v>1595.8712499999999</v>
      </c>
      <c r="D1188" s="7">
        <v>1174.93137</v>
      </c>
      <c r="E1188" s="8">
        <f t="shared" si="54"/>
        <v>-0.26376807026256033</v>
      </c>
      <c r="F1188" s="7">
        <v>1656.95994</v>
      </c>
      <c r="G1188" s="8">
        <f t="shared" si="55"/>
        <v>-0.29091142058630581</v>
      </c>
      <c r="H1188" s="7">
        <v>7580.2795400000005</v>
      </c>
      <c r="I1188" s="7">
        <v>6366.6333400000003</v>
      </c>
      <c r="J1188" s="8">
        <f t="shared" si="56"/>
        <v>-0.16010573140420092</v>
      </c>
    </row>
    <row r="1189" spans="1:10" x14ac:dyDescent="0.25">
      <c r="A1189" s="2" t="s">
        <v>22</v>
      </c>
      <c r="B1189" s="2" t="s">
        <v>86</v>
      </c>
      <c r="C1189" s="7">
        <v>496.48297000000002</v>
      </c>
      <c r="D1189" s="7">
        <v>490.12652000000003</v>
      </c>
      <c r="E1189" s="8">
        <f t="shared" si="54"/>
        <v>-1.2802956766069906E-2</v>
      </c>
      <c r="F1189" s="7">
        <v>313.07175999999998</v>
      </c>
      <c r="G1189" s="8">
        <f t="shared" si="55"/>
        <v>0.56554050100207065</v>
      </c>
      <c r="H1189" s="7">
        <v>2300.2315800000001</v>
      </c>
      <c r="I1189" s="7">
        <v>2254.5050500000002</v>
      </c>
      <c r="J1189" s="8">
        <f t="shared" si="56"/>
        <v>-1.98790984340802E-2</v>
      </c>
    </row>
    <row r="1190" spans="1:10" x14ac:dyDescent="0.25">
      <c r="A1190" s="2" t="s">
        <v>23</v>
      </c>
      <c r="B1190" s="2" t="s">
        <v>86</v>
      </c>
      <c r="C1190" s="7">
        <v>83.744159999999994</v>
      </c>
      <c r="D1190" s="7">
        <v>31.374099999999999</v>
      </c>
      <c r="E1190" s="8">
        <f t="shared" si="54"/>
        <v>-0.62535775629011026</v>
      </c>
      <c r="F1190" s="7">
        <v>63.803280000000001</v>
      </c>
      <c r="G1190" s="8">
        <f t="shared" si="55"/>
        <v>-0.50826822696262641</v>
      </c>
      <c r="H1190" s="7">
        <v>188.55232000000001</v>
      </c>
      <c r="I1190" s="7">
        <v>207.51741999999999</v>
      </c>
      <c r="J1190" s="8">
        <f t="shared" si="56"/>
        <v>0.10058269237949435</v>
      </c>
    </row>
    <row r="1191" spans="1:10" x14ac:dyDescent="0.25">
      <c r="A1191" s="2" t="s">
        <v>24</v>
      </c>
      <c r="B1191" s="2" t="s">
        <v>86</v>
      </c>
      <c r="C1191" s="7">
        <v>1407.2823900000001</v>
      </c>
      <c r="D1191" s="7">
        <v>1292.2074399999999</v>
      </c>
      <c r="E1191" s="8">
        <f t="shared" si="54"/>
        <v>-8.1771043834350965E-2</v>
      </c>
      <c r="F1191" s="7">
        <v>1191.6949099999999</v>
      </c>
      <c r="G1191" s="8">
        <f t="shared" si="55"/>
        <v>8.4344180004930935E-2</v>
      </c>
      <c r="H1191" s="7">
        <v>6021.0321199999998</v>
      </c>
      <c r="I1191" s="7">
        <v>5468.6746400000002</v>
      </c>
      <c r="J1191" s="8">
        <f t="shared" si="56"/>
        <v>-9.1738005875311557E-2</v>
      </c>
    </row>
    <row r="1192" spans="1:10" x14ac:dyDescent="0.25">
      <c r="A1192" s="2" t="s">
        <v>25</v>
      </c>
      <c r="B1192" s="2" t="s">
        <v>86</v>
      </c>
      <c r="C1192" s="7">
        <v>0</v>
      </c>
      <c r="D1192" s="7">
        <v>9.4E-2</v>
      </c>
      <c r="E1192" s="8" t="str">
        <f t="shared" si="54"/>
        <v/>
      </c>
      <c r="F1192" s="7">
        <v>9.1205499999999997</v>
      </c>
      <c r="G1192" s="8">
        <f t="shared" si="55"/>
        <v>-0.98969360400414452</v>
      </c>
      <c r="H1192" s="7">
        <v>3.1878000000000002</v>
      </c>
      <c r="I1192" s="7">
        <v>9.2145499999999991</v>
      </c>
      <c r="J1192" s="8">
        <f t="shared" si="56"/>
        <v>1.8905671623062923</v>
      </c>
    </row>
    <row r="1193" spans="1:10" x14ac:dyDescent="0.25">
      <c r="A1193" s="2" t="s">
        <v>26</v>
      </c>
      <c r="B1193" s="2" t="s">
        <v>86</v>
      </c>
      <c r="C1193" s="7">
        <v>1379.7468200000001</v>
      </c>
      <c r="D1193" s="7">
        <v>800.60316</v>
      </c>
      <c r="E1193" s="8">
        <f t="shared" si="54"/>
        <v>-0.41974632708339932</v>
      </c>
      <c r="F1193" s="7">
        <v>1013.335</v>
      </c>
      <c r="G1193" s="8">
        <f t="shared" si="55"/>
        <v>-0.20993239155856658</v>
      </c>
      <c r="H1193" s="7">
        <v>4956.00846</v>
      </c>
      <c r="I1193" s="7">
        <v>4735.6552799999999</v>
      </c>
      <c r="J1193" s="8">
        <f t="shared" si="56"/>
        <v>-4.4461824829088337E-2</v>
      </c>
    </row>
    <row r="1194" spans="1:10" x14ac:dyDescent="0.25">
      <c r="A1194" s="2" t="s">
        <v>27</v>
      </c>
      <c r="B1194" s="2" t="s">
        <v>86</v>
      </c>
      <c r="C1194" s="7">
        <v>0</v>
      </c>
      <c r="D1194" s="7">
        <v>0</v>
      </c>
      <c r="E1194" s="8" t="str">
        <f t="shared" si="54"/>
        <v/>
      </c>
      <c r="F1194" s="7">
        <v>4.6994999999999996</v>
      </c>
      <c r="G1194" s="8">
        <f t="shared" si="55"/>
        <v>-1</v>
      </c>
      <c r="H1194" s="7">
        <v>0.27237</v>
      </c>
      <c r="I1194" s="7">
        <v>4.6994999999999996</v>
      </c>
      <c r="J1194" s="8">
        <f t="shared" si="56"/>
        <v>16.254102874765941</v>
      </c>
    </row>
    <row r="1195" spans="1:10" x14ac:dyDescent="0.25">
      <c r="A1195" s="2" t="s">
        <v>28</v>
      </c>
      <c r="B1195" s="2" t="s">
        <v>86</v>
      </c>
      <c r="C1195" s="7">
        <v>45.472670000000001</v>
      </c>
      <c r="D1195" s="7">
        <v>78.612759999999994</v>
      </c>
      <c r="E1195" s="8">
        <f t="shared" si="54"/>
        <v>0.72879138172445113</v>
      </c>
      <c r="F1195" s="7">
        <v>221.93895000000001</v>
      </c>
      <c r="G1195" s="8">
        <f t="shared" si="55"/>
        <v>-0.6457910610102463</v>
      </c>
      <c r="H1195" s="7">
        <v>131.5787</v>
      </c>
      <c r="I1195" s="7">
        <v>975.81115</v>
      </c>
      <c r="J1195" s="8">
        <f t="shared" si="56"/>
        <v>6.4161786824159233</v>
      </c>
    </row>
    <row r="1196" spans="1:10" x14ac:dyDescent="0.25">
      <c r="A1196" s="2" t="s">
        <v>29</v>
      </c>
      <c r="B1196" s="2" t="s">
        <v>86</v>
      </c>
      <c r="C1196" s="7">
        <v>29.20552</v>
      </c>
      <c r="D1196" s="7">
        <v>69.289910000000006</v>
      </c>
      <c r="E1196" s="8">
        <f t="shared" si="54"/>
        <v>1.3724936244929045</v>
      </c>
      <c r="F1196" s="7">
        <v>98.974419999999995</v>
      </c>
      <c r="G1196" s="8">
        <f t="shared" si="55"/>
        <v>-0.29992103010050464</v>
      </c>
      <c r="H1196" s="7">
        <v>308.83310999999998</v>
      </c>
      <c r="I1196" s="7">
        <v>207.28518</v>
      </c>
      <c r="J1196" s="8">
        <f t="shared" si="56"/>
        <v>-0.3288116678940286</v>
      </c>
    </row>
    <row r="1197" spans="1:10" x14ac:dyDescent="0.25">
      <c r="A1197" s="2" t="s">
        <v>31</v>
      </c>
      <c r="B1197" s="2" t="s">
        <v>86</v>
      </c>
      <c r="C1197" s="7">
        <v>0.71448999999999996</v>
      </c>
      <c r="D1197" s="7">
        <v>0.24585000000000001</v>
      </c>
      <c r="E1197" s="8">
        <f t="shared" si="54"/>
        <v>-0.65590841019468427</v>
      </c>
      <c r="F1197" s="7">
        <v>6.4630000000000007E-2</v>
      </c>
      <c r="G1197" s="8">
        <f t="shared" si="55"/>
        <v>2.8039610088194333</v>
      </c>
      <c r="H1197" s="7">
        <v>24.62706</v>
      </c>
      <c r="I1197" s="7">
        <v>4.5490300000000001</v>
      </c>
      <c r="J1197" s="8">
        <f t="shared" si="56"/>
        <v>-0.81528326970413845</v>
      </c>
    </row>
    <row r="1198" spans="1:10" x14ac:dyDescent="0.25">
      <c r="A1198" s="2" t="s">
        <v>32</v>
      </c>
      <c r="B1198" s="2" t="s">
        <v>86</v>
      </c>
      <c r="C1198" s="7">
        <v>1.6815199999999999</v>
      </c>
      <c r="D1198" s="7">
        <v>0.63046999999999997</v>
      </c>
      <c r="E1198" s="8">
        <f t="shared" si="54"/>
        <v>-0.62505947000333029</v>
      </c>
      <c r="F1198" s="7">
        <v>6.2157</v>
      </c>
      <c r="G1198" s="8">
        <f t="shared" si="55"/>
        <v>-0.89856814196309343</v>
      </c>
      <c r="H1198" s="7">
        <v>8.9775600000000004</v>
      </c>
      <c r="I1198" s="7">
        <v>17.03106</v>
      </c>
      <c r="J1198" s="8">
        <f t="shared" si="56"/>
        <v>0.89707002793632107</v>
      </c>
    </row>
    <row r="1199" spans="1:10" s="4" customFormat="1" x14ac:dyDescent="0.25">
      <c r="A1199" s="4" t="s">
        <v>33</v>
      </c>
      <c r="B1199" s="4" t="s">
        <v>86</v>
      </c>
      <c r="C1199" s="9">
        <v>37572.085489999998</v>
      </c>
      <c r="D1199" s="9">
        <v>41034.581910000001</v>
      </c>
      <c r="E1199" s="10">
        <f t="shared" si="54"/>
        <v>9.2156088086235322E-2</v>
      </c>
      <c r="F1199" s="9">
        <v>39897.422709999999</v>
      </c>
      <c r="G1199" s="10">
        <f t="shared" si="55"/>
        <v>2.8502071631684167E-2</v>
      </c>
      <c r="H1199" s="9">
        <v>172317.87886</v>
      </c>
      <c r="I1199" s="9">
        <v>177633.24301999999</v>
      </c>
      <c r="J1199" s="10">
        <f t="shared" si="56"/>
        <v>3.0846271989678264E-2</v>
      </c>
    </row>
    <row r="1200" spans="1:10" x14ac:dyDescent="0.25">
      <c r="A1200" s="2" t="s">
        <v>7</v>
      </c>
      <c r="B1200" s="2" t="s">
        <v>87</v>
      </c>
      <c r="C1200" s="7">
        <v>260.11653999999999</v>
      </c>
      <c r="D1200" s="7">
        <v>237.13034999999999</v>
      </c>
      <c r="E1200" s="8">
        <f t="shared" si="54"/>
        <v>-8.8368813455691808E-2</v>
      </c>
      <c r="F1200" s="7">
        <v>208.30213000000001</v>
      </c>
      <c r="G1200" s="8">
        <f t="shared" si="55"/>
        <v>0.13839618442691859</v>
      </c>
      <c r="H1200" s="7">
        <v>873.63395000000003</v>
      </c>
      <c r="I1200" s="7">
        <v>1047.7874300000001</v>
      </c>
      <c r="J1200" s="8">
        <f t="shared" si="56"/>
        <v>0.19934376405587262</v>
      </c>
    </row>
    <row r="1201" spans="1:10" x14ac:dyDescent="0.25">
      <c r="A1201" s="2" t="s">
        <v>9</v>
      </c>
      <c r="B1201" s="2" t="s">
        <v>87</v>
      </c>
      <c r="C1201" s="7">
        <v>1936.6754699999999</v>
      </c>
      <c r="D1201" s="7">
        <v>972.67705999999998</v>
      </c>
      <c r="E1201" s="8">
        <f t="shared" si="54"/>
        <v>-0.49775939486650289</v>
      </c>
      <c r="F1201" s="7">
        <v>1158.5857000000001</v>
      </c>
      <c r="G1201" s="8">
        <f t="shared" si="55"/>
        <v>-0.1604617077528232</v>
      </c>
      <c r="H1201" s="7">
        <v>6258.5444500000003</v>
      </c>
      <c r="I1201" s="7">
        <v>4640.1768499999998</v>
      </c>
      <c r="J1201" s="8">
        <f t="shared" si="56"/>
        <v>-0.25858530093207222</v>
      </c>
    </row>
    <row r="1202" spans="1:10" x14ac:dyDescent="0.25">
      <c r="A1202" s="2" t="s">
        <v>10</v>
      </c>
      <c r="B1202" s="2" t="s">
        <v>87</v>
      </c>
      <c r="C1202" s="7">
        <v>85.39237</v>
      </c>
      <c r="D1202" s="7">
        <v>236.08261999999999</v>
      </c>
      <c r="E1202" s="8">
        <f t="shared" si="54"/>
        <v>1.7646804978009158</v>
      </c>
      <c r="F1202" s="7">
        <v>73.526809999999998</v>
      </c>
      <c r="G1202" s="8">
        <f t="shared" si="55"/>
        <v>2.210837244265051</v>
      </c>
      <c r="H1202" s="7">
        <v>573.41422</v>
      </c>
      <c r="I1202" s="7">
        <v>541.41994</v>
      </c>
      <c r="J1202" s="8">
        <f t="shared" si="56"/>
        <v>-5.5796104951844394E-2</v>
      </c>
    </row>
    <row r="1203" spans="1:10" x14ac:dyDescent="0.25">
      <c r="A1203" s="2" t="s">
        <v>11</v>
      </c>
      <c r="B1203" s="2" t="s">
        <v>87</v>
      </c>
      <c r="C1203" s="7">
        <v>0</v>
      </c>
      <c r="D1203" s="7">
        <v>0.95508999999999999</v>
      </c>
      <c r="E1203" s="8" t="str">
        <f t="shared" si="54"/>
        <v/>
      </c>
      <c r="F1203" s="7">
        <v>2.3472</v>
      </c>
      <c r="G1203" s="8">
        <f t="shared" si="55"/>
        <v>-0.5930938991138377</v>
      </c>
      <c r="H1203" s="7">
        <v>7.8014299999999999</v>
      </c>
      <c r="I1203" s="7">
        <v>6.2426399999999997</v>
      </c>
      <c r="J1203" s="8">
        <f t="shared" si="56"/>
        <v>-0.199808240284153</v>
      </c>
    </row>
    <row r="1204" spans="1:10" x14ac:dyDescent="0.25">
      <c r="A1204" s="2" t="s">
        <v>12</v>
      </c>
      <c r="B1204" s="2" t="s">
        <v>87</v>
      </c>
      <c r="C1204" s="7">
        <v>1616.76918</v>
      </c>
      <c r="D1204" s="7">
        <v>1693.24686</v>
      </c>
      <c r="E1204" s="8">
        <f t="shared" si="54"/>
        <v>4.7302781959265072E-2</v>
      </c>
      <c r="F1204" s="7">
        <v>563.14954</v>
      </c>
      <c r="G1204" s="8">
        <f t="shared" si="55"/>
        <v>2.0067446383779339</v>
      </c>
      <c r="H1204" s="7">
        <v>11888.958420000001</v>
      </c>
      <c r="I1204" s="7">
        <v>3625.3375500000002</v>
      </c>
      <c r="J1204" s="8">
        <f t="shared" si="56"/>
        <v>-0.69506684926230911</v>
      </c>
    </row>
    <row r="1205" spans="1:10" x14ac:dyDescent="0.25">
      <c r="A1205" s="2" t="s">
        <v>13</v>
      </c>
      <c r="B1205" s="2" t="s">
        <v>87</v>
      </c>
      <c r="C1205" s="7">
        <v>357.8261</v>
      </c>
      <c r="D1205" s="7">
        <v>115.52932</v>
      </c>
      <c r="E1205" s="8">
        <f t="shared" si="54"/>
        <v>-0.67713556948473008</v>
      </c>
      <c r="F1205" s="7">
        <v>381.82619</v>
      </c>
      <c r="G1205" s="8">
        <f t="shared" si="55"/>
        <v>-0.69742955557867836</v>
      </c>
      <c r="H1205" s="7">
        <v>1860.59709</v>
      </c>
      <c r="I1205" s="7">
        <v>1237.16264</v>
      </c>
      <c r="J1205" s="8">
        <f t="shared" si="56"/>
        <v>-0.33507224823188342</v>
      </c>
    </row>
    <row r="1206" spans="1:10" x14ac:dyDescent="0.25">
      <c r="A1206" s="2" t="s">
        <v>14</v>
      </c>
      <c r="B1206" s="2" t="s">
        <v>87</v>
      </c>
      <c r="C1206" s="7">
        <v>0</v>
      </c>
      <c r="D1206" s="7">
        <v>0</v>
      </c>
      <c r="E1206" s="8" t="str">
        <f t="shared" si="54"/>
        <v/>
      </c>
      <c r="F1206" s="7">
        <v>0</v>
      </c>
      <c r="G1206" s="8" t="str">
        <f t="shared" si="55"/>
        <v/>
      </c>
      <c r="H1206" s="7">
        <v>4.138E-2</v>
      </c>
      <c r="I1206" s="7">
        <v>0</v>
      </c>
      <c r="J1206" s="8">
        <f t="shared" si="56"/>
        <v>-1</v>
      </c>
    </row>
    <row r="1207" spans="1:10" x14ac:dyDescent="0.25">
      <c r="A1207" s="2" t="s">
        <v>15</v>
      </c>
      <c r="B1207" s="2" t="s">
        <v>87</v>
      </c>
      <c r="C1207" s="7">
        <v>114.52759</v>
      </c>
      <c r="D1207" s="7">
        <v>79.653940000000006</v>
      </c>
      <c r="E1207" s="8">
        <f t="shared" si="54"/>
        <v>-0.30449998991509375</v>
      </c>
      <c r="F1207" s="7">
        <v>22.36459</v>
      </c>
      <c r="G1207" s="8">
        <f t="shared" si="55"/>
        <v>2.5616096695714075</v>
      </c>
      <c r="H1207" s="7">
        <v>994.42444</v>
      </c>
      <c r="I1207" s="7">
        <v>210.82996</v>
      </c>
      <c r="J1207" s="8">
        <f t="shared" si="56"/>
        <v>-0.78798795411745914</v>
      </c>
    </row>
    <row r="1208" spans="1:10" x14ac:dyDescent="0.25">
      <c r="A1208" s="2" t="s">
        <v>16</v>
      </c>
      <c r="B1208" s="2" t="s">
        <v>87</v>
      </c>
      <c r="C1208" s="7">
        <v>468.50468000000001</v>
      </c>
      <c r="D1208" s="7">
        <v>365.06252999999998</v>
      </c>
      <c r="E1208" s="8">
        <f t="shared" si="54"/>
        <v>-0.22079213808493869</v>
      </c>
      <c r="F1208" s="7">
        <v>318.85433999999998</v>
      </c>
      <c r="G1208" s="8">
        <f t="shared" si="55"/>
        <v>0.14491943249071038</v>
      </c>
      <c r="H1208" s="7">
        <v>1431.83493</v>
      </c>
      <c r="I1208" s="7">
        <v>1151.2138600000001</v>
      </c>
      <c r="J1208" s="8">
        <f t="shared" si="56"/>
        <v>-0.19598702624191455</v>
      </c>
    </row>
    <row r="1209" spans="1:10" x14ac:dyDescent="0.25">
      <c r="A1209" s="2" t="s">
        <v>17</v>
      </c>
      <c r="B1209" s="2" t="s">
        <v>87</v>
      </c>
      <c r="C1209" s="7">
        <v>1201.4199699999999</v>
      </c>
      <c r="D1209" s="7">
        <v>1310.6307999999999</v>
      </c>
      <c r="E1209" s="8">
        <f t="shared" si="54"/>
        <v>9.0901460544225765E-2</v>
      </c>
      <c r="F1209" s="7">
        <v>1756.9057399999999</v>
      </c>
      <c r="G1209" s="8">
        <f t="shared" si="55"/>
        <v>-0.25401188569171618</v>
      </c>
      <c r="H1209" s="7">
        <v>6972.6582699999999</v>
      </c>
      <c r="I1209" s="7">
        <v>7371.9939899999999</v>
      </c>
      <c r="J1209" s="8">
        <f t="shared" si="56"/>
        <v>5.7271660898419396E-2</v>
      </c>
    </row>
    <row r="1210" spans="1:10" x14ac:dyDescent="0.25">
      <c r="A1210" s="2" t="s">
        <v>18</v>
      </c>
      <c r="B1210" s="2" t="s">
        <v>87</v>
      </c>
      <c r="C1210" s="7">
        <v>466.25844000000001</v>
      </c>
      <c r="D1210" s="7">
        <v>5843.3106299999999</v>
      </c>
      <c r="E1210" s="8">
        <f t="shared" si="54"/>
        <v>11.532342856892843</v>
      </c>
      <c r="F1210" s="7">
        <v>3177.79684</v>
      </c>
      <c r="G1210" s="8">
        <f t="shared" si="55"/>
        <v>0.83879301421924768</v>
      </c>
      <c r="H1210" s="7">
        <v>4361.7990799999998</v>
      </c>
      <c r="I1210" s="7">
        <v>16805.8524</v>
      </c>
      <c r="J1210" s="8">
        <f t="shared" si="56"/>
        <v>2.8529634427819635</v>
      </c>
    </row>
    <row r="1211" spans="1:10" x14ac:dyDescent="0.25">
      <c r="A1211" s="2" t="s">
        <v>19</v>
      </c>
      <c r="B1211" s="2" t="s">
        <v>87</v>
      </c>
      <c r="C1211" s="7">
        <v>580.99228000000005</v>
      </c>
      <c r="D1211" s="7">
        <v>824.74375999999995</v>
      </c>
      <c r="E1211" s="8">
        <f t="shared" si="54"/>
        <v>0.41954340598122908</v>
      </c>
      <c r="F1211" s="7">
        <v>626.90679999999998</v>
      </c>
      <c r="G1211" s="8">
        <f t="shared" si="55"/>
        <v>0.31557635042401833</v>
      </c>
      <c r="H1211" s="7">
        <v>2306.36708</v>
      </c>
      <c r="I1211" s="7">
        <v>2853.0463599999998</v>
      </c>
      <c r="J1211" s="8">
        <f t="shared" si="56"/>
        <v>0.23703047305028302</v>
      </c>
    </row>
    <row r="1212" spans="1:10" x14ac:dyDescent="0.25">
      <c r="A1212" s="2" t="s">
        <v>20</v>
      </c>
      <c r="B1212" s="2" t="s">
        <v>87</v>
      </c>
      <c r="C1212" s="7">
        <v>12844.165209999999</v>
      </c>
      <c r="D1212" s="7">
        <v>6205.4105799999998</v>
      </c>
      <c r="E1212" s="8">
        <f t="shared" si="54"/>
        <v>-0.51686929601554077</v>
      </c>
      <c r="F1212" s="7">
        <v>11970.116529999999</v>
      </c>
      <c r="G1212" s="8">
        <f t="shared" si="55"/>
        <v>-0.48159146450682044</v>
      </c>
      <c r="H1212" s="7">
        <v>72698.646110000001</v>
      </c>
      <c r="I1212" s="7">
        <v>52691.411520000001</v>
      </c>
      <c r="J1212" s="8">
        <f t="shared" si="56"/>
        <v>-0.2752078018031745</v>
      </c>
    </row>
    <row r="1213" spans="1:10" x14ac:dyDescent="0.25">
      <c r="A1213" s="2" t="s">
        <v>21</v>
      </c>
      <c r="B1213" s="2" t="s">
        <v>87</v>
      </c>
      <c r="C1213" s="7">
        <v>266.19155000000001</v>
      </c>
      <c r="D1213" s="7">
        <v>117.93613999999999</v>
      </c>
      <c r="E1213" s="8">
        <f t="shared" si="54"/>
        <v>-0.55695009852867239</v>
      </c>
      <c r="F1213" s="7">
        <v>214.81977000000001</v>
      </c>
      <c r="G1213" s="8">
        <f t="shared" si="55"/>
        <v>-0.45099959840753956</v>
      </c>
      <c r="H1213" s="7">
        <v>1692.96937</v>
      </c>
      <c r="I1213" s="7">
        <v>634.61266000000001</v>
      </c>
      <c r="J1213" s="8">
        <f t="shared" si="56"/>
        <v>-0.62514817382667709</v>
      </c>
    </row>
    <row r="1214" spans="1:10" x14ac:dyDescent="0.25">
      <c r="A1214" s="2" t="s">
        <v>22</v>
      </c>
      <c r="B1214" s="2" t="s">
        <v>87</v>
      </c>
      <c r="C1214" s="7">
        <v>2001.3125700000001</v>
      </c>
      <c r="D1214" s="7">
        <v>2470.6325200000001</v>
      </c>
      <c r="E1214" s="8">
        <f t="shared" si="54"/>
        <v>0.2345060721824177</v>
      </c>
      <c r="F1214" s="7">
        <v>3016.6366200000002</v>
      </c>
      <c r="G1214" s="8">
        <f t="shared" si="55"/>
        <v>-0.18099763703060801</v>
      </c>
      <c r="H1214" s="7">
        <v>11484.16705</v>
      </c>
      <c r="I1214" s="7">
        <v>13053.719580000001</v>
      </c>
      <c r="J1214" s="8">
        <f t="shared" si="56"/>
        <v>0.13667099434956409</v>
      </c>
    </row>
    <row r="1215" spans="1:10" x14ac:dyDescent="0.25">
      <c r="A1215" s="2" t="s">
        <v>23</v>
      </c>
      <c r="B1215" s="2" t="s">
        <v>87</v>
      </c>
      <c r="C1215" s="7">
        <v>718.90503999999999</v>
      </c>
      <c r="D1215" s="7">
        <v>88.504390000000001</v>
      </c>
      <c r="E1215" s="8">
        <f t="shared" si="54"/>
        <v>-0.87689001317893112</v>
      </c>
      <c r="F1215" s="7">
        <v>364.34787</v>
      </c>
      <c r="G1215" s="8">
        <f t="shared" si="55"/>
        <v>-0.75708821901442702</v>
      </c>
      <c r="H1215" s="7">
        <v>3267.4695000000002</v>
      </c>
      <c r="I1215" s="7">
        <v>3499.8771200000001</v>
      </c>
      <c r="J1215" s="8">
        <f t="shared" si="56"/>
        <v>7.1127709072724254E-2</v>
      </c>
    </row>
    <row r="1216" spans="1:10" x14ac:dyDescent="0.25">
      <c r="A1216" s="2" t="s">
        <v>24</v>
      </c>
      <c r="B1216" s="2" t="s">
        <v>87</v>
      </c>
      <c r="C1216" s="7">
        <v>248.08620999999999</v>
      </c>
      <c r="D1216" s="7">
        <v>231.11651000000001</v>
      </c>
      <c r="E1216" s="8">
        <f t="shared" si="54"/>
        <v>-6.8402431557965215E-2</v>
      </c>
      <c r="F1216" s="7">
        <v>27.97242</v>
      </c>
      <c r="G1216" s="8">
        <f t="shared" si="55"/>
        <v>7.2622994363734001</v>
      </c>
      <c r="H1216" s="7">
        <v>1241.4451899999999</v>
      </c>
      <c r="I1216" s="7">
        <v>900.46209999999996</v>
      </c>
      <c r="J1216" s="8">
        <f t="shared" si="56"/>
        <v>-0.27466624603861889</v>
      </c>
    </row>
    <row r="1217" spans="1:10" x14ac:dyDescent="0.25">
      <c r="A1217" s="2" t="s">
        <v>25</v>
      </c>
      <c r="B1217" s="2" t="s">
        <v>87</v>
      </c>
      <c r="C1217" s="7">
        <v>0</v>
      </c>
      <c r="D1217" s="7">
        <v>0</v>
      </c>
      <c r="E1217" s="8" t="str">
        <f t="shared" si="54"/>
        <v/>
      </c>
      <c r="F1217" s="7">
        <v>0</v>
      </c>
      <c r="G1217" s="8" t="str">
        <f t="shared" si="55"/>
        <v/>
      </c>
      <c r="H1217" s="7">
        <v>1.69828</v>
      </c>
      <c r="I1217" s="7">
        <v>0</v>
      </c>
      <c r="J1217" s="8">
        <f t="shared" si="56"/>
        <v>-1</v>
      </c>
    </row>
    <row r="1218" spans="1:10" x14ac:dyDescent="0.25">
      <c r="A1218" s="2" t="s">
        <v>26</v>
      </c>
      <c r="B1218" s="2" t="s">
        <v>87</v>
      </c>
      <c r="C1218" s="7">
        <v>26.445620000000002</v>
      </c>
      <c r="D1218" s="7">
        <v>44.253790000000002</v>
      </c>
      <c r="E1218" s="8">
        <f t="shared" si="54"/>
        <v>0.67338825862278884</v>
      </c>
      <c r="F1218" s="7">
        <v>215.61699999999999</v>
      </c>
      <c r="G1218" s="8">
        <f t="shared" si="55"/>
        <v>-0.79475741708677883</v>
      </c>
      <c r="H1218" s="7">
        <v>60.41986</v>
      </c>
      <c r="I1218" s="7">
        <v>332.41410999999999</v>
      </c>
      <c r="J1218" s="8">
        <f t="shared" si="56"/>
        <v>4.5017358530787721</v>
      </c>
    </row>
    <row r="1219" spans="1:10" x14ac:dyDescent="0.25">
      <c r="A1219" s="2" t="s">
        <v>27</v>
      </c>
      <c r="B1219" s="2" t="s">
        <v>87</v>
      </c>
      <c r="C1219" s="7">
        <v>1465.92677</v>
      </c>
      <c r="D1219" s="7">
        <v>688.75576000000001</v>
      </c>
      <c r="E1219" s="8">
        <f t="shared" si="54"/>
        <v>-0.53015677583949161</v>
      </c>
      <c r="F1219" s="7">
        <v>1173.6328599999999</v>
      </c>
      <c r="G1219" s="8">
        <f t="shared" si="55"/>
        <v>-0.4131420621607339</v>
      </c>
      <c r="H1219" s="7">
        <v>8472.2022699999998</v>
      </c>
      <c r="I1219" s="7">
        <v>5480.7433000000001</v>
      </c>
      <c r="J1219" s="8">
        <f t="shared" si="56"/>
        <v>-0.35309107061722689</v>
      </c>
    </row>
    <row r="1220" spans="1:10" x14ac:dyDescent="0.25">
      <c r="A1220" s="2" t="s">
        <v>28</v>
      </c>
      <c r="B1220" s="2" t="s">
        <v>87</v>
      </c>
      <c r="C1220" s="7">
        <v>0</v>
      </c>
      <c r="D1220" s="7">
        <v>0</v>
      </c>
      <c r="E1220" s="8" t="str">
        <f t="shared" si="54"/>
        <v/>
      </c>
      <c r="F1220" s="7">
        <v>0</v>
      </c>
      <c r="G1220" s="8" t="str">
        <f t="shared" si="55"/>
        <v/>
      </c>
      <c r="H1220" s="7">
        <v>0</v>
      </c>
      <c r="I1220" s="7">
        <v>0</v>
      </c>
      <c r="J1220" s="8" t="str">
        <f t="shared" si="56"/>
        <v/>
      </c>
    </row>
    <row r="1221" spans="1:10" x14ac:dyDescent="0.25">
      <c r="A1221" s="2" t="s">
        <v>29</v>
      </c>
      <c r="B1221" s="2" t="s">
        <v>87</v>
      </c>
      <c r="C1221" s="7">
        <v>1633.17938</v>
      </c>
      <c r="D1221" s="7">
        <v>1373.3962899999999</v>
      </c>
      <c r="E1221" s="8">
        <f t="shared" ref="E1221:E1284" si="57">IF(C1221=0,"",(D1221/C1221-1))</f>
        <v>-0.1590658645224875</v>
      </c>
      <c r="F1221" s="7">
        <v>1523.0962</v>
      </c>
      <c r="G1221" s="8">
        <f t="shared" ref="G1221:G1284" si="58">IF(F1221=0,"",(D1221/F1221-1))</f>
        <v>-9.8286575726470926E-2</v>
      </c>
      <c r="H1221" s="7">
        <v>8372.0659799999994</v>
      </c>
      <c r="I1221" s="7">
        <v>6934.1078100000004</v>
      </c>
      <c r="J1221" s="8">
        <f t="shared" ref="J1221:J1284" si="59">IF(H1221=0,"",(I1221/H1221-1))</f>
        <v>-0.17175666955266866</v>
      </c>
    </row>
    <row r="1222" spans="1:10" x14ac:dyDescent="0.25">
      <c r="A1222" s="2" t="s">
        <v>30</v>
      </c>
      <c r="B1222" s="2" t="s">
        <v>87</v>
      </c>
      <c r="C1222" s="7">
        <v>0</v>
      </c>
      <c r="D1222" s="7">
        <v>0</v>
      </c>
      <c r="E1222" s="8" t="str">
        <f t="shared" si="57"/>
        <v/>
      </c>
      <c r="F1222" s="7">
        <v>0</v>
      </c>
      <c r="G1222" s="8" t="str">
        <f t="shared" si="58"/>
        <v/>
      </c>
      <c r="H1222" s="7">
        <v>0.35</v>
      </c>
      <c r="I1222" s="7">
        <v>0</v>
      </c>
      <c r="J1222" s="8">
        <f t="shared" si="59"/>
        <v>-1</v>
      </c>
    </row>
    <row r="1223" spans="1:10" x14ac:dyDescent="0.25">
      <c r="A1223" s="2" t="s">
        <v>31</v>
      </c>
      <c r="B1223" s="2" t="s">
        <v>87</v>
      </c>
      <c r="C1223" s="7">
        <v>77.467150000000004</v>
      </c>
      <c r="D1223" s="7">
        <v>670.90147000000002</v>
      </c>
      <c r="E1223" s="8">
        <f t="shared" si="57"/>
        <v>7.6604640805812529</v>
      </c>
      <c r="F1223" s="7">
        <v>315.33830999999998</v>
      </c>
      <c r="G1223" s="8">
        <f t="shared" si="58"/>
        <v>1.1275609360626055</v>
      </c>
      <c r="H1223" s="7">
        <v>1172.2941800000001</v>
      </c>
      <c r="I1223" s="7">
        <v>2001.9102399999999</v>
      </c>
      <c r="J1223" s="8">
        <f t="shared" si="59"/>
        <v>0.70768589843208107</v>
      </c>
    </row>
    <row r="1224" spans="1:10" x14ac:dyDescent="0.25">
      <c r="A1224" s="2" t="s">
        <v>32</v>
      </c>
      <c r="B1224" s="2" t="s">
        <v>87</v>
      </c>
      <c r="C1224" s="7">
        <v>11.639430000000001</v>
      </c>
      <c r="D1224" s="7">
        <v>0</v>
      </c>
      <c r="E1224" s="8">
        <f t="shared" si="57"/>
        <v>-1</v>
      </c>
      <c r="F1224" s="7">
        <v>24.12818</v>
      </c>
      <c r="G1224" s="8">
        <f t="shared" si="58"/>
        <v>-1</v>
      </c>
      <c r="H1224" s="7">
        <v>225.75707</v>
      </c>
      <c r="I1224" s="7">
        <v>25.828019999999999</v>
      </c>
      <c r="J1224" s="8">
        <f t="shared" si="59"/>
        <v>-0.88559374906841237</v>
      </c>
    </row>
    <row r="1225" spans="1:10" s="4" customFormat="1" x14ac:dyDescent="0.25">
      <c r="A1225" s="4" t="s">
        <v>33</v>
      </c>
      <c r="B1225" s="4" t="s">
        <v>87</v>
      </c>
      <c r="C1225" s="9">
        <v>27020.55155</v>
      </c>
      <c r="D1225" s="9">
        <v>23569.930410000001</v>
      </c>
      <c r="E1225" s="10">
        <f t="shared" si="57"/>
        <v>-0.12770357901891161</v>
      </c>
      <c r="F1225" s="9">
        <v>27136.271639999999</v>
      </c>
      <c r="G1225" s="10">
        <f t="shared" si="58"/>
        <v>-0.13142340544465447</v>
      </c>
      <c r="H1225" s="9">
        <v>146860.30942999999</v>
      </c>
      <c r="I1225" s="9">
        <v>125635.71008</v>
      </c>
      <c r="J1225" s="10">
        <f t="shared" si="59"/>
        <v>-0.14452236572548249</v>
      </c>
    </row>
    <row r="1226" spans="1:10" x14ac:dyDescent="0.25">
      <c r="A1226" s="2" t="s">
        <v>7</v>
      </c>
      <c r="B1226" s="2" t="s">
        <v>88</v>
      </c>
      <c r="C1226" s="7">
        <v>13662.45847</v>
      </c>
      <c r="D1226" s="7">
        <v>14207.53629</v>
      </c>
      <c r="E1226" s="8">
        <f t="shared" si="57"/>
        <v>3.9896027585143656E-2</v>
      </c>
      <c r="F1226" s="7">
        <v>15382.471820000001</v>
      </c>
      <c r="G1226" s="8">
        <f t="shared" si="58"/>
        <v>-7.6381451807528866E-2</v>
      </c>
      <c r="H1226" s="7">
        <v>58745.855770000002</v>
      </c>
      <c r="I1226" s="7">
        <v>62987.457900000001</v>
      </c>
      <c r="J1226" s="8">
        <f t="shared" si="59"/>
        <v>7.220257623970272E-2</v>
      </c>
    </row>
    <row r="1227" spans="1:10" x14ac:dyDescent="0.25">
      <c r="A1227" s="2" t="s">
        <v>9</v>
      </c>
      <c r="B1227" s="2" t="s">
        <v>88</v>
      </c>
      <c r="C1227" s="7">
        <v>5573.5231199999998</v>
      </c>
      <c r="D1227" s="7">
        <v>8657.5941999999995</v>
      </c>
      <c r="E1227" s="8">
        <f t="shared" si="57"/>
        <v>0.5533431930932764</v>
      </c>
      <c r="F1227" s="7">
        <v>10012.277550000001</v>
      </c>
      <c r="G1227" s="8">
        <f t="shared" si="58"/>
        <v>-0.13530221702653467</v>
      </c>
      <c r="H1227" s="7">
        <v>20377.00215</v>
      </c>
      <c r="I1227" s="7">
        <v>49267.43146</v>
      </c>
      <c r="J1227" s="8">
        <f t="shared" si="59"/>
        <v>1.4177958611051134</v>
      </c>
    </row>
    <row r="1228" spans="1:10" x14ac:dyDescent="0.25">
      <c r="A1228" s="2" t="s">
        <v>10</v>
      </c>
      <c r="B1228" s="2" t="s">
        <v>88</v>
      </c>
      <c r="C1228" s="7">
        <v>9890.6565499999997</v>
      </c>
      <c r="D1228" s="7">
        <v>9265.2522300000001</v>
      </c>
      <c r="E1228" s="8">
        <f t="shared" si="57"/>
        <v>-6.3231830651323095E-2</v>
      </c>
      <c r="F1228" s="7">
        <v>8987.3426799999997</v>
      </c>
      <c r="G1228" s="8">
        <f t="shared" si="58"/>
        <v>3.092232708767706E-2</v>
      </c>
      <c r="H1228" s="7">
        <v>42637.317580000003</v>
      </c>
      <c r="I1228" s="7">
        <v>37960.756719999998</v>
      </c>
      <c r="J1228" s="8">
        <f t="shared" si="59"/>
        <v>-0.10968234226333351</v>
      </c>
    </row>
    <row r="1229" spans="1:10" x14ac:dyDescent="0.25">
      <c r="A1229" s="2" t="s">
        <v>11</v>
      </c>
      <c r="B1229" s="2" t="s">
        <v>88</v>
      </c>
      <c r="C1229" s="7">
        <v>1329.07566</v>
      </c>
      <c r="D1229" s="7">
        <v>783.93826000000001</v>
      </c>
      <c r="E1229" s="8">
        <f t="shared" si="57"/>
        <v>-0.41016280442604747</v>
      </c>
      <c r="F1229" s="7">
        <v>976.28773000000001</v>
      </c>
      <c r="G1229" s="8">
        <f t="shared" si="58"/>
        <v>-0.19702129207339314</v>
      </c>
      <c r="H1229" s="7">
        <v>6186.1382100000001</v>
      </c>
      <c r="I1229" s="7">
        <v>4294.5175499999996</v>
      </c>
      <c r="J1229" s="8">
        <f t="shared" si="59"/>
        <v>-0.30578376941888608</v>
      </c>
    </row>
    <row r="1230" spans="1:10" x14ac:dyDescent="0.25">
      <c r="A1230" s="2" t="s">
        <v>12</v>
      </c>
      <c r="B1230" s="2" t="s">
        <v>88</v>
      </c>
      <c r="C1230" s="7">
        <v>186506.9247</v>
      </c>
      <c r="D1230" s="7">
        <v>92458.625599999999</v>
      </c>
      <c r="E1230" s="8">
        <f t="shared" si="57"/>
        <v>-0.5042617010133994</v>
      </c>
      <c r="F1230" s="7">
        <v>144657.58957000001</v>
      </c>
      <c r="G1230" s="8">
        <f t="shared" si="58"/>
        <v>-0.36084497277442096</v>
      </c>
      <c r="H1230" s="7">
        <v>729619.75885999994</v>
      </c>
      <c r="I1230" s="7">
        <v>475884.09581000003</v>
      </c>
      <c r="J1230" s="8">
        <f t="shared" si="59"/>
        <v>-0.34776424290708785</v>
      </c>
    </row>
    <row r="1231" spans="1:10" x14ac:dyDescent="0.25">
      <c r="A1231" s="2" t="s">
        <v>13</v>
      </c>
      <c r="B1231" s="2" t="s">
        <v>88</v>
      </c>
      <c r="C1231" s="7">
        <v>9.8369999999999999E-2</v>
      </c>
      <c r="D1231" s="7">
        <v>0</v>
      </c>
      <c r="E1231" s="8">
        <f t="shared" si="57"/>
        <v>-1</v>
      </c>
      <c r="F1231" s="7">
        <v>0</v>
      </c>
      <c r="G1231" s="8" t="str">
        <f t="shared" si="58"/>
        <v/>
      </c>
      <c r="H1231" s="7">
        <v>9.8369999999999999E-2</v>
      </c>
      <c r="I1231" s="7">
        <v>0</v>
      </c>
      <c r="J1231" s="8">
        <f t="shared" si="59"/>
        <v>-1</v>
      </c>
    </row>
    <row r="1232" spans="1:10" x14ac:dyDescent="0.25">
      <c r="A1232" s="2" t="s">
        <v>14</v>
      </c>
      <c r="B1232" s="2" t="s">
        <v>88</v>
      </c>
      <c r="C1232" s="7">
        <v>3.9993099999999999</v>
      </c>
      <c r="D1232" s="7">
        <v>7.0299999999999998E-3</v>
      </c>
      <c r="E1232" s="8">
        <f t="shared" si="57"/>
        <v>-0.99824219677894432</v>
      </c>
      <c r="F1232" s="7">
        <v>0.29963000000000001</v>
      </c>
      <c r="G1232" s="8">
        <f t="shared" si="58"/>
        <v>-0.97653772986683574</v>
      </c>
      <c r="H1232" s="7">
        <v>11.134550000000001</v>
      </c>
      <c r="I1232" s="7">
        <v>1.3741000000000001</v>
      </c>
      <c r="J1232" s="8">
        <f t="shared" si="59"/>
        <v>-0.87659133058812433</v>
      </c>
    </row>
    <row r="1233" spans="1:10" x14ac:dyDescent="0.25">
      <c r="A1233" s="2" t="s">
        <v>15</v>
      </c>
      <c r="B1233" s="2" t="s">
        <v>88</v>
      </c>
      <c r="C1233" s="7">
        <v>411.55322999999999</v>
      </c>
      <c r="D1233" s="7">
        <v>459.23989999999998</v>
      </c>
      <c r="E1233" s="8">
        <f t="shared" si="57"/>
        <v>0.11586999329345571</v>
      </c>
      <c r="F1233" s="7">
        <v>588.40503999999999</v>
      </c>
      <c r="G1233" s="8">
        <f t="shared" si="58"/>
        <v>-0.21951739230513734</v>
      </c>
      <c r="H1233" s="7">
        <v>2686.0990000000002</v>
      </c>
      <c r="I1233" s="7">
        <v>3012.59139</v>
      </c>
      <c r="J1233" s="8">
        <f t="shared" si="59"/>
        <v>0.12154890419154318</v>
      </c>
    </row>
    <row r="1234" spans="1:10" x14ac:dyDescent="0.25">
      <c r="A1234" s="2" t="s">
        <v>16</v>
      </c>
      <c r="B1234" s="2" t="s">
        <v>88</v>
      </c>
      <c r="C1234" s="7">
        <v>313.45898999999997</v>
      </c>
      <c r="D1234" s="7">
        <v>190.5412</v>
      </c>
      <c r="E1234" s="8">
        <f t="shared" si="57"/>
        <v>-0.39213356107604369</v>
      </c>
      <c r="F1234" s="7">
        <v>279.38065</v>
      </c>
      <c r="G1234" s="8">
        <f t="shared" si="58"/>
        <v>-0.31798712616639702</v>
      </c>
      <c r="H1234" s="7">
        <v>1398.4436599999999</v>
      </c>
      <c r="I1234" s="7">
        <v>1683.70144</v>
      </c>
      <c r="J1234" s="8">
        <f t="shared" si="59"/>
        <v>0.20398231845822101</v>
      </c>
    </row>
    <row r="1235" spans="1:10" x14ac:dyDescent="0.25">
      <c r="A1235" s="2" t="s">
        <v>17</v>
      </c>
      <c r="B1235" s="2" t="s">
        <v>88</v>
      </c>
      <c r="C1235" s="7">
        <v>17964.65338</v>
      </c>
      <c r="D1235" s="7">
        <v>15976.074710000001</v>
      </c>
      <c r="E1235" s="8">
        <f t="shared" si="57"/>
        <v>-0.11069396263519771</v>
      </c>
      <c r="F1235" s="7">
        <v>29123.527590000002</v>
      </c>
      <c r="G1235" s="8">
        <f t="shared" si="58"/>
        <v>-0.45143751351448147</v>
      </c>
      <c r="H1235" s="7">
        <v>88594.309580000001</v>
      </c>
      <c r="I1235" s="7">
        <v>106168.25238999999</v>
      </c>
      <c r="J1235" s="8">
        <f t="shared" si="59"/>
        <v>0.19836423911776024</v>
      </c>
    </row>
    <row r="1236" spans="1:10" x14ac:dyDescent="0.25">
      <c r="A1236" s="2" t="s">
        <v>18</v>
      </c>
      <c r="B1236" s="2" t="s">
        <v>88</v>
      </c>
      <c r="C1236" s="7">
        <v>72415.147549999994</v>
      </c>
      <c r="D1236" s="7">
        <v>61189.334600000002</v>
      </c>
      <c r="E1236" s="8">
        <f t="shared" si="57"/>
        <v>-0.15502023167527179</v>
      </c>
      <c r="F1236" s="7">
        <v>83280.360249999998</v>
      </c>
      <c r="G1236" s="8">
        <f t="shared" si="58"/>
        <v>-0.26526092807097335</v>
      </c>
      <c r="H1236" s="7">
        <v>376496.16771000001</v>
      </c>
      <c r="I1236" s="7">
        <v>380812.63806000003</v>
      </c>
      <c r="J1236" s="8">
        <f t="shared" si="59"/>
        <v>1.1464845382768374E-2</v>
      </c>
    </row>
    <row r="1237" spans="1:10" x14ac:dyDescent="0.25">
      <c r="A1237" s="2" t="s">
        <v>19</v>
      </c>
      <c r="B1237" s="2" t="s">
        <v>88</v>
      </c>
      <c r="C1237" s="7">
        <v>16212.69917</v>
      </c>
      <c r="D1237" s="7">
        <v>15925.695750000001</v>
      </c>
      <c r="E1237" s="8">
        <f t="shared" si="57"/>
        <v>-1.7702383606245542E-2</v>
      </c>
      <c r="F1237" s="7">
        <v>18366.057720000001</v>
      </c>
      <c r="G1237" s="8">
        <f t="shared" si="58"/>
        <v>-0.13287347819573336</v>
      </c>
      <c r="H1237" s="7">
        <v>74440.673569999999</v>
      </c>
      <c r="I1237" s="7">
        <v>73753.820619999999</v>
      </c>
      <c r="J1237" s="8">
        <f t="shared" si="59"/>
        <v>-9.2268502830528121E-3</v>
      </c>
    </row>
    <row r="1238" spans="1:10" x14ac:dyDescent="0.25">
      <c r="A1238" s="2" t="s">
        <v>20</v>
      </c>
      <c r="B1238" s="2" t="s">
        <v>88</v>
      </c>
      <c r="C1238" s="7">
        <v>15859.90544</v>
      </c>
      <c r="D1238" s="7">
        <v>14292.069020000001</v>
      </c>
      <c r="E1238" s="8">
        <f t="shared" si="57"/>
        <v>-9.8855344751664576E-2</v>
      </c>
      <c r="F1238" s="7">
        <v>18671.508969999999</v>
      </c>
      <c r="G1238" s="8">
        <f t="shared" si="58"/>
        <v>-0.23455200953691313</v>
      </c>
      <c r="H1238" s="7">
        <v>94865.998649999994</v>
      </c>
      <c r="I1238" s="7">
        <v>86177.941760000002</v>
      </c>
      <c r="J1238" s="8">
        <f t="shared" si="59"/>
        <v>-9.15824111234399E-2</v>
      </c>
    </row>
    <row r="1239" spans="1:10" x14ac:dyDescent="0.25">
      <c r="A1239" s="2" t="s">
        <v>21</v>
      </c>
      <c r="B1239" s="2" t="s">
        <v>88</v>
      </c>
      <c r="C1239" s="7">
        <v>5790.1443900000004</v>
      </c>
      <c r="D1239" s="7">
        <v>3848.4032000000002</v>
      </c>
      <c r="E1239" s="8">
        <f t="shared" si="57"/>
        <v>-0.33535280974227999</v>
      </c>
      <c r="F1239" s="7">
        <v>5906.0295900000001</v>
      </c>
      <c r="G1239" s="8">
        <f t="shared" si="58"/>
        <v>-0.34839418913239817</v>
      </c>
      <c r="H1239" s="7">
        <v>22915.73646</v>
      </c>
      <c r="I1239" s="7">
        <v>23602.230889999999</v>
      </c>
      <c r="J1239" s="8">
        <f t="shared" si="59"/>
        <v>2.9957336575164861E-2</v>
      </c>
    </row>
    <row r="1240" spans="1:10" x14ac:dyDescent="0.25">
      <c r="A1240" s="2" t="s">
        <v>22</v>
      </c>
      <c r="B1240" s="2" t="s">
        <v>88</v>
      </c>
      <c r="C1240" s="7">
        <v>22627.34232</v>
      </c>
      <c r="D1240" s="7">
        <v>11412.002769999999</v>
      </c>
      <c r="E1240" s="8">
        <f t="shared" si="57"/>
        <v>-0.49565430139300604</v>
      </c>
      <c r="F1240" s="7">
        <v>17782.25231</v>
      </c>
      <c r="G1240" s="8">
        <f t="shared" si="58"/>
        <v>-0.35823637123952157</v>
      </c>
      <c r="H1240" s="7">
        <v>98559.244940000004</v>
      </c>
      <c r="I1240" s="7">
        <v>61968.622730000003</v>
      </c>
      <c r="J1240" s="8">
        <f t="shared" si="59"/>
        <v>-0.37125509872032103</v>
      </c>
    </row>
    <row r="1241" spans="1:10" x14ac:dyDescent="0.25">
      <c r="A1241" s="2" t="s">
        <v>23</v>
      </c>
      <c r="B1241" s="2" t="s">
        <v>88</v>
      </c>
      <c r="C1241" s="7">
        <v>16074.044900000001</v>
      </c>
      <c r="D1241" s="7">
        <v>15074.456270000001</v>
      </c>
      <c r="E1241" s="8">
        <f t="shared" si="57"/>
        <v>-6.2186502291031953E-2</v>
      </c>
      <c r="F1241" s="7">
        <v>17786.659879999999</v>
      </c>
      <c r="G1241" s="8">
        <f t="shared" si="58"/>
        <v>-0.15248526863943157</v>
      </c>
      <c r="H1241" s="7">
        <v>88247.731580000007</v>
      </c>
      <c r="I1241" s="7">
        <v>82150.290120000005</v>
      </c>
      <c r="J1241" s="8">
        <f t="shared" si="59"/>
        <v>-6.909459711689514E-2</v>
      </c>
    </row>
    <row r="1242" spans="1:10" x14ac:dyDescent="0.25">
      <c r="A1242" s="2" t="s">
        <v>24</v>
      </c>
      <c r="B1242" s="2" t="s">
        <v>88</v>
      </c>
      <c r="C1242" s="7">
        <v>3200.21063</v>
      </c>
      <c r="D1242" s="7">
        <v>2370.2555900000002</v>
      </c>
      <c r="E1242" s="8">
        <f t="shared" si="57"/>
        <v>-0.25934387949958149</v>
      </c>
      <c r="F1242" s="7">
        <v>3629.76568</v>
      </c>
      <c r="G1242" s="8">
        <f t="shared" si="58"/>
        <v>-0.3469948754377995</v>
      </c>
      <c r="H1242" s="7">
        <v>20329.881170000001</v>
      </c>
      <c r="I1242" s="7">
        <v>14452.16714</v>
      </c>
      <c r="J1242" s="8">
        <f t="shared" si="59"/>
        <v>-0.28911698897057547</v>
      </c>
    </row>
    <row r="1243" spans="1:10" x14ac:dyDescent="0.25">
      <c r="A1243" s="2" t="s">
        <v>25</v>
      </c>
      <c r="B1243" s="2" t="s">
        <v>88</v>
      </c>
      <c r="C1243" s="7">
        <v>0.54</v>
      </c>
      <c r="D1243" s="7">
        <v>0.61429999999999996</v>
      </c>
      <c r="E1243" s="8">
        <f t="shared" si="57"/>
        <v>0.13759259259259249</v>
      </c>
      <c r="F1243" s="7">
        <v>0</v>
      </c>
      <c r="G1243" s="8" t="str">
        <f t="shared" si="58"/>
        <v/>
      </c>
      <c r="H1243" s="7">
        <v>5.4991300000000001</v>
      </c>
      <c r="I1243" s="7">
        <v>0.61429999999999996</v>
      </c>
      <c r="J1243" s="8">
        <f t="shared" si="59"/>
        <v>-0.88829142064290167</v>
      </c>
    </row>
    <row r="1244" spans="1:10" x14ac:dyDescent="0.25">
      <c r="A1244" s="2" t="s">
        <v>26</v>
      </c>
      <c r="B1244" s="2" t="s">
        <v>88</v>
      </c>
      <c r="C1244" s="7">
        <v>64263.771580000001</v>
      </c>
      <c r="D1244" s="7">
        <v>55079.691850000003</v>
      </c>
      <c r="E1244" s="8">
        <f t="shared" si="57"/>
        <v>-0.14291224284225235</v>
      </c>
      <c r="F1244" s="7">
        <v>64353.397700000001</v>
      </c>
      <c r="G1244" s="8">
        <f t="shared" si="58"/>
        <v>-0.14410592418494783</v>
      </c>
      <c r="H1244" s="7">
        <v>270250.49488000001</v>
      </c>
      <c r="I1244" s="7">
        <v>285733.18813000002</v>
      </c>
      <c r="J1244" s="8">
        <f t="shared" si="59"/>
        <v>5.729015688528083E-2</v>
      </c>
    </row>
    <row r="1245" spans="1:10" x14ac:dyDescent="0.25">
      <c r="A1245" s="2" t="s">
        <v>27</v>
      </c>
      <c r="B1245" s="2" t="s">
        <v>88</v>
      </c>
      <c r="C1245" s="7">
        <v>1645.8855799999999</v>
      </c>
      <c r="D1245" s="7">
        <v>5238.6764400000002</v>
      </c>
      <c r="E1245" s="8">
        <f t="shared" si="57"/>
        <v>2.1828922396901982</v>
      </c>
      <c r="F1245" s="7">
        <v>6751.8839699999999</v>
      </c>
      <c r="G1245" s="8">
        <f t="shared" si="58"/>
        <v>-0.22411634096846</v>
      </c>
      <c r="H1245" s="7">
        <v>16164.34266</v>
      </c>
      <c r="I1245" s="7">
        <v>26001.347379999999</v>
      </c>
      <c r="J1245" s="8">
        <f t="shared" si="59"/>
        <v>0.60856200136999572</v>
      </c>
    </row>
    <row r="1246" spans="1:10" x14ac:dyDescent="0.25">
      <c r="A1246" s="2" t="s">
        <v>28</v>
      </c>
      <c r="B1246" s="2" t="s">
        <v>88</v>
      </c>
      <c r="C1246" s="7">
        <v>350.44628</v>
      </c>
      <c r="D1246" s="7">
        <v>114.46387</v>
      </c>
      <c r="E1246" s="8">
        <f t="shared" si="57"/>
        <v>-0.67337684394880726</v>
      </c>
      <c r="F1246" s="7">
        <v>251.14021</v>
      </c>
      <c r="G1246" s="8">
        <f t="shared" si="58"/>
        <v>-0.54422324485593121</v>
      </c>
      <c r="H1246" s="7">
        <v>1109.1825899999999</v>
      </c>
      <c r="I1246" s="7">
        <v>862.73479999999995</v>
      </c>
      <c r="J1246" s="8">
        <f t="shared" si="59"/>
        <v>-0.22218865696404411</v>
      </c>
    </row>
    <row r="1247" spans="1:10" x14ac:dyDescent="0.25">
      <c r="A1247" s="2" t="s">
        <v>29</v>
      </c>
      <c r="B1247" s="2" t="s">
        <v>88</v>
      </c>
      <c r="C1247" s="7">
        <v>248.25824</v>
      </c>
      <c r="D1247" s="7">
        <v>229.15868</v>
      </c>
      <c r="E1247" s="8">
        <f t="shared" si="57"/>
        <v>-7.6934243955004256E-2</v>
      </c>
      <c r="F1247" s="7">
        <v>316.57567</v>
      </c>
      <c r="G1247" s="8">
        <f t="shared" si="58"/>
        <v>-0.27613300162959453</v>
      </c>
      <c r="H1247" s="7">
        <v>909.85266000000001</v>
      </c>
      <c r="I1247" s="7">
        <v>1146.9489900000001</v>
      </c>
      <c r="J1247" s="8">
        <f t="shared" si="59"/>
        <v>0.26058760986641505</v>
      </c>
    </row>
    <row r="1248" spans="1:10" x14ac:dyDescent="0.25">
      <c r="A1248" s="2" t="s">
        <v>30</v>
      </c>
      <c r="B1248" s="2" t="s">
        <v>88</v>
      </c>
      <c r="C1248" s="7">
        <v>9893.3943899999995</v>
      </c>
      <c r="D1248" s="7">
        <v>9084.7964699999993</v>
      </c>
      <c r="E1248" s="8">
        <f t="shared" si="57"/>
        <v>-8.1731091284232171E-2</v>
      </c>
      <c r="F1248" s="7">
        <v>10026.38096</v>
      </c>
      <c r="G1248" s="8">
        <f t="shared" si="58"/>
        <v>-9.3910703548611307E-2</v>
      </c>
      <c r="H1248" s="7">
        <v>53649.660199999998</v>
      </c>
      <c r="I1248" s="7">
        <v>54473.728880000002</v>
      </c>
      <c r="J1248" s="8">
        <f t="shared" si="59"/>
        <v>1.5360184518000031E-2</v>
      </c>
    </row>
    <row r="1249" spans="1:10" x14ac:dyDescent="0.25">
      <c r="A1249" s="2" t="s">
        <v>31</v>
      </c>
      <c r="B1249" s="2" t="s">
        <v>88</v>
      </c>
      <c r="C1249" s="7">
        <v>2363.3862399999998</v>
      </c>
      <c r="D1249" s="7">
        <v>1834.40515</v>
      </c>
      <c r="E1249" s="8">
        <f t="shared" si="57"/>
        <v>-0.22382337725720181</v>
      </c>
      <c r="F1249" s="7">
        <v>2453.3420099999998</v>
      </c>
      <c r="G1249" s="8">
        <f t="shared" si="58"/>
        <v>-0.25228315394966061</v>
      </c>
      <c r="H1249" s="7">
        <v>8843.3906900000002</v>
      </c>
      <c r="I1249" s="7">
        <v>9762.0250300000007</v>
      </c>
      <c r="J1249" s="8">
        <f t="shared" si="59"/>
        <v>0.10387806806260191</v>
      </c>
    </row>
    <row r="1250" spans="1:10" x14ac:dyDescent="0.25">
      <c r="A1250" s="2" t="s">
        <v>32</v>
      </c>
      <c r="B1250" s="2" t="s">
        <v>88</v>
      </c>
      <c r="C1250" s="7">
        <v>4971.1155600000002</v>
      </c>
      <c r="D1250" s="7">
        <v>4075.0594700000001</v>
      </c>
      <c r="E1250" s="8">
        <f t="shared" si="57"/>
        <v>-0.18025251660011699</v>
      </c>
      <c r="F1250" s="7">
        <v>5089.3633099999997</v>
      </c>
      <c r="G1250" s="8">
        <f t="shared" si="58"/>
        <v>-0.19929876847404704</v>
      </c>
      <c r="H1250" s="7">
        <v>26632.02648</v>
      </c>
      <c r="I1250" s="7">
        <v>22190.6034</v>
      </c>
      <c r="J1250" s="8">
        <f t="shared" si="59"/>
        <v>-0.1667700008985572</v>
      </c>
    </row>
    <row r="1251" spans="1:10" s="4" customFormat="1" x14ac:dyDescent="0.25">
      <c r="A1251" s="4" t="s">
        <v>33</v>
      </c>
      <c r="B1251" s="4" t="s">
        <v>88</v>
      </c>
      <c r="C1251" s="9">
        <v>473537.97266000003</v>
      </c>
      <c r="D1251" s="9">
        <v>344375.68263</v>
      </c>
      <c r="E1251" s="10">
        <f t="shared" si="57"/>
        <v>-0.27276015332932646</v>
      </c>
      <c r="F1251" s="9">
        <v>467789.20214000001</v>
      </c>
      <c r="G1251" s="10">
        <f t="shared" si="58"/>
        <v>-0.2638229333755866</v>
      </c>
      <c r="H1251" s="9">
        <v>2115986.3699500002</v>
      </c>
      <c r="I1251" s="9">
        <v>1879386.1580000001</v>
      </c>
      <c r="J1251" s="10">
        <f t="shared" si="59"/>
        <v>-0.1118155652182159</v>
      </c>
    </row>
    <row r="1252" spans="1:10" x14ac:dyDescent="0.25">
      <c r="A1252" s="2" t="s">
        <v>7</v>
      </c>
      <c r="B1252" s="2" t="s">
        <v>89</v>
      </c>
      <c r="C1252" s="7">
        <v>1096.59629</v>
      </c>
      <c r="D1252" s="7">
        <v>425.4932</v>
      </c>
      <c r="E1252" s="8">
        <f t="shared" si="57"/>
        <v>-0.61198737960348193</v>
      </c>
      <c r="F1252" s="7">
        <v>366.67599999999999</v>
      </c>
      <c r="G1252" s="8">
        <f t="shared" si="58"/>
        <v>0.16040646238095757</v>
      </c>
      <c r="H1252" s="7">
        <v>6967.18588</v>
      </c>
      <c r="I1252" s="7">
        <v>3141.5794599999999</v>
      </c>
      <c r="J1252" s="8">
        <f t="shared" si="59"/>
        <v>-0.5490891854890485</v>
      </c>
    </row>
    <row r="1253" spans="1:10" x14ac:dyDescent="0.25">
      <c r="A1253" s="2" t="s">
        <v>9</v>
      </c>
      <c r="B1253" s="2" t="s">
        <v>89</v>
      </c>
      <c r="C1253" s="7">
        <v>4327.63645</v>
      </c>
      <c r="D1253" s="7">
        <v>4431.7563700000001</v>
      </c>
      <c r="E1253" s="8">
        <f t="shared" si="57"/>
        <v>2.4059303780011421E-2</v>
      </c>
      <c r="F1253" s="7">
        <v>7188.4957299999996</v>
      </c>
      <c r="G1253" s="8">
        <f t="shared" si="58"/>
        <v>-0.38349321798929403</v>
      </c>
      <c r="H1253" s="7">
        <v>23239.835060000001</v>
      </c>
      <c r="I1253" s="7">
        <v>20734.568739999999</v>
      </c>
      <c r="J1253" s="8">
        <f t="shared" si="59"/>
        <v>-0.10780052068063184</v>
      </c>
    </row>
    <row r="1254" spans="1:10" x14ac:dyDescent="0.25">
      <c r="A1254" s="2" t="s">
        <v>10</v>
      </c>
      <c r="B1254" s="2" t="s">
        <v>89</v>
      </c>
      <c r="C1254" s="7">
        <v>1883.67752</v>
      </c>
      <c r="D1254" s="7">
        <v>1141.18794</v>
      </c>
      <c r="E1254" s="8">
        <f t="shared" si="57"/>
        <v>-0.39417021869008662</v>
      </c>
      <c r="F1254" s="7">
        <v>1668.09833</v>
      </c>
      <c r="G1254" s="8">
        <f t="shared" si="58"/>
        <v>-0.31587489809428682</v>
      </c>
      <c r="H1254" s="7">
        <v>9565.5359599999992</v>
      </c>
      <c r="I1254" s="7">
        <v>7597.6132200000002</v>
      </c>
      <c r="J1254" s="8">
        <f t="shared" si="59"/>
        <v>-0.2057305255271864</v>
      </c>
    </row>
    <row r="1255" spans="1:10" x14ac:dyDescent="0.25">
      <c r="A1255" s="2" t="s">
        <v>11</v>
      </c>
      <c r="B1255" s="2" t="s">
        <v>89</v>
      </c>
      <c r="C1255" s="7">
        <v>1661.0119299999999</v>
      </c>
      <c r="D1255" s="7">
        <v>168.46161000000001</v>
      </c>
      <c r="E1255" s="8">
        <f t="shared" si="57"/>
        <v>-0.8985789283283474</v>
      </c>
      <c r="F1255" s="7">
        <v>105.72602000000001</v>
      </c>
      <c r="G1255" s="8">
        <f t="shared" si="58"/>
        <v>0.59337890521179171</v>
      </c>
      <c r="H1255" s="7">
        <v>8925.8690999999999</v>
      </c>
      <c r="I1255" s="7">
        <v>1259.22136</v>
      </c>
      <c r="J1255" s="8">
        <f t="shared" si="59"/>
        <v>-0.85892450965923306</v>
      </c>
    </row>
    <row r="1256" spans="1:10" x14ac:dyDescent="0.25">
      <c r="A1256" s="2" t="s">
        <v>12</v>
      </c>
      <c r="B1256" s="2" t="s">
        <v>89</v>
      </c>
      <c r="C1256" s="7">
        <v>5315.6590299999998</v>
      </c>
      <c r="D1256" s="7">
        <v>2672.84429</v>
      </c>
      <c r="E1256" s="8">
        <f t="shared" si="57"/>
        <v>-0.49717536905296955</v>
      </c>
      <c r="F1256" s="7">
        <v>1757.9760000000001</v>
      </c>
      <c r="G1256" s="8">
        <f t="shared" si="58"/>
        <v>0.52040999990898618</v>
      </c>
      <c r="H1256" s="7">
        <v>17599.498950000001</v>
      </c>
      <c r="I1256" s="7">
        <v>12180.56316</v>
      </c>
      <c r="J1256" s="8">
        <f t="shared" si="59"/>
        <v>-0.30790284458637962</v>
      </c>
    </row>
    <row r="1257" spans="1:10" x14ac:dyDescent="0.25">
      <c r="A1257" s="2" t="s">
        <v>13</v>
      </c>
      <c r="B1257" s="2" t="s">
        <v>89</v>
      </c>
      <c r="C1257" s="7">
        <v>280.67399999999998</v>
      </c>
      <c r="D1257" s="7">
        <v>0</v>
      </c>
      <c r="E1257" s="8">
        <f t="shared" si="57"/>
        <v>-1</v>
      </c>
      <c r="F1257" s="7">
        <v>0</v>
      </c>
      <c r="G1257" s="8" t="str">
        <f t="shared" si="58"/>
        <v/>
      </c>
      <c r="H1257" s="7">
        <v>1091.9482499999999</v>
      </c>
      <c r="I1257" s="7">
        <v>0</v>
      </c>
      <c r="J1257" s="8">
        <f t="shared" si="59"/>
        <v>-1</v>
      </c>
    </row>
    <row r="1258" spans="1:10" x14ac:dyDescent="0.25">
      <c r="A1258" s="2" t="s">
        <v>14</v>
      </c>
      <c r="B1258" s="2" t="s">
        <v>89</v>
      </c>
      <c r="C1258" s="7">
        <v>0</v>
      </c>
      <c r="D1258" s="7">
        <v>0</v>
      </c>
      <c r="E1258" s="8" t="str">
        <f t="shared" si="57"/>
        <v/>
      </c>
      <c r="F1258" s="7">
        <v>0</v>
      </c>
      <c r="G1258" s="8" t="str">
        <f t="shared" si="58"/>
        <v/>
      </c>
      <c r="H1258" s="7">
        <v>0</v>
      </c>
      <c r="I1258" s="7">
        <v>17.566199999999998</v>
      </c>
      <c r="J1258" s="8" t="str">
        <f t="shared" si="59"/>
        <v/>
      </c>
    </row>
    <row r="1259" spans="1:10" x14ac:dyDescent="0.25">
      <c r="A1259" s="2" t="s">
        <v>15</v>
      </c>
      <c r="B1259" s="2" t="s">
        <v>89</v>
      </c>
      <c r="C1259" s="7">
        <v>94.954470000000001</v>
      </c>
      <c r="D1259" s="7">
        <v>106.0361</v>
      </c>
      <c r="E1259" s="8">
        <f t="shared" si="57"/>
        <v>0.1167046690903546</v>
      </c>
      <c r="F1259" s="7">
        <v>44.93609</v>
      </c>
      <c r="G1259" s="8">
        <f t="shared" si="58"/>
        <v>1.3597090890640464</v>
      </c>
      <c r="H1259" s="7">
        <v>1895.0493200000001</v>
      </c>
      <c r="I1259" s="7">
        <v>276.35807999999997</v>
      </c>
      <c r="J1259" s="8">
        <f t="shared" si="59"/>
        <v>-0.85416839705258962</v>
      </c>
    </row>
    <row r="1260" spans="1:10" x14ac:dyDescent="0.25">
      <c r="A1260" s="2" t="s">
        <v>16</v>
      </c>
      <c r="B1260" s="2" t="s">
        <v>89</v>
      </c>
      <c r="C1260" s="7">
        <v>6359.4958800000004</v>
      </c>
      <c r="D1260" s="7">
        <v>4382.3139000000001</v>
      </c>
      <c r="E1260" s="8">
        <f t="shared" si="57"/>
        <v>-0.31090231321920447</v>
      </c>
      <c r="F1260" s="7">
        <v>3782.07368</v>
      </c>
      <c r="G1260" s="8">
        <f t="shared" si="58"/>
        <v>0.15870664370557686</v>
      </c>
      <c r="H1260" s="7">
        <v>30490.93908</v>
      </c>
      <c r="I1260" s="7">
        <v>23482.234840000001</v>
      </c>
      <c r="J1260" s="8">
        <f t="shared" si="59"/>
        <v>-0.22986186885261384</v>
      </c>
    </row>
    <row r="1261" spans="1:10" x14ac:dyDescent="0.25">
      <c r="A1261" s="2" t="s">
        <v>17</v>
      </c>
      <c r="B1261" s="2" t="s">
        <v>89</v>
      </c>
      <c r="C1261" s="7">
        <v>25531.45724</v>
      </c>
      <c r="D1261" s="7">
        <v>26582.090830000001</v>
      </c>
      <c r="E1261" s="8">
        <f t="shared" si="57"/>
        <v>4.1150553222398134E-2</v>
      </c>
      <c r="F1261" s="7">
        <v>41570.331120000003</v>
      </c>
      <c r="G1261" s="8">
        <f t="shared" si="58"/>
        <v>-0.36055138090514205</v>
      </c>
      <c r="H1261" s="7">
        <v>149702.0558</v>
      </c>
      <c r="I1261" s="7">
        <v>169547.36515999999</v>
      </c>
      <c r="J1261" s="8">
        <f t="shared" si="59"/>
        <v>0.13256537629992904</v>
      </c>
    </row>
    <row r="1262" spans="1:10" x14ac:dyDescent="0.25">
      <c r="A1262" s="2" t="s">
        <v>18</v>
      </c>
      <c r="B1262" s="2" t="s">
        <v>89</v>
      </c>
      <c r="C1262" s="7">
        <v>1038.21144</v>
      </c>
      <c r="D1262" s="7">
        <v>720.12535000000003</v>
      </c>
      <c r="E1262" s="8">
        <f t="shared" si="57"/>
        <v>-0.30637891063885792</v>
      </c>
      <c r="F1262" s="7">
        <v>1290.36556</v>
      </c>
      <c r="G1262" s="8">
        <f t="shared" si="58"/>
        <v>-0.44192144278866208</v>
      </c>
      <c r="H1262" s="7">
        <v>5982.7057999999997</v>
      </c>
      <c r="I1262" s="7">
        <v>4283.6702699999996</v>
      </c>
      <c r="J1262" s="8">
        <f t="shared" si="59"/>
        <v>-0.28399115497205296</v>
      </c>
    </row>
    <row r="1263" spans="1:10" x14ac:dyDescent="0.25">
      <c r="A1263" s="2" t="s">
        <v>19</v>
      </c>
      <c r="B1263" s="2" t="s">
        <v>89</v>
      </c>
      <c r="C1263" s="7">
        <v>9177.9586600000002</v>
      </c>
      <c r="D1263" s="7">
        <v>6335.3248400000002</v>
      </c>
      <c r="E1263" s="8">
        <f t="shared" si="57"/>
        <v>-0.30972397297766863</v>
      </c>
      <c r="F1263" s="7">
        <v>5113.3359200000004</v>
      </c>
      <c r="G1263" s="8">
        <f t="shared" si="58"/>
        <v>0.23898076307100902</v>
      </c>
      <c r="H1263" s="7">
        <v>33473.038260000001</v>
      </c>
      <c r="I1263" s="7">
        <v>25884.205730000001</v>
      </c>
      <c r="J1263" s="8">
        <f t="shared" si="59"/>
        <v>-0.22671478074545115</v>
      </c>
    </row>
    <row r="1264" spans="1:10" x14ac:dyDescent="0.25">
      <c r="A1264" s="2" t="s">
        <v>20</v>
      </c>
      <c r="B1264" s="2" t="s">
        <v>89</v>
      </c>
      <c r="C1264" s="7">
        <v>3.0848200000000001</v>
      </c>
      <c r="D1264" s="7">
        <v>14.22817</v>
      </c>
      <c r="E1264" s="8">
        <f t="shared" si="57"/>
        <v>3.6123177365291976</v>
      </c>
      <c r="F1264" s="7">
        <v>54.244540000000001</v>
      </c>
      <c r="G1264" s="8">
        <f t="shared" si="58"/>
        <v>-0.73770318634834031</v>
      </c>
      <c r="H1264" s="7">
        <v>104.58477999999999</v>
      </c>
      <c r="I1264" s="7">
        <v>454.00779</v>
      </c>
      <c r="J1264" s="8">
        <f t="shared" si="59"/>
        <v>3.3410502943162479</v>
      </c>
    </row>
    <row r="1265" spans="1:10" x14ac:dyDescent="0.25">
      <c r="A1265" s="2" t="s">
        <v>21</v>
      </c>
      <c r="B1265" s="2" t="s">
        <v>89</v>
      </c>
      <c r="C1265" s="7">
        <v>2471.4959899999999</v>
      </c>
      <c r="D1265" s="7">
        <v>2647.3989999999999</v>
      </c>
      <c r="E1265" s="8">
        <f t="shared" si="57"/>
        <v>7.1172686790400119E-2</v>
      </c>
      <c r="F1265" s="7">
        <v>974.79795000000001</v>
      </c>
      <c r="G1265" s="8">
        <f t="shared" si="58"/>
        <v>1.7158438320474514</v>
      </c>
      <c r="H1265" s="7">
        <v>9092.9473699999999</v>
      </c>
      <c r="I1265" s="7">
        <v>10627.714099999999</v>
      </c>
      <c r="J1265" s="8">
        <f t="shared" si="59"/>
        <v>0.16878649656145539</v>
      </c>
    </row>
    <row r="1266" spans="1:10" x14ac:dyDescent="0.25">
      <c r="A1266" s="2" t="s">
        <v>22</v>
      </c>
      <c r="B1266" s="2" t="s">
        <v>89</v>
      </c>
      <c r="C1266" s="7">
        <v>2477.6911500000001</v>
      </c>
      <c r="D1266" s="7">
        <v>1278.8508200000001</v>
      </c>
      <c r="E1266" s="8">
        <f t="shared" si="57"/>
        <v>-0.48385382092517859</v>
      </c>
      <c r="F1266" s="7">
        <v>336.07015000000001</v>
      </c>
      <c r="G1266" s="8">
        <f t="shared" si="58"/>
        <v>2.8053091594121051</v>
      </c>
      <c r="H1266" s="7">
        <v>12661.689990000001</v>
      </c>
      <c r="I1266" s="7">
        <v>4786.5372100000004</v>
      </c>
      <c r="J1266" s="8">
        <f t="shared" si="59"/>
        <v>-0.62196695592923767</v>
      </c>
    </row>
    <row r="1267" spans="1:10" x14ac:dyDescent="0.25">
      <c r="A1267" s="2" t="s">
        <v>23</v>
      </c>
      <c r="B1267" s="2" t="s">
        <v>89</v>
      </c>
      <c r="C1267" s="7">
        <v>123.26458</v>
      </c>
      <c r="D1267" s="7">
        <v>30.059139999999999</v>
      </c>
      <c r="E1267" s="8">
        <f t="shared" si="57"/>
        <v>-0.75614130190521878</v>
      </c>
      <c r="F1267" s="7">
        <v>24.43488</v>
      </c>
      <c r="G1267" s="8">
        <f t="shared" si="58"/>
        <v>0.23017342421980391</v>
      </c>
      <c r="H1267" s="7">
        <v>284.24058000000002</v>
      </c>
      <c r="I1267" s="7">
        <v>129.18801999999999</v>
      </c>
      <c r="J1267" s="8">
        <f t="shared" si="59"/>
        <v>-0.545497620360893</v>
      </c>
    </row>
    <row r="1268" spans="1:10" x14ac:dyDescent="0.25">
      <c r="A1268" s="2" t="s">
        <v>24</v>
      </c>
      <c r="B1268" s="2" t="s">
        <v>89</v>
      </c>
      <c r="C1268" s="7">
        <v>15479.97683</v>
      </c>
      <c r="D1268" s="7">
        <v>8438.4674099999993</v>
      </c>
      <c r="E1268" s="8">
        <f t="shared" si="57"/>
        <v>-0.45487855035762348</v>
      </c>
      <c r="F1268" s="7">
        <v>10215.577230000001</v>
      </c>
      <c r="G1268" s="8">
        <f t="shared" si="58"/>
        <v>-0.17396078361398681</v>
      </c>
      <c r="H1268" s="7">
        <v>53260.391810000001</v>
      </c>
      <c r="I1268" s="7">
        <v>62323.490680000003</v>
      </c>
      <c r="J1268" s="8">
        <f t="shared" si="59"/>
        <v>0.17016583171846555</v>
      </c>
    </row>
    <row r="1269" spans="1:10" x14ac:dyDescent="0.25">
      <c r="A1269" s="2" t="s">
        <v>25</v>
      </c>
      <c r="B1269" s="2" t="s">
        <v>89</v>
      </c>
      <c r="C1269" s="7">
        <v>0.96425000000000005</v>
      </c>
      <c r="D1269" s="7">
        <v>0</v>
      </c>
      <c r="E1269" s="8">
        <f t="shared" si="57"/>
        <v>-1</v>
      </c>
      <c r="F1269" s="7">
        <v>0.20985000000000001</v>
      </c>
      <c r="G1269" s="8">
        <f t="shared" si="58"/>
        <v>-1</v>
      </c>
      <c r="H1269" s="7">
        <v>22.329319999999999</v>
      </c>
      <c r="I1269" s="7">
        <v>0.62153999999999998</v>
      </c>
      <c r="J1269" s="8">
        <f t="shared" si="59"/>
        <v>-0.9721648487280401</v>
      </c>
    </row>
    <row r="1270" spans="1:10" x14ac:dyDescent="0.25">
      <c r="A1270" s="2" t="s">
        <v>26</v>
      </c>
      <c r="B1270" s="2" t="s">
        <v>89</v>
      </c>
      <c r="C1270" s="7">
        <v>846.50126</v>
      </c>
      <c r="D1270" s="7">
        <v>348.05059999999997</v>
      </c>
      <c r="E1270" s="8">
        <f t="shared" si="57"/>
        <v>-0.58883628832401269</v>
      </c>
      <c r="F1270" s="7">
        <v>608.89440999999999</v>
      </c>
      <c r="G1270" s="8">
        <f t="shared" si="58"/>
        <v>-0.42838923418594044</v>
      </c>
      <c r="H1270" s="7">
        <v>3240.1445800000001</v>
      </c>
      <c r="I1270" s="7">
        <v>1734.3208299999999</v>
      </c>
      <c r="J1270" s="8">
        <f t="shared" si="59"/>
        <v>-0.46473967837571006</v>
      </c>
    </row>
    <row r="1271" spans="1:10" x14ac:dyDescent="0.25">
      <c r="A1271" s="2" t="s">
        <v>27</v>
      </c>
      <c r="B1271" s="2" t="s">
        <v>89</v>
      </c>
      <c r="C1271" s="7">
        <v>430.59106000000003</v>
      </c>
      <c r="D1271" s="7">
        <v>183.17699999999999</v>
      </c>
      <c r="E1271" s="8">
        <f t="shared" si="57"/>
        <v>-0.57459172515100532</v>
      </c>
      <c r="F1271" s="7">
        <v>121.89284000000001</v>
      </c>
      <c r="G1271" s="8">
        <f t="shared" si="58"/>
        <v>0.50277079441253458</v>
      </c>
      <c r="H1271" s="7">
        <v>1992.0006800000001</v>
      </c>
      <c r="I1271" s="7">
        <v>623.59667999999999</v>
      </c>
      <c r="J1271" s="8">
        <f t="shared" si="59"/>
        <v>-0.68694956469593182</v>
      </c>
    </row>
    <row r="1272" spans="1:10" x14ac:dyDescent="0.25">
      <c r="A1272" s="2" t="s">
        <v>28</v>
      </c>
      <c r="B1272" s="2" t="s">
        <v>89</v>
      </c>
      <c r="C1272" s="7">
        <v>0</v>
      </c>
      <c r="D1272" s="7">
        <v>2.5582600000000002</v>
      </c>
      <c r="E1272" s="8" t="str">
        <f t="shared" si="57"/>
        <v/>
      </c>
      <c r="F1272" s="7">
        <v>0</v>
      </c>
      <c r="G1272" s="8" t="str">
        <f t="shared" si="58"/>
        <v/>
      </c>
      <c r="H1272" s="7">
        <v>8.0250000000000004</v>
      </c>
      <c r="I1272" s="7">
        <v>2.5582600000000002</v>
      </c>
      <c r="J1272" s="8">
        <f t="shared" si="59"/>
        <v>-0.68121370716510898</v>
      </c>
    </row>
    <row r="1273" spans="1:10" x14ac:dyDescent="0.25">
      <c r="A1273" s="2" t="s">
        <v>29</v>
      </c>
      <c r="B1273" s="2" t="s">
        <v>89</v>
      </c>
      <c r="C1273" s="7">
        <v>802.06988000000001</v>
      </c>
      <c r="D1273" s="7">
        <v>810.36510999999996</v>
      </c>
      <c r="E1273" s="8">
        <f t="shared" si="57"/>
        <v>1.0342278405966354E-2</v>
      </c>
      <c r="F1273" s="7">
        <v>1244.1072899999999</v>
      </c>
      <c r="G1273" s="8">
        <f t="shared" si="58"/>
        <v>-0.34863727870286809</v>
      </c>
      <c r="H1273" s="7">
        <v>5013.9289699999999</v>
      </c>
      <c r="I1273" s="7">
        <v>5229.7267599999996</v>
      </c>
      <c r="J1273" s="8">
        <f t="shared" si="59"/>
        <v>4.3039658377928669E-2</v>
      </c>
    </row>
    <row r="1274" spans="1:10" x14ac:dyDescent="0.25">
      <c r="A1274" s="2" t="s">
        <v>30</v>
      </c>
      <c r="B1274" s="2" t="s">
        <v>89</v>
      </c>
      <c r="C1274" s="7">
        <v>89.04</v>
      </c>
      <c r="D1274" s="7">
        <v>0</v>
      </c>
      <c r="E1274" s="8">
        <f t="shared" si="57"/>
        <v>-1</v>
      </c>
      <c r="F1274" s="7">
        <v>145.24799999999999</v>
      </c>
      <c r="G1274" s="8">
        <f t="shared" si="58"/>
        <v>-1</v>
      </c>
      <c r="H1274" s="7">
        <v>162.17400000000001</v>
      </c>
      <c r="I1274" s="7">
        <v>158.41800000000001</v>
      </c>
      <c r="J1274" s="8">
        <f t="shared" si="59"/>
        <v>-2.31603092974213E-2</v>
      </c>
    </row>
    <row r="1275" spans="1:10" x14ac:dyDescent="0.25">
      <c r="A1275" s="2" t="s">
        <v>31</v>
      </c>
      <c r="B1275" s="2" t="s">
        <v>89</v>
      </c>
      <c r="C1275" s="7">
        <v>56.456679999999999</v>
      </c>
      <c r="D1275" s="7">
        <v>9041.6631300000008</v>
      </c>
      <c r="E1275" s="8">
        <f t="shared" si="57"/>
        <v>159.15222875308999</v>
      </c>
      <c r="F1275" s="7">
        <v>5847.76854</v>
      </c>
      <c r="G1275" s="8">
        <f t="shared" si="58"/>
        <v>0.54617322285467895</v>
      </c>
      <c r="H1275" s="7">
        <v>597.35257000000001</v>
      </c>
      <c r="I1275" s="7">
        <v>15101.586880000001</v>
      </c>
      <c r="J1275" s="8">
        <f t="shared" si="59"/>
        <v>24.28086031336569</v>
      </c>
    </row>
    <row r="1276" spans="1:10" x14ac:dyDescent="0.25">
      <c r="A1276" s="2" t="s">
        <v>32</v>
      </c>
      <c r="B1276" s="2" t="s">
        <v>89</v>
      </c>
      <c r="C1276" s="7">
        <v>0</v>
      </c>
      <c r="D1276" s="7">
        <v>0</v>
      </c>
      <c r="E1276" s="8" t="str">
        <f t="shared" si="57"/>
        <v/>
      </c>
      <c r="F1276" s="7">
        <v>0</v>
      </c>
      <c r="G1276" s="8" t="str">
        <f t="shared" si="58"/>
        <v/>
      </c>
      <c r="H1276" s="7">
        <v>0</v>
      </c>
      <c r="I1276" s="7">
        <v>2.0314700000000001</v>
      </c>
      <c r="J1276" s="8" t="str">
        <f t="shared" si="59"/>
        <v/>
      </c>
    </row>
    <row r="1277" spans="1:10" s="4" customFormat="1" x14ac:dyDescent="0.25">
      <c r="A1277" s="4" t="s">
        <v>33</v>
      </c>
      <c r="B1277" s="4" t="s">
        <v>89</v>
      </c>
      <c r="C1277" s="9">
        <v>79701.243010000006</v>
      </c>
      <c r="D1277" s="9">
        <v>69823.072570000004</v>
      </c>
      <c r="E1277" s="10">
        <f t="shared" si="57"/>
        <v>-0.12393997969091397</v>
      </c>
      <c r="F1277" s="9">
        <v>82464.300130000003</v>
      </c>
      <c r="G1277" s="10">
        <f t="shared" si="58"/>
        <v>-0.15329333469236828</v>
      </c>
      <c r="H1277" s="9">
        <v>375662.80278000003</v>
      </c>
      <c r="I1277" s="9">
        <v>369645.16133999999</v>
      </c>
      <c r="J1277" s="10">
        <f t="shared" si="59"/>
        <v>-1.6018731147901644E-2</v>
      </c>
    </row>
    <row r="1278" spans="1:10" x14ac:dyDescent="0.25">
      <c r="A1278" s="2" t="s">
        <v>7</v>
      </c>
      <c r="B1278" s="2" t="s">
        <v>90</v>
      </c>
      <c r="C1278" s="7">
        <v>8087.20856</v>
      </c>
      <c r="D1278" s="7">
        <v>8331.4503600000007</v>
      </c>
      <c r="E1278" s="8">
        <f t="shared" si="57"/>
        <v>3.0201001765682189E-2</v>
      </c>
      <c r="F1278" s="7">
        <v>16876.706920000001</v>
      </c>
      <c r="G1278" s="8">
        <f t="shared" si="58"/>
        <v>-0.50633435779306635</v>
      </c>
      <c r="H1278" s="7">
        <v>41473.018089999998</v>
      </c>
      <c r="I1278" s="7">
        <v>48483.243130000003</v>
      </c>
      <c r="J1278" s="8">
        <f t="shared" si="59"/>
        <v>0.1690309835852124</v>
      </c>
    </row>
    <row r="1279" spans="1:10" x14ac:dyDescent="0.25">
      <c r="A1279" s="2" t="s">
        <v>9</v>
      </c>
      <c r="B1279" s="2" t="s">
        <v>90</v>
      </c>
      <c r="C1279" s="7">
        <v>2318.66266</v>
      </c>
      <c r="D1279" s="7">
        <v>1988.6607300000001</v>
      </c>
      <c r="E1279" s="8">
        <f t="shared" si="57"/>
        <v>-0.14232425254995906</v>
      </c>
      <c r="F1279" s="7">
        <v>1634.3833400000001</v>
      </c>
      <c r="G1279" s="8">
        <f t="shared" si="58"/>
        <v>0.21676517456424871</v>
      </c>
      <c r="H1279" s="7">
        <v>9083.4698200000003</v>
      </c>
      <c r="I1279" s="7">
        <v>9277.8440399999999</v>
      </c>
      <c r="J1279" s="8">
        <f t="shared" si="59"/>
        <v>2.1398675159576719E-2</v>
      </c>
    </row>
    <row r="1280" spans="1:10" x14ac:dyDescent="0.25">
      <c r="A1280" s="2" t="s">
        <v>10</v>
      </c>
      <c r="B1280" s="2" t="s">
        <v>90</v>
      </c>
      <c r="C1280" s="7">
        <v>4867.5863300000001</v>
      </c>
      <c r="D1280" s="7">
        <v>4239.7105300000003</v>
      </c>
      <c r="E1280" s="8">
        <f t="shared" si="57"/>
        <v>-0.12899119962809158</v>
      </c>
      <c r="F1280" s="7">
        <v>3910.42094</v>
      </c>
      <c r="G1280" s="8">
        <f t="shared" si="58"/>
        <v>8.4208220816248014E-2</v>
      </c>
      <c r="H1280" s="7">
        <v>20882.680820000001</v>
      </c>
      <c r="I1280" s="7">
        <v>20753.075789999999</v>
      </c>
      <c r="J1280" s="8">
        <f t="shared" si="59"/>
        <v>-6.2063406090981932E-3</v>
      </c>
    </row>
    <row r="1281" spans="1:10" x14ac:dyDescent="0.25">
      <c r="A1281" s="2" t="s">
        <v>11</v>
      </c>
      <c r="B1281" s="2" t="s">
        <v>90</v>
      </c>
      <c r="C1281" s="7">
        <v>1272.07341</v>
      </c>
      <c r="D1281" s="7">
        <v>2173.9608899999998</v>
      </c>
      <c r="E1281" s="8">
        <f t="shared" si="57"/>
        <v>0.70899012031074515</v>
      </c>
      <c r="F1281" s="7">
        <v>2156.8024399999999</v>
      </c>
      <c r="G1281" s="8">
        <f t="shared" si="58"/>
        <v>7.9555037966294595E-3</v>
      </c>
      <c r="H1281" s="7">
        <v>7352.3148499999998</v>
      </c>
      <c r="I1281" s="7">
        <v>9971.4043799999999</v>
      </c>
      <c r="J1281" s="8">
        <f t="shared" si="59"/>
        <v>0.3562265195974299</v>
      </c>
    </row>
    <row r="1282" spans="1:10" x14ac:dyDescent="0.25">
      <c r="A1282" s="2" t="s">
        <v>12</v>
      </c>
      <c r="B1282" s="2" t="s">
        <v>90</v>
      </c>
      <c r="C1282" s="7">
        <v>5114.3507499999996</v>
      </c>
      <c r="D1282" s="7">
        <v>1679.5393999999999</v>
      </c>
      <c r="E1282" s="8">
        <f t="shared" si="57"/>
        <v>-0.67160261739967675</v>
      </c>
      <c r="F1282" s="7">
        <v>1558.82007</v>
      </c>
      <c r="G1282" s="8">
        <f t="shared" si="58"/>
        <v>7.7442760921085485E-2</v>
      </c>
      <c r="H1282" s="7">
        <v>13505.47522</v>
      </c>
      <c r="I1282" s="7">
        <v>9809.1765699999996</v>
      </c>
      <c r="J1282" s="8">
        <f t="shared" si="59"/>
        <v>-0.27368889948620412</v>
      </c>
    </row>
    <row r="1283" spans="1:10" x14ac:dyDescent="0.25">
      <c r="A1283" s="2" t="s">
        <v>13</v>
      </c>
      <c r="B1283" s="2" t="s">
        <v>90</v>
      </c>
      <c r="C1283" s="7">
        <v>781.02467999999999</v>
      </c>
      <c r="D1283" s="7">
        <v>2.0930800000000001</v>
      </c>
      <c r="E1283" s="8">
        <f t="shared" si="57"/>
        <v>-0.99732008468669642</v>
      </c>
      <c r="F1283" s="7">
        <v>733.01504</v>
      </c>
      <c r="G1283" s="8">
        <f t="shared" si="58"/>
        <v>-0.99714456063548162</v>
      </c>
      <c r="H1283" s="7">
        <v>10788.4935</v>
      </c>
      <c r="I1283" s="7">
        <v>5730.54054</v>
      </c>
      <c r="J1283" s="8">
        <f t="shared" si="59"/>
        <v>-0.46882847544932948</v>
      </c>
    </row>
    <row r="1284" spans="1:10" x14ac:dyDescent="0.25">
      <c r="A1284" s="2" t="s">
        <v>14</v>
      </c>
      <c r="B1284" s="2" t="s">
        <v>90</v>
      </c>
      <c r="C1284" s="7">
        <v>44.233199999999997</v>
      </c>
      <c r="D1284" s="7">
        <v>24.434200000000001</v>
      </c>
      <c r="E1284" s="8">
        <f t="shared" si="57"/>
        <v>-0.44760496640532443</v>
      </c>
      <c r="F1284" s="7">
        <v>44.740389999999998</v>
      </c>
      <c r="G1284" s="8">
        <f t="shared" si="58"/>
        <v>-0.45386707625928158</v>
      </c>
      <c r="H1284" s="7">
        <v>92.070819999999998</v>
      </c>
      <c r="I1284" s="7">
        <v>115.34788</v>
      </c>
      <c r="J1284" s="8">
        <f t="shared" si="59"/>
        <v>0.25281690768041387</v>
      </c>
    </row>
    <row r="1285" spans="1:10" x14ac:dyDescent="0.25">
      <c r="A1285" s="2" t="s">
        <v>15</v>
      </c>
      <c r="B1285" s="2" t="s">
        <v>90</v>
      </c>
      <c r="C1285" s="7">
        <v>331.28678000000002</v>
      </c>
      <c r="D1285" s="7">
        <v>930.76314000000002</v>
      </c>
      <c r="E1285" s="8">
        <f t="shared" ref="E1285:E1348" si="60">IF(C1285=0,"",(D1285/C1285-1))</f>
        <v>1.8095390344281168</v>
      </c>
      <c r="F1285" s="7">
        <v>457.82324</v>
      </c>
      <c r="G1285" s="8">
        <f t="shared" ref="G1285:G1348" si="61">IF(F1285=0,"",(D1285/F1285-1))</f>
        <v>1.0330185510023475</v>
      </c>
      <c r="H1285" s="7">
        <v>1597.11544</v>
      </c>
      <c r="I1285" s="7">
        <v>3809.0707499999999</v>
      </c>
      <c r="J1285" s="8">
        <f t="shared" ref="J1285:J1348" si="62">IF(H1285=0,"",(I1285/H1285-1))</f>
        <v>1.3849689600396071</v>
      </c>
    </row>
    <row r="1286" spans="1:10" x14ac:dyDescent="0.25">
      <c r="A1286" s="2" t="s">
        <v>16</v>
      </c>
      <c r="B1286" s="2" t="s">
        <v>90</v>
      </c>
      <c r="C1286" s="7">
        <v>12695.30616</v>
      </c>
      <c r="D1286" s="7">
        <v>36852.394160000003</v>
      </c>
      <c r="E1286" s="8">
        <f t="shared" si="60"/>
        <v>1.902836189655154</v>
      </c>
      <c r="F1286" s="7">
        <v>17737.111570000001</v>
      </c>
      <c r="G1286" s="8">
        <f t="shared" si="61"/>
        <v>1.0776998562906375</v>
      </c>
      <c r="H1286" s="7">
        <v>57230.640549999996</v>
      </c>
      <c r="I1286" s="7">
        <v>115510.08696</v>
      </c>
      <c r="J1286" s="8">
        <f t="shared" si="62"/>
        <v>1.0183259500491473</v>
      </c>
    </row>
    <row r="1287" spans="1:10" x14ac:dyDescent="0.25">
      <c r="A1287" s="2" t="s">
        <v>17</v>
      </c>
      <c r="B1287" s="2" t="s">
        <v>90</v>
      </c>
      <c r="C1287" s="7">
        <v>78269.458880000006</v>
      </c>
      <c r="D1287" s="7">
        <v>88990.557769999999</v>
      </c>
      <c r="E1287" s="8">
        <f t="shared" si="60"/>
        <v>0.13697678562512117</v>
      </c>
      <c r="F1287" s="7">
        <v>89975.781170000002</v>
      </c>
      <c r="G1287" s="8">
        <f t="shared" si="61"/>
        <v>-1.0949873256877019E-2</v>
      </c>
      <c r="H1287" s="7">
        <v>369782.26126</v>
      </c>
      <c r="I1287" s="7">
        <v>367467.42593000003</v>
      </c>
      <c r="J1287" s="8">
        <f t="shared" si="62"/>
        <v>-6.2599956042033167E-3</v>
      </c>
    </row>
    <row r="1288" spans="1:10" x14ac:dyDescent="0.25">
      <c r="A1288" s="2" t="s">
        <v>18</v>
      </c>
      <c r="B1288" s="2" t="s">
        <v>90</v>
      </c>
      <c r="C1288" s="7">
        <v>6579.5177299999996</v>
      </c>
      <c r="D1288" s="7">
        <v>4140.0390900000002</v>
      </c>
      <c r="E1288" s="8">
        <f t="shared" si="60"/>
        <v>-0.37076860951022916</v>
      </c>
      <c r="F1288" s="7">
        <v>3598.2933699999999</v>
      </c>
      <c r="G1288" s="8">
        <f t="shared" si="61"/>
        <v>0.1505562955251758</v>
      </c>
      <c r="H1288" s="7">
        <v>22451.620169999998</v>
      </c>
      <c r="I1288" s="7">
        <v>15840.57913</v>
      </c>
      <c r="J1288" s="8">
        <f t="shared" si="62"/>
        <v>-0.29445719239601753</v>
      </c>
    </row>
    <row r="1289" spans="1:10" x14ac:dyDescent="0.25">
      <c r="A1289" s="2" t="s">
        <v>19</v>
      </c>
      <c r="B1289" s="2" t="s">
        <v>90</v>
      </c>
      <c r="C1289" s="7">
        <v>20643.23301</v>
      </c>
      <c r="D1289" s="7">
        <v>16095.52318</v>
      </c>
      <c r="E1289" s="8">
        <f t="shared" si="60"/>
        <v>-0.22030027117346385</v>
      </c>
      <c r="F1289" s="7">
        <v>21527.458439999999</v>
      </c>
      <c r="G1289" s="8">
        <f t="shared" si="61"/>
        <v>-0.25232589695339802</v>
      </c>
      <c r="H1289" s="7">
        <v>91883.321549999993</v>
      </c>
      <c r="I1289" s="7">
        <v>93569.831829999996</v>
      </c>
      <c r="J1289" s="8">
        <f t="shared" si="62"/>
        <v>1.8354911985656308E-2</v>
      </c>
    </row>
    <row r="1290" spans="1:10" x14ac:dyDescent="0.25">
      <c r="A1290" s="2" t="s">
        <v>20</v>
      </c>
      <c r="B1290" s="2" t="s">
        <v>90</v>
      </c>
      <c r="C1290" s="7">
        <v>4132.1786499999998</v>
      </c>
      <c r="D1290" s="7">
        <v>3540.24611</v>
      </c>
      <c r="E1290" s="8">
        <f t="shared" si="60"/>
        <v>-0.14324950350343635</v>
      </c>
      <c r="F1290" s="7">
        <v>5340.1177200000002</v>
      </c>
      <c r="G1290" s="8">
        <f t="shared" si="61"/>
        <v>-0.33704717842811904</v>
      </c>
      <c r="H1290" s="7">
        <v>19713.930339999999</v>
      </c>
      <c r="I1290" s="7">
        <v>19747.618750000001</v>
      </c>
      <c r="J1290" s="8">
        <f t="shared" si="62"/>
        <v>1.7088631956687639E-3</v>
      </c>
    </row>
    <row r="1291" spans="1:10" x14ac:dyDescent="0.25">
      <c r="A1291" s="2" t="s">
        <v>21</v>
      </c>
      <c r="B1291" s="2" t="s">
        <v>90</v>
      </c>
      <c r="C1291" s="7">
        <v>7042.7659199999998</v>
      </c>
      <c r="D1291" s="7">
        <v>7527.3595800000003</v>
      </c>
      <c r="E1291" s="8">
        <f t="shared" si="60"/>
        <v>6.8807293257306057E-2</v>
      </c>
      <c r="F1291" s="7">
        <v>7550.69193</v>
      </c>
      <c r="G1291" s="8">
        <f t="shared" si="61"/>
        <v>-3.0900942875575765E-3</v>
      </c>
      <c r="H1291" s="7">
        <v>38143.953200000004</v>
      </c>
      <c r="I1291" s="7">
        <v>31183.466970000001</v>
      </c>
      <c r="J1291" s="8">
        <f t="shared" si="62"/>
        <v>-0.18247941406345902</v>
      </c>
    </row>
    <row r="1292" spans="1:10" x14ac:dyDescent="0.25">
      <c r="A1292" s="2" t="s">
        <v>22</v>
      </c>
      <c r="B1292" s="2" t="s">
        <v>90</v>
      </c>
      <c r="C1292" s="7">
        <v>11372.71305</v>
      </c>
      <c r="D1292" s="7">
        <v>11956.496660000001</v>
      </c>
      <c r="E1292" s="8">
        <f t="shared" si="60"/>
        <v>5.1331956361986952E-2</v>
      </c>
      <c r="F1292" s="7">
        <v>12639.43161</v>
      </c>
      <c r="G1292" s="8">
        <f t="shared" si="61"/>
        <v>-5.4032093457405006E-2</v>
      </c>
      <c r="H1292" s="7">
        <v>57189.402840000002</v>
      </c>
      <c r="I1292" s="7">
        <v>62473.497949999997</v>
      </c>
      <c r="J1292" s="8">
        <f t="shared" si="62"/>
        <v>9.2396402962685587E-2</v>
      </c>
    </row>
    <row r="1293" spans="1:10" x14ac:dyDescent="0.25">
      <c r="A1293" s="2" t="s">
        <v>23</v>
      </c>
      <c r="B1293" s="2" t="s">
        <v>90</v>
      </c>
      <c r="C1293" s="7">
        <v>4380.83968</v>
      </c>
      <c r="D1293" s="7">
        <v>7818.61006</v>
      </c>
      <c r="E1293" s="8">
        <f t="shared" si="60"/>
        <v>0.78472864361929817</v>
      </c>
      <c r="F1293" s="7">
        <v>4553.3548700000001</v>
      </c>
      <c r="G1293" s="8">
        <f t="shared" si="61"/>
        <v>0.71710975384617881</v>
      </c>
      <c r="H1293" s="7">
        <v>28178.142</v>
      </c>
      <c r="I1293" s="7">
        <v>30509.087680000001</v>
      </c>
      <c r="J1293" s="8">
        <f t="shared" si="62"/>
        <v>8.2721766396095298E-2</v>
      </c>
    </row>
    <row r="1294" spans="1:10" x14ac:dyDescent="0.25">
      <c r="A1294" s="2" t="s">
        <v>24</v>
      </c>
      <c r="B1294" s="2" t="s">
        <v>90</v>
      </c>
      <c r="C1294" s="7">
        <v>15476.21976</v>
      </c>
      <c r="D1294" s="7">
        <v>7434.3520799999997</v>
      </c>
      <c r="E1294" s="8">
        <f t="shared" si="60"/>
        <v>-0.51962738993827784</v>
      </c>
      <c r="F1294" s="7">
        <v>9602.9853399999993</v>
      </c>
      <c r="G1294" s="8">
        <f t="shared" si="61"/>
        <v>-0.22582907119173001</v>
      </c>
      <c r="H1294" s="7">
        <v>67574.316720000003</v>
      </c>
      <c r="I1294" s="7">
        <v>47193.942869999999</v>
      </c>
      <c r="J1294" s="8">
        <f t="shared" si="62"/>
        <v>-0.30159940698250542</v>
      </c>
    </row>
    <row r="1295" spans="1:10" x14ac:dyDescent="0.25">
      <c r="A1295" s="2" t="s">
        <v>25</v>
      </c>
      <c r="B1295" s="2" t="s">
        <v>90</v>
      </c>
      <c r="C1295" s="7">
        <v>4.6661299999999999</v>
      </c>
      <c r="D1295" s="7">
        <v>8.4630500000000008</v>
      </c>
      <c r="E1295" s="8">
        <f t="shared" si="60"/>
        <v>0.81371929200429505</v>
      </c>
      <c r="F1295" s="7">
        <v>2.4779200000000001</v>
      </c>
      <c r="G1295" s="8">
        <f t="shared" si="61"/>
        <v>2.4153846774714278</v>
      </c>
      <c r="H1295" s="7">
        <v>19.684049999999999</v>
      </c>
      <c r="I1295" s="7">
        <v>28.672260000000001</v>
      </c>
      <c r="J1295" s="8">
        <f t="shared" si="62"/>
        <v>0.45662401792314089</v>
      </c>
    </row>
    <row r="1296" spans="1:10" x14ac:dyDescent="0.25">
      <c r="A1296" s="2" t="s">
        <v>26</v>
      </c>
      <c r="B1296" s="2" t="s">
        <v>90</v>
      </c>
      <c r="C1296" s="7">
        <v>3297.0100900000002</v>
      </c>
      <c r="D1296" s="7">
        <v>5517.0020599999998</v>
      </c>
      <c r="E1296" s="8">
        <f t="shared" si="60"/>
        <v>0.67333490326079026</v>
      </c>
      <c r="F1296" s="7">
        <v>4223.0715300000002</v>
      </c>
      <c r="G1296" s="8">
        <f t="shared" si="61"/>
        <v>0.30639559875037192</v>
      </c>
      <c r="H1296" s="7">
        <v>24584.012790000001</v>
      </c>
      <c r="I1296" s="7">
        <v>25982.450390000002</v>
      </c>
      <c r="J1296" s="8">
        <f t="shared" si="62"/>
        <v>5.6884025075387257E-2</v>
      </c>
    </row>
    <row r="1297" spans="1:10" x14ac:dyDescent="0.25">
      <c r="A1297" s="2" t="s">
        <v>27</v>
      </c>
      <c r="B1297" s="2" t="s">
        <v>90</v>
      </c>
      <c r="C1297" s="7">
        <v>14256.48163</v>
      </c>
      <c r="D1297" s="7">
        <v>5265.7741800000003</v>
      </c>
      <c r="E1297" s="8">
        <f t="shared" si="60"/>
        <v>-0.63063999122201375</v>
      </c>
      <c r="F1297" s="7">
        <v>5544.05483</v>
      </c>
      <c r="G1297" s="8">
        <f t="shared" si="61"/>
        <v>-5.0194426017247662E-2</v>
      </c>
      <c r="H1297" s="7">
        <v>58770.461730000003</v>
      </c>
      <c r="I1297" s="7">
        <v>36115.578939999999</v>
      </c>
      <c r="J1297" s="8">
        <f t="shared" si="62"/>
        <v>-0.38548076913330731</v>
      </c>
    </row>
    <row r="1298" spans="1:10" x14ac:dyDescent="0.25">
      <c r="A1298" s="2" t="s">
        <v>28</v>
      </c>
      <c r="B1298" s="2" t="s">
        <v>90</v>
      </c>
      <c r="C1298" s="7">
        <v>335.62306000000001</v>
      </c>
      <c r="D1298" s="7">
        <v>188.23156</v>
      </c>
      <c r="E1298" s="8">
        <f t="shared" si="60"/>
        <v>-0.43915784570940986</v>
      </c>
      <c r="F1298" s="7">
        <v>450.39391000000001</v>
      </c>
      <c r="G1298" s="8">
        <f t="shared" si="61"/>
        <v>-0.58207347874663751</v>
      </c>
      <c r="H1298" s="7">
        <v>1470.94679</v>
      </c>
      <c r="I1298" s="7">
        <v>1490.77226</v>
      </c>
      <c r="J1298" s="8">
        <f t="shared" si="62"/>
        <v>1.3478033423629077E-2</v>
      </c>
    </row>
    <row r="1299" spans="1:10" x14ac:dyDescent="0.25">
      <c r="A1299" s="2" t="s">
        <v>29</v>
      </c>
      <c r="B1299" s="2" t="s">
        <v>90</v>
      </c>
      <c r="C1299" s="7">
        <v>4832.1903199999997</v>
      </c>
      <c r="D1299" s="7">
        <v>7369.1720699999996</v>
      </c>
      <c r="E1299" s="8">
        <f t="shared" si="60"/>
        <v>0.52501693476344702</v>
      </c>
      <c r="F1299" s="7">
        <v>7900.3768600000003</v>
      </c>
      <c r="G1299" s="8">
        <f t="shared" si="61"/>
        <v>-6.7237905154818201E-2</v>
      </c>
      <c r="H1299" s="7">
        <v>23803.004799999999</v>
      </c>
      <c r="I1299" s="7">
        <v>34987.697359999998</v>
      </c>
      <c r="J1299" s="8">
        <f t="shared" si="62"/>
        <v>0.46988574148420126</v>
      </c>
    </row>
    <row r="1300" spans="1:10" x14ac:dyDescent="0.25">
      <c r="A1300" s="2" t="s">
        <v>30</v>
      </c>
      <c r="B1300" s="2" t="s">
        <v>90</v>
      </c>
      <c r="C1300" s="7">
        <v>526.07000000000005</v>
      </c>
      <c r="D1300" s="7">
        <v>1156.8375599999999</v>
      </c>
      <c r="E1300" s="8">
        <f t="shared" si="60"/>
        <v>1.1990183055486909</v>
      </c>
      <c r="F1300" s="7">
        <v>1255.8901000000001</v>
      </c>
      <c r="G1300" s="8">
        <f t="shared" si="61"/>
        <v>-7.8870388420133386E-2</v>
      </c>
      <c r="H1300" s="7">
        <v>2810.5617499999998</v>
      </c>
      <c r="I1300" s="7">
        <v>4785.9386199999999</v>
      </c>
      <c r="J1300" s="8">
        <f t="shared" si="62"/>
        <v>0.70284058693960394</v>
      </c>
    </row>
    <row r="1301" spans="1:10" x14ac:dyDescent="0.25">
      <c r="A1301" s="2" t="s">
        <v>31</v>
      </c>
      <c r="B1301" s="2" t="s">
        <v>90</v>
      </c>
      <c r="C1301" s="7">
        <v>66375.669689999995</v>
      </c>
      <c r="D1301" s="7">
        <v>107066.19362999999</v>
      </c>
      <c r="E1301" s="8">
        <f t="shared" si="60"/>
        <v>0.61303372350200691</v>
      </c>
      <c r="F1301" s="7">
        <v>83439.591220000002</v>
      </c>
      <c r="G1301" s="8">
        <f t="shared" si="61"/>
        <v>0.28315817544821376</v>
      </c>
      <c r="H1301" s="7">
        <v>392173.60730999999</v>
      </c>
      <c r="I1301" s="7">
        <v>584231.647</v>
      </c>
      <c r="J1301" s="8">
        <f t="shared" si="62"/>
        <v>0.48972709052851848</v>
      </c>
    </row>
    <row r="1302" spans="1:10" x14ac:dyDescent="0.25">
      <c r="A1302" s="2" t="s">
        <v>32</v>
      </c>
      <c r="B1302" s="2" t="s">
        <v>90</v>
      </c>
      <c r="C1302" s="7">
        <v>750.12336000000005</v>
      </c>
      <c r="D1302" s="7">
        <v>9.1565600000000007</v>
      </c>
      <c r="E1302" s="8">
        <f t="shared" si="60"/>
        <v>-0.98779326109774801</v>
      </c>
      <c r="F1302" s="7">
        <v>459.51033999999999</v>
      </c>
      <c r="G1302" s="8">
        <f t="shared" si="61"/>
        <v>-0.9800732231618553</v>
      </c>
      <c r="H1302" s="7">
        <v>3987.8346200000001</v>
      </c>
      <c r="I1302" s="7">
        <v>1936.94625</v>
      </c>
      <c r="J1302" s="8">
        <f t="shared" si="62"/>
        <v>-0.51428621430644994</v>
      </c>
    </row>
    <row r="1303" spans="1:10" s="4" customFormat="1" x14ac:dyDescent="0.25">
      <c r="A1303" s="4" t="s">
        <v>33</v>
      </c>
      <c r="B1303" s="4" t="s">
        <v>90</v>
      </c>
      <c r="C1303" s="9">
        <v>273791.40827999997</v>
      </c>
      <c r="D1303" s="9">
        <v>330497.23193000001</v>
      </c>
      <c r="E1303" s="10">
        <f t="shared" si="60"/>
        <v>0.20711323268408899</v>
      </c>
      <c r="F1303" s="9">
        <v>303203.69270999997</v>
      </c>
      <c r="G1303" s="10">
        <f t="shared" si="61"/>
        <v>9.0017172865058059E-2</v>
      </c>
      <c r="H1303" s="9">
        <v>1364615.70236</v>
      </c>
      <c r="I1303" s="9">
        <v>1582760.5312000001</v>
      </c>
      <c r="J1303" s="10">
        <f t="shared" si="62"/>
        <v>0.15985806733920405</v>
      </c>
    </row>
    <row r="1304" spans="1:10" x14ac:dyDescent="0.25">
      <c r="A1304" s="2" t="s">
        <v>7</v>
      </c>
      <c r="B1304" s="2" t="s">
        <v>91</v>
      </c>
      <c r="C1304" s="7">
        <v>794.15737000000001</v>
      </c>
      <c r="D1304" s="7">
        <v>651.61842999999999</v>
      </c>
      <c r="E1304" s="8">
        <f t="shared" si="60"/>
        <v>-0.17948450191931109</v>
      </c>
      <c r="F1304" s="7">
        <v>1523.4719399999999</v>
      </c>
      <c r="G1304" s="8">
        <f t="shared" si="61"/>
        <v>-0.57228064863472317</v>
      </c>
      <c r="H1304" s="7">
        <v>3089.6203999999998</v>
      </c>
      <c r="I1304" s="7">
        <v>7533.4473900000003</v>
      </c>
      <c r="J1304" s="8">
        <f t="shared" si="62"/>
        <v>1.4383084051361132</v>
      </c>
    </row>
    <row r="1305" spans="1:10" x14ac:dyDescent="0.25">
      <c r="A1305" s="2" t="s">
        <v>9</v>
      </c>
      <c r="B1305" s="2" t="s">
        <v>91</v>
      </c>
      <c r="C1305" s="7">
        <v>1046.7012999999999</v>
      </c>
      <c r="D1305" s="7">
        <v>1928.4958799999999</v>
      </c>
      <c r="E1305" s="8">
        <f t="shared" si="60"/>
        <v>0.84245102208242217</v>
      </c>
      <c r="F1305" s="7">
        <v>1374.3630800000001</v>
      </c>
      <c r="G1305" s="8">
        <f t="shared" si="61"/>
        <v>0.40319243732886068</v>
      </c>
      <c r="H1305" s="7">
        <v>7013.20471</v>
      </c>
      <c r="I1305" s="7">
        <v>8287.4058600000008</v>
      </c>
      <c r="J1305" s="8">
        <f t="shared" si="62"/>
        <v>0.18168600556934278</v>
      </c>
    </row>
    <row r="1306" spans="1:10" x14ac:dyDescent="0.25">
      <c r="A1306" s="2" t="s">
        <v>10</v>
      </c>
      <c r="B1306" s="2" t="s">
        <v>91</v>
      </c>
      <c r="C1306" s="7">
        <v>485.04982000000001</v>
      </c>
      <c r="D1306" s="7">
        <v>149.91284999999999</v>
      </c>
      <c r="E1306" s="8">
        <f t="shared" si="60"/>
        <v>-0.69093308806918019</v>
      </c>
      <c r="F1306" s="7">
        <v>212.69331</v>
      </c>
      <c r="G1306" s="8">
        <f t="shared" si="61"/>
        <v>-0.2951689453702141</v>
      </c>
      <c r="H1306" s="7">
        <v>1435.0216399999999</v>
      </c>
      <c r="I1306" s="7">
        <v>1197.5461</v>
      </c>
      <c r="J1306" s="8">
        <f t="shared" si="62"/>
        <v>-0.16548568563746535</v>
      </c>
    </row>
    <row r="1307" spans="1:10" x14ac:dyDescent="0.25">
      <c r="A1307" s="2" t="s">
        <v>11</v>
      </c>
      <c r="B1307" s="2" t="s">
        <v>91</v>
      </c>
      <c r="C1307" s="7">
        <v>11.560409999999999</v>
      </c>
      <c r="D1307" s="7">
        <v>0.49181000000000002</v>
      </c>
      <c r="E1307" s="8">
        <f t="shared" si="60"/>
        <v>-0.9574573912170935</v>
      </c>
      <c r="F1307" s="7">
        <v>38.994160000000001</v>
      </c>
      <c r="G1307" s="8">
        <f t="shared" si="61"/>
        <v>-0.98738759855321923</v>
      </c>
      <c r="H1307" s="7">
        <v>268.82790999999997</v>
      </c>
      <c r="I1307" s="7">
        <v>168.67272</v>
      </c>
      <c r="J1307" s="8">
        <f t="shared" si="62"/>
        <v>-0.3725624694251426</v>
      </c>
    </row>
    <row r="1308" spans="1:10" x14ac:dyDescent="0.25">
      <c r="A1308" s="2" t="s">
        <v>12</v>
      </c>
      <c r="B1308" s="2" t="s">
        <v>91</v>
      </c>
      <c r="C1308" s="7">
        <v>21.089980000000001</v>
      </c>
      <c r="D1308" s="7">
        <v>64.369720000000001</v>
      </c>
      <c r="E1308" s="8">
        <f t="shared" si="60"/>
        <v>2.0521470385462668</v>
      </c>
      <c r="F1308" s="7">
        <v>221.62926999999999</v>
      </c>
      <c r="G1308" s="8">
        <f t="shared" si="61"/>
        <v>-0.70956128673798369</v>
      </c>
      <c r="H1308" s="7">
        <v>554.78616999999997</v>
      </c>
      <c r="I1308" s="7">
        <v>465.53172999999998</v>
      </c>
      <c r="J1308" s="8">
        <f t="shared" si="62"/>
        <v>-0.16088079484749951</v>
      </c>
    </row>
    <row r="1309" spans="1:10" x14ac:dyDescent="0.25">
      <c r="A1309" s="2" t="s">
        <v>13</v>
      </c>
      <c r="B1309" s="2" t="s">
        <v>91</v>
      </c>
      <c r="C1309" s="7">
        <v>0</v>
      </c>
      <c r="D1309" s="7">
        <v>0</v>
      </c>
      <c r="E1309" s="8" t="str">
        <f t="shared" si="60"/>
        <v/>
      </c>
      <c r="F1309" s="7">
        <v>0</v>
      </c>
      <c r="G1309" s="8" t="str">
        <f t="shared" si="61"/>
        <v/>
      </c>
      <c r="H1309" s="7">
        <v>0</v>
      </c>
      <c r="I1309" s="7">
        <v>0</v>
      </c>
      <c r="J1309" s="8" t="str">
        <f t="shared" si="62"/>
        <v/>
      </c>
    </row>
    <row r="1310" spans="1:10" x14ac:dyDescent="0.25">
      <c r="A1310" s="2" t="s">
        <v>14</v>
      </c>
      <c r="B1310" s="2" t="s">
        <v>91</v>
      </c>
      <c r="C1310" s="7">
        <v>8787.4458500000001</v>
      </c>
      <c r="D1310" s="7">
        <v>2521.5517100000002</v>
      </c>
      <c r="E1310" s="8">
        <f t="shared" si="60"/>
        <v>-0.71305066875604128</v>
      </c>
      <c r="F1310" s="7">
        <v>764.08339000000001</v>
      </c>
      <c r="G1310" s="8">
        <f t="shared" si="61"/>
        <v>2.3001001500634639</v>
      </c>
      <c r="H1310" s="7">
        <v>22868.215349999999</v>
      </c>
      <c r="I1310" s="7">
        <v>10125.313179999999</v>
      </c>
      <c r="J1310" s="8">
        <f t="shared" si="62"/>
        <v>-0.55723203472456362</v>
      </c>
    </row>
    <row r="1311" spans="1:10" x14ac:dyDescent="0.25">
      <c r="A1311" s="2" t="s">
        <v>15</v>
      </c>
      <c r="B1311" s="2" t="s">
        <v>91</v>
      </c>
      <c r="C1311" s="7">
        <v>1.02197</v>
      </c>
      <c r="D1311" s="7">
        <v>0</v>
      </c>
      <c r="E1311" s="8">
        <f t="shared" si="60"/>
        <v>-1</v>
      </c>
      <c r="F1311" s="7">
        <v>21.374120000000001</v>
      </c>
      <c r="G1311" s="8">
        <f t="shared" si="61"/>
        <v>-1</v>
      </c>
      <c r="H1311" s="7">
        <v>1.3146500000000001</v>
      </c>
      <c r="I1311" s="7">
        <v>43.958930000000002</v>
      </c>
      <c r="J1311" s="8">
        <f t="shared" si="62"/>
        <v>32.437743886205453</v>
      </c>
    </row>
    <row r="1312" spans="1:10" x14ac:dyDescent="0.25">
      <c r="A1312" s="2" t="s">
        <v>16</v>
      </c>
      <c r="B1312" s="2" t="s">
        <v>91</v>
      </c>
      <c r="C1312" s="7">
        <v>356.58931000000001</v>
      </c>
      <c r="D1312" s="7">
        <v>164.13363000000001</v>
      </c>
      <c r="E1312" s="8">
        <f t="shared" si="60"/>
        <v>-0.5397124215529624</v>
      </c>
      <c r="F1312" s="7">
        <v>154.29615999999999</v>
      </c>
      <c r="G1312" s="8">
        <f t="shared" si="61"/>
        <v>6.3757063040324802E-2</v>
      </c>
      <c r="H1312" s="7">
        <v>1161.22695</v>
      </c>
      <c r="I1312" s="7">
        <v>802.44078000000002</v>
      </c>
      <c r="J1312" s="8">
        <f t="shared" si="62"/>
        <v>-0.30897161833868902</v>
      </c>
    </row>
    <row r="1313" spans="1:10" x14ac:dyDescent="0.25">
      <c r="A1313" s="2" t="s">
        <v>17</v>
      </c>
      <c r="B1313" s="2" t="s">
        <v>91</v>
      </c>
      <c r="C1313" s="7">
        <v>3787.9518600000001</v>
      </c>
      <c r="D1313" s="7">
        <v>6302.9690700000001</v>
      </c>
      <c r="E1313" s="8">
        <f t="shared" si="60"/>
        <v>0.66395173512051975</v>
      </c>
      <c r="F1313" s="7">
        <v>5088.1886699999995</v>
      </c>
      <c r="G1313" s="8">
        <f t="shared" si="61"/>
        <v>0.23874515643697625</v>
      </c>
      <c r="H1313" s="7">
        <v>12070.26873</v>
      </c>
      <c r="I1313" s="7">
        <v>21558.1859</v>
      </c>
      <c r="J1313" s="8">
        <f t="shared" si="62"/>
        <v>0.78605682957317224</v>
      </c>
    </row>
    <row r="1314" spans="1:10" x14ac:dyDescent="0.25">
      <c r="A1314" s="2" t="s">
        <v>18</v>
      </c>
      <c r="B1314" s="2" t="s">
        <v>91</v>
      </c>
      <c r="C1314" s="7">
        <v>169.70325</v>
      </c>
      <c r="D1314" s="7">
        <v>92.245480000000001</v>
      </c>
      <c r="E1314" s="8">
        <f t="shared" si="60"/>
        <v>-0.45643068120380725</v>
      </c>
      <c r="F1314" s="7">
        <v>1032.20318</v>
      </c>
      <c r="G1314" s="8">
        <f t="shared" si="61"/>
        <v>-0.91063243963266993</v>
      </c>
      <c r="H1314" s="7">
        <v>1116.61196</v>
      </c>
      <c r="I1314" s="7">
        <v>1600.37643</v>
      </c>
      <c r="J1314" s="8">
        <f t="shared" si="62"/>
        <v>0.43324313846683138</v>
      </c>
    </row>
    <row r="1315" spans="1:10" x14ac:dyDescent="0.25">
      <c r="A1315" s="2" t="s">
        <v>19</v>
      </c>
      <c r="B1315" s="2" t="s">
        <v>91</v>
      </c>
      <c r="C1315" s="7">
        <v>457.84233</v>
      </c>
      <c r="D1315" s="7">
        <v>309.81036999999998</v>
      </c>
      <c r="E1315" s="8">
        <f t="shared" si="60"/>
        <v>-0.3233251936316156</v>
      </c>
      <c r="F1315" s="7">
        <v>280.54482999999999</v>
      </c>
      <c r="G1315" s="8">
        <f t="shared" si="61"/>
        <v>0.1043168038420097</v>
      </c>
      <c r="H1315" s="7">
        <v>1139.8425999999999</v>
      </c>
      <c r="I1315" s="7">
        <v>1341.3872200000001</v>
      </c>
      <c r="J1315" s="8">
        <f t="shared" si="62"/>
        <v>0.17681793959973091</v>
      </c>
    </row>
    <row r="1316" spans="1:10" x14ac:dyDescent="0.25">
      <c r="A1316" s="2" t="s">
        <v>20</v>
      </c>
      <c r="B1316" s="2" t="s">
        <v>91</v>
      </c>
      <c r="C1316" s="7">
        <v>21.57939</v>
      </c>
      <c r="D1316" s="7">
        <v>35.457590000000003</v>
      </c>
      <c r="E1316" s="8">
        <f t="shared" si="60"/>
        <v>0.64312290569844666</v>
      </c>
      <c r="F1316" s="7">
        <v>71.140270000000001</v>
      </c>
      <c r="G1316" s="8">
        <f t="shared" si="61"/>
        <v>-0.5015820153620445</v>
      </c>
      <c r="H1316" s="7">
        <v>53.000129999999999</v>
      </c>
      <c r="I1316" s="7">
        <v>156.7354</v>
      </c>
      <c r="J1316" s="8">
        <f t="shared" si="62"/>
        <v>1.9572644444457024</v>
      </c>
    </row>
    <row r="1317" spans="1:10" x14ac:dyDescent="0.25">
      <c r="A1317" s="2" t="s">
        <v>21</v>
      </c>
      <c r="B1317" s="2" t="s">
        <v>91</v>
      </c>
      <c r="C1317" s="7">
        <v>10459.275240000001</v>
      </c>
      <c r="D1317" s="7">
        <v>8394.8485799999999</v>
      </c>
      <c r="E1317" s="8">
        <f t="shared" si="60"/>
        <v>-0.19737760147136163</v>
      </c>
      <c r="F1317" s="7">
        <v>6736.3176599999997</v>
      </c>
      <c r="G1317" s="8">
        <f t="shared" si="61"/>
        <v>0.24620735002571137</v>
      </c>
      <c r="H1317" s="7">
        <v>40354.769260000001</v>
      </c>
      <c r="I1317" s="7">
        <v>36969.352050000001</v>
      </c>
      <c r="J1317" s="8">
        <f t="shared" si="62"/>
        <v>-8.3891378195926292E-2</v>
      </c>
    </row>
    <row r="1318" spans="1:10" x14ac:dyDescent="0.25">
      <c r="A1318" s="2" t="s">
        <v>22</v>
      </c>
      <c r="B1318" s="2" t="s">
        <v>91</v>
      </c>
      <c r="C1318" s="7">
        <v>3421.3109100000001</v>
      </c>
      <c r="D1318" s="7">
        <v>2179.8570100000002</v>
      </c>
      <c r="E1318" s="8">
        <f t="shared" si="60"/>
        <v>-0.36285912992338953</v>
      </c>
      <c r="F1318" s="7">
        <v>2867.3502899999999</v>
      </c>
      <c r="G1318" s="8">
        <f t="shared" si="61"/>
        <v>-0.23976605941647955</v>
      </c>
      <c r="H1318" s="7">
        <v>10981.48647</v>
      </c>
      <c r="I1318" s="7">
        <v>13790.466770000001</v>
      </c>
      <c r="J1318" s="8">
        <f t="shared" si="62"/>
        <v>0.25579235631476416</v>
      </c>
    </row>
    <row r="1319" spans="1:10" x14ac:dyDescent="0.25">
      <c r="A1319" s="2" t="s">
        <v>23</v>
      </c>
      <c r="B1319" s="2" t="s">
        <v>91</v>
      </c>
      <c r="C1319" s="7">
        <v>341.59881999999999</v>
      </c>
      <c r="D1319" s="7">
        <v>597.92956000000004</v>
      </c>
      <c r="E1319" s="8">
        <f t="shared" si="60"/>
        <v>0.75038532041767603</v>
      </c>
      <c r="F1319" s="7">
        <v>642.40561000000002</v>
      </c>
      <c r="G1319" s="8">
        <f t="shared" si="61"/>
        <v>-6.9233595267015113E-2</v>
      </c>
      <c r="H1319" s="7">
        <v>2131.1273299999998</v>
      </c>
      <c r="I1319" s="7">
        <v>2799.40011</v>
      </c>
      <c r="J1319" s="8">
        <f t="shared" si="62"/>
        <v>0.31357712446022656</v>
      </c>
    </row>
    <row r="1320" spans="1:10" x14ac:dyDescent="0.25">
      <c r="A1320" s="2" t="s">
        <v>24</v>
      </c>
      <c r="B1320" s="2" t="s">
        <v>91</v>
      </c>
      <c r="C1320" s="7">
        <v>546.26508000000001</v>
      </c>
      <c r="D1320" s="7">
        <v>519.45353999999998</v>
      </c>
      <c r="E1320" s="8">
        <f t="shared" si="60"/>
        <v>-4.9081555789727616E-2</v>
      </c>
      <c r="F1320" s="7">
        <v>485.21679</v>
      </c>
      <c r="G1320" s="8">
        <f t="shared" si="61"/>
        <v>7.0559697655969256E-2</v>
      </c>
      <c r="H1320" s="7">
        <v>2019.6489899999999</v>
      </c>
      <c r="I1320" s="7">
        <v>2188.2220699999998</v>
      </c>
      <c r="J1320" s="8">
        <f t="shared" si="62"/>
        <v>8.3466523556650296E-2</v>
      </c>
    </row>
    <row r="1321" spans="1:10" x14ac:dyDescent="0.25">
      <c r="A1321" s="2" t="s">
        <v>25</v>
      </c>
      <c r="B1321" s="2" t="s">
        <v>91</v>
      </c>
      <c r="C1321" s="7">
        <v>311.62506000000002</v>
      </c>
      <c r="D1321" s="7">
        <v>206.60599999999999</v>
      </c>
      <c r="E1321" s="8">
        <f t="shared" si="60"/>
        <v>-0.33700454000714841</v>
      </c>
      <c r="F1321" s="7">
        <v>49.059959999999997</v>
      </c>
      <c r="G1321" s="8">
        <f t="shared" si="61"/>
        <v>3.211295728736836</v>
      </c>
      <c r="H1321" s="7">
        <v>689.61492999999996</v>
      </c>
      <c r="I1321" s="7">
        <v>674.16215999999997</v>
      </c>
      <c r="J1321" s="8">
        <f t="shared" si="62"/>
        <v>-2.2407824030143852E-2</v>
      </c>
    </row>
    <row r="1322" spans="1:10" x14ac:dyDescent="0.25">
      <c r="A1322" s="2" t="s">
        <v>26</v>
      </c>
      <c r="B1322" s="2" t="s">
        <v>91</v>
      </c>
      <c r="C1322" s="7">
        <v>1055.74812</v>
      </c>
      <c r="D1322" s="7">
        <v>1472.1247800000001</v>
      </c>
      <c r="E1322" s="8">
        <f t="shared" si="60"/>
        <v>0.39439015055977578</v>
      </c>
      <c r="F1322" s="7">
        <v>563.55476999999996</v>
      </c>
      <c r="G1322" s="8">
        <f t="shared" si="61"/>
        <v>1.6122124385532222</v>
      </c>
      <c r="H1322" s="7">
        <v>4343.7436699999998</v>
      </c>
      <c r="I1322" s="7">
        <v>4790.5414000000001</v>
      </c>
      <c r="J1322" s="8">
        <f t="shared" si="62"/>
        <v>0.10286005895923411</v>
      </c>
    </row>
    <row r="1323" spans="1:10" x14ac:dyDescent="0.25">
      <c r="A1323" s="2" t="s">
        <v>27</v>
      </c>
      <c r="B1323" s="2" t="s">
        <v>91</v>
      </c>
      <c r="C1323" s="7">
        <v>83142.762749999994</v>
      </c>
      <c r="D1323" s="7">
        <v>79254.32432</v>
      </c>
      <c r="E1323" s="8">
        <f t="shared" si="60"/>
        <v>-4.6768212907382534E-2</v>
      </c>
      <c r="F1323" s="7">
        <v>79399.570059999998</v>
      </c>
      <c r="G1323" s="8">
        <f t="shared" si="61"/>
        <v>-1.8293013411815329E-3</v>
      </c>
      <c r="H1323" s="7">
        <v>352367.73495999997</v>
      </c>
      <c r="I1323" s="7">
        <v>384994.83364000003</v>
      </c>
      <c r="J1323" s="8">
        <f t="shared" si="62"/>
        <v>9.2593888267618496E-2</v>
      </c>
    </row>
    <row r="1324" spans="1:10" x14ac:dyDescent="0.25">
      <c r="A1324" s="2" t="s">
        <v>28</v>
      </c>
      <c r="B1324" s="2" t="s">
        <v>91</v>
      </c>
      <c r="C1324" s="7">
        <v>0</v>
      </c>
      <c r="D1324" s="7">
        <v>0</v>
      </c>
      <c r="E1324" s="8" t="str">
        <f t="shared" si="60"/>
        <v/>
      </c>
      <c r="F1324" s="7">
        <v>0</v>
      </c>
      <c r="G1324" s="8" t="str">
        <f t="shared" si="61"/>
        <v/>
      </c>
      <c r="H1324" s="7">
        <v>99.466390000000004</v>
      </c>
      <c r="I1324" s="7">
        <v>0</v>
      </c>
      <c r="J1324" s="8">
        <f t="shared" si="62"/>
        <v>-1</v>
      </c>
    </row>
    <row r="1325" spans="1:10" x14ac:dyDescent="0.25">
      <c r="A1325" s="2" t="s">
        <v>29</v>
      </c>
      <c r="B1325" s="2" t="s">
        <v>91</v>
      </c>
      <c r="C1325" s="7">
        <v>77.215350000000001</v>
      </c>
      <c r="D1325" s="7">
        <v>6.1627200000000002</v>
      </c>
      <c r="E1325" s="8">
        <f t="shared" si="60"/>
        <v>-0.92018789010216229</v>
      </c>
      <c r="F1325" s="7">
        <v>118.4785</v>
      </c>
      <c r="G1325" s="8">
        <f t="shared" si="61"/>
        <v>-0.947984486636816</v>
      </c>
      <c r="H1325" s="7">
        <v>629.78148999999996</v>
      </c>
      <c r="I1325" s="7">
        <v>166.09970000000001</v>
      </c>
      <c r="J1325" s="8">
        <f t="shared" si="62"/>
        <v>-0.73625820600094172</v>
      </c>
    </row>
    <row r="1326" spans="1:10" x14ac:dyDescent="0.25">
      <c r="A1326" s="2" t="s">
        <v>31</v>
      </c>
      <c r="B1326" s="2" t="s">
        <v>91</v>
      </c>
      <c r="C1326" s="7">
        <v>1767.3467499999999</v>
      </c>
      <c r="D1326" s="7">
        <v>2290.9324799999999</v>
      </c>
      <c r="E1326" s="8">
        <f t="shared" si="60"/>
        <v>0.29625523684019561</v>
      </c>
      <c r="F1326" s="7">
        <v>3602.5247800000002</v>
      </c>
      <c r="G1326" s="8">
        <f t="shared" si="61"/>
        <v>-0.36407585793205843</v>
      </c>
      <c r="H1326" s="7">
        <v>15579.913560000001</v>
      </c>
      <c r="I1326" s="7">
        <v>20550.610530000002</v>
      </c>
      <c r="J1326" s="8">
        <f t="shared" si="62"/>
        <v>0.31904522132663238</v>
      </c>
    </row>
    <row r="1327" spans="1:10" x14ac:dyDescent="0.25">
      <c r="A1327" s="2" t="s">
        <v>32</v>
      </c>
      <c r="B1327" s="2" t="s">
        <v>91</v>
      </c>
      <c r="C1327" s="7">
        <v>0</v>
      </c>
      <c r="D1327" s="7">
        <v>48.373460000000001</v>
      </c>
      <c r="E1327" s="8" t="str">
        <f t="shared" si="60"/>
        <v/>
      </c>
      <c r="F1327" s="7">
        <v>0</v>
      </c>
      <c r="G1327" s="8" t="str">
        <f t="shared" si="61"/>
        <v/>
      </c>
      <c r="H1327" s="7">
        <v>109.88479</v>
      </c>
      <c r="I1327" s="7">
        <v>76.288790000000006</v>
      </c>
      <c r="J1327" s="8">
        <f t="shared" si="62"/>
        <v>-0.30573840110173567</v>
      </c>
    </row>
    <row r="1328" spans="1:10" s="4" customFormat="1" x14ac:dyDescent="0.25">
      <c r="A1328" s="4" t="s">
        <v>33</v>
      </c>
      <c r="B1328" s="4" t="s">
        <v>91</v>
      </c>
      <c r="C1328" s="9">
        <v>117064.10708</v>
      </c>
      <c r="D1328" s="9">
        <v>107199.3924</v>
      </c>
      <c r="E1328" s="10">
        <f t="shared" si="60"/>
        <v>-8.4267628447877607E-2</v>
      </c>
      <c r="F1328" s="9">
        <v>105248.01602</v>
      </c>
      <c r="G1328" s="10">
        <f t="shared" si="61"/>
        <v>1.854074265522665E-2</v>
      </c>
      <c r="H1328" s="9">
        <v>480151.20293999999</v>
      </c>
      <c r="I1328" s="9">
        <v>520559.93232999998</v>
      </c>
      <c r="J1328" s="10">
        <f t="shared" si="62"/>
        <v>8.4158342502475225E-2</v>
      </c>
    </row>
    <row r="1329" spans="1:10" x14ac:dyDescent="0.25">
      <c r="A1329" s="2" t="s">
        <v>7</v>
      </c>
      <c r="B1329" s="2" t="s">
        <v>92</v>
      </c>
      <c r="C1329" s="7">
        <v>38.737000000000002</v>
      </c>
      <c r="D1329" s="7">
        <v>0</v>
      </c>
      <c r="E1329" s="8">
        <f t="shared" si="60"/>
        <v>-1</v>
      </c>
      <c r="F1329" s="7">
        <v>24.698640000000001</v>
      </c>
      <c r="G1329" s="8">
        <f t="shared" si="61"/>
        <v>-1</v>
      </c>
      <c r="H1329" s="7">
        <v>61.523829999999997</v>
      </c>
      <c r="I1329" s="7">
        <v>126.06189000000001</v>
      </c>
      <c r="J1329" s="8">
        <f t="shared" si="62"/>
        <v>1.0489928861710984</v>
      </c>
    </row>
    <row r="1330" spans="1:10" x14ac:dyDescent="0.25">
      <c r="A1330" s="2" t="s">
        <v>9</v>
      </c>
      <c r="B1330" s="2" t="s">
        <v>92</v>
      </c>
      <c r="C1330" s="7">
        <v>8.9149999999999993E-2</v>
      </c>
      <c r="D1330" s="7">
        <v>0</v>
      </c>
      <c r="E1330" s="8">
        <f t="shared" si="60"/>
        <v>-1</v>
      </c>
      <c r="F1330" s="7">
        <v>0</v>
      </c>
      <c r="G1330" s="8" t="str">
        <f t="shared" si="61"/>
        <v/>
      </c>
      <c r="H1330" s="7">
        <v>10.733969999999999</v>
      </c>
      <c r="I1330" s="7">
        <v>6.4806100000000004</v>
      </c>
      <c r="J1330" s="8">
        <f t="shared" si="62"/>
        <v>-0.39625227199256186</v>
      </c>
    </row>
    <row r="1331" spans="1:10" x14ac:dyDescent="0.25">
      <c r="A1331" s="2" t="s">
        <v>10</v>
      </c>
      <c r="B1331" s="2" t="s">
        <v>92</v>
      </c>
      <c r="C1331" s="7">
        <v>1.6158600000000001</v>
      </c>
      <c r="D1331" s="7">
        <v>3.64269</v>
      </c>
      <c r="E1331" s="8">
        <f t="shared" si="60"/>
        <v>1.254335152797891</v>
      </c>
      <c r="F1331" s="7">
        <v>10.130129999999999</v>
      </c>
      <c r="G1331" s="8">
        <f t="shared" si="61"/>
        <v>-0.64041034024242527</v>
      </c>
      <c r="H1331" s="7">
        <v>10.56709</v>
      </c>
      <c r="I1331" s="7">
        <v>22.184460000000001</v>
      </c>
      <c r="J1331" s="8">
        <f t="shared" si="62"/>
        <v>1.0993916016613845</v>
      </c>
    </row>
    <row r="1332" spans="1:10" x14ac:dyDescent="0.25">
      <c r="A1332" s="2" t="s">
        <v>11</v>
      </c>
      <c r="B1332" s="2" t="s">
        <v>92</v>
      </c>
      <c r="C1332" s="7">
        <v>0</v>
      </c>
      <c r="D1332" s="7">
        <v>0</v>
      </c>
      <c r="E1332" s="8" t="str">
        <f t="shared" si="60"/>
        <v/>
      </c>
      <c r="F1332" s="7">
        <v>4.1669999999999999E-2</v>
      </c>
      <c r="G1332" s="8">
        <f t="shared" si="61"/>
        <v>-1</v>
      </c>
      <c r="H1332" s="7">
        <v>0</v>
      </c>
      <c r="I1332" s="7">
        <v>4.1669999999999999E-2</v>
      </c>
      <c r="J1332" s="8" t="str">
        <f t="shared" si="62"/>
        <v/>
      </c>
    </row>
    <row r="1333" spans="1:10" x14ac:dyDescent="0.25">
      <c r="A1333" s="2" t="s">
        <v>12</v>
      </c>
      <c r="B1333" s="2" t="s">
        <v>92</v>
      </c>
      <c r="C1333" s="7">
        <v>0</v>
      </c>
      <c r="D1333" s="7">
        <v>1.04026</v>
      </c>
      <c r="E1333" s="8" t="str">
        <f t="shared" si="60"/>
        <v/>
      </c>
      <c r="F1333" s="7">
        <v>0</v>
      </c>
      <c r="G1333" s="8" t="str">
        <f t="shared" si="61"/>
        <v/>
      </c>
      <c r="H1333" s="7">
        <v>11.90211</v>
      </c>
      <c r="I1333" s="7">
        <v>11.27251</v>
      </c>
      <c r="J1333" s="8">
        <f t="shared" si="62"/>
        <v>-5.289818359937859E-2</v>
      </c>
    </row>
    <row r="1334" spans="1:10" x14ac:dyDescent="0.25">
      <c r="A1334" s="2" t="s">
        <v>14</v>
      </c>
      <c r="B1334" s="2" t="s">
        <v>92</v>
      </c>
      <c r="C1334" s="7">
        <v>0</v>
      </c>
      <c r="D1334" s="7">
        <v>0</v>
      </c>
      <c r="E1334" s="8" t="str">
        <f t="shared" si="60"/>
        <v/>
      </c>
      <c r="F1334" s="7">
        <v>0</v>
      </c>
      <c r="G1334" s="8" t="str">
        <f t="shared" si="61"/>
        <v/>
      </c>
      <c r="H1334" s="7">
        <v>0</v>
      </c>
      <c r="I1334" s="7">
        <v>0</v>
      </c>
      <c r="J1334" s="8" t="str">
        <f t="shared" si="62"/>
        <v/>
      </c>
    </row>
    <row r="1335" spans="1:10" x14ac:dyDescent="0.25">
      <c r="A1335" s="2" t="s">
        <v>15</v>
      </c>
      <c r="B1335" s="2" t="s">
        <v>92</v>
      </c>
      <c r="C1335" s="7">
        <v>0</v>
      </c>
      <c r="D1335" s="7">
        <v>0</v>
      </c>
      <c r="E1335" s="8" t="str">
        <f t="shared" si="60"/>
        <v/>
      </c>
      <c r="F1335" s="7">
        <v>82.147880000000001</v>
      </c>
      <c r="G1335" s="8">
        <f t="shared" si="61"/>
        <v>-1</v>
      </c>
      <c r="H1335" s="7">
        <v>3.8064399999999998</v>
      </c>
      <c r="I1335" s="7">
        <v>196.70826</v>
      </c>
      <c r="J1335" s="8">
        <f t="shared" si="62"/>
        <v>50.677751389750007</v>
      </c>
    </row>
    <row r="1336" spans="1:10" x14ac:dyDescent="0.25">
      <c r="A1336" s="2" t="s">
        <v>16</v>
      </c>
      <c r="B1336" s="2" t="s">
        <v>92</v>
      </c>
      <c r="C1336" s="7">
        <v>59.473550000000003</v>
      </c>
      <c r="D1336" s="7">
        <v>76.911019999999994</v>
      </c>
      <c r="E1336" s="8">
        <f t="shared" si="60"/>
        <v>0.29319705986947131</v>
      </c>
      <c r="F1336" s="7">
        <v>236.80599000000001</v>
      </c>
      <c r="G1336" s="8">
        <f t="shared" si="61"/>
        <v>-0.67521505684885763</v>
      </c>
      <c r="H1336" s="7">
        <v>175.04433</v>
      </c>
      <c r="I1336" s="7">
        <v>603.29543999999999</v>
      </c>
      <c r="J1336" s="8">
        <f t="shared" si="62"/>
        <v>2.4465294591375795</v>
      </c>
    </row>
    <row r="1337" spans="1:10" x14ac:dyDescent="0.25">
      <c r="A1337" s="2" t="s">
        <v>17</v>
      </c>
      <c r="B1337" s="2" t="s">
        <v>92</v>
      </c>
      <c r="C1337" s="7">
        <v>0</v>
      </c>
      <c r="D1337" s="7">
        <v>0</v>
      </c>
      <c r="E1337" s="8" t="str">
        <f t="shared" si="60"/>
        <v/>
      </c>
      <c r="F1337" s="7">
        <v>0</v>
      </c>
      <c r="G1337" s="8" t="str">
        <f t="shared" si="61"/>
        <v/>
      </c>
      <c r="H1337" s="7">
        <v>0</v>
      </c>
      <c r="I1337" s="7">
        <v>0</v>
      </c>
      <c r="J1337" s="8" t="str">
        <f t="shared" si="62"/>
        <v/>
      </c>
    </row>
    <row r="1338" spans="1:10" x14ac:dyDescent="0.25">
      <c r="A1338" s="2" t="s">
        <v>18</v>
      </c>
      <c r="B1338" s="2" t="s">
        <v>92</v>
      </c>
      <c r="C1338" s="7">
        <v>4.3089599999999999</v>
      </c>
      <c r="D1338" s="7">
        <v>24.86702</v>
      </c>
      <c r="E1338" s="8">
        <f t="shared" si="60"/>
        <v>4.7710027477628012</v>
      </c>
      <c r="F1338" s="7">
        <v>129.76746</v>
      </c>
      <c r="G1338" s="8">
        <f t="shared" si="61"/>
        <v>-0.80837245330994378</v>
      </c>
      <c r="H1338" s="7">
        <v>43.79242</v>
      </c>
      <c r="I1338" s="7">
        <v>165.49997999999999</v>
      </c>
      <c r="J1338" s="8">
        <f t="shared" si="62"/>
        <v>2.7791923807818795</v>
      </c>
    </row>
    <row r="1339" spans="1:10" x14ac:dyDescent="0.25">
      <c r="A1339" s="2" t="s">
        <v>19</v>
      </c>
      <c r="B1339" s="2" t="s">
        <v>92</v>
      </c>
      <c r="C1339" s="7">
        <v>17.246130000000001</v>
      </c>
      <c r="D1339" s="7">
        <v>0</v>
      </c>
      <c r="E1339" s="8">
        <f t="shared" si="60"/>
        <v>-1</v>
      </c>
      <c r="F1339" s="7">
        <v>5.6767899999999996</v>
      </c>
      <c r="G1339" s="8">
        <f t="shared" si="61"/>
        <v>-1</v>
      </c>
      <c r="H1339" s="7">
        <v>33.33258</v>
      </c>
      <c r="I1339" s="7">
        <v>32.936860000000003</v>
      </c>
      <c r="J1339" s="8">
        <f t="shared" si="62"/>
        <v>-1.1871868304223598E-2</v>
      </c>
    </row>
    <row r="1340" spans="1:10" x14ac:dyDescent="0.25">
      <c r="A1340" s="2" t="s">
        <v>21</v>
      </c>
      <c r="B1340" s="2" t="s">
        <v>92</v>
      </c>
      <c r="C1340" s="7">
        <v>788.28503000000001</v>
      </c>
      <c r="D1340" s="7">
        <v>423.78388000000001</v>
      </c>
      <c r="E1340" s="8">
        <f t="shared" si="60"/>
        <v>-0.46239765583268777</v>
      </c>
      <c r="F1340" s="7">
        <v>1032.1021900000001</v>
      </c>
      <c r="G1340" s="8">
        <f t="shared" si="61"/>
        <v>-0.58939736384049335</v>
      </c>
      <c r="H1340" s="7">
        <v>2953.92902</v>
      </c>
      <c r="I1340" s="7">
        <v>3075.1979299999998</v>
      </c>
      <c r="J1340" s="8">
        <f t="shared" si="62"/>
        <v>4.1053427207942805E-2</v>
      </c>
    </row>
    <row r="1341" spans="1:10" x14ac:dyDescent="0.25">
      <c r="A1341" s="2" t="s">
        <v>22</v>
      </c>
      <c r="B1341" s="2" t="s">
        <v>92</v>
      </c>
      <c r="C1341" s="7">
        <v>199.9811</v>
      </c>
      <c r="D1341" s="7">
        <v>155.20666</v>
      </c>
      <c r="E1341" s="8">
        <f t="shared" si="60"/>
        <v>-0.22389335792232368</v>
      </c>
      <c r="F1341" s="7">
        <v>89.565979999999996</v>
      </c>
      <c r="G1341" s="8">
        <f t="shared" si="61"/>
        <v>0.73287513852916031</v>
      </c>
      <c r="H1341" s="7">
        <v>254.77404000000001</v>
      </c>
      <c r="I1341" s="7">
        <v>632.65072999999995</v>
      </c>
      <c r="J1341" s="8">
        <f t="shared" si="62"/>
        <v>1.4831836477531226</v>
      </c>
    </row>
    <row r="1342" spans="1:10" x14ac:dyDescent="0.25">
      <c r="A1342" s="2" t="s">
        <v>24</v>
      </c>
      <c r="B1342" s="2" t="s">
        <v>92</v>
      </c>
      <c r="C1342" s="7">
        <v>0.29253000000000001</v>
      </c>
      <c r="D1342" s="7">
        <v>0</v>
      </c>
      <c r="E1342" s="8">
        <f t="shared" si="60"/>
        <v>-1</v>
      </c>
      <c r="F1342" s="7">
        <v>0</v>
      </c>
      <c r="G1342" s="8" t="str">
        <f t="shared" si="61"/>
        <v/>
      </c>
      <c r="H1342" s="7">
        <v>1.93397</v>
      </c>
      <c r="I1342" s="7">
        <v>7.6065399999999999</v>
      </c>
      <c r="J1342" s="8">
        <f t="shared" si="62"/>
        <v>2.9331220236094664</v>
      </c>
    </row>
    <row r="1343" spans="1:10" x14ac:dyDescent="0.25">
      <c r="A1343" s="2" t="s">
        <v>26</v>
      </c>
      <c r="B1343" s="2" t="s">
        <v>92</v>
      </c>
      <c r="C1343" s="7">
        <v>5.3676300000000001</v>
      </c>
      <c r="D1343" s="7">
        <v>6.5049999999999999</v>
      </c>
      <c r="E1343" s="8">
        <f t="shared" si="60"/>
        <v>0.21189426245847787</v>
      </c>
      <c r="F1343" s="7">
        <v>1.82</v>
      </c>
      <c r="G1343" s="8">
        <f t="shared" si="61"/>
        <v>2.5741758241758239</v>
      </c>
      <c r="H1343" s="7">
        <v>60.07996</v>
      </c>
      <c r="I1343" s="7">
        <v>8.3249999999999993</v>
      </c>
      <c r="J1343" s="8">
        <f t="shared" si="62"/>
        <v>-0.86143466140789715</v>
      </c>
    </row>
    <row r="1344" spans="1:10" x14ac:dyDescent="0.25">
      <c r="A1344" s="2" t="s">
        <v>29</v>
      </c>
      <c r="B1344" s="2" t="s">
        <v>92</v>
      </c>
      <c r="C1344" s="7">
        <v>0</v>
      </c>
      <c r="D1344" s="7">
        <v>0</v>
      </c>
      <c r="E1344" s="8" t="str">
        <f t="shared" si="60"/>
        <v/>
      </c>
      <c r="F1344" s="7">
        <v>0</v>
      </c>
      <c r="G1344" s="8" t="str">
        <f t="shared" si="61"/>
        <v/>
      </c>
      <c r="H1344" s="7">
        <v>0</v>
      </c>
      <c r="I1344" s="7">
        <v>2.8159999999999998</v>
      </c>
      <c r="J1344" s="8" t="str">
        <f t="shared" si="62"/>
        <v/>
      </c>
    </row>
    <row r="1345" spans="1:10" s="4" customFormat="1" x14ac:dyDescent="0.25">
      <c r="A1345" s="4" t="s">
        <v>33</v>
      </c>
      <c r="B1345" s="4" t="s">
        <v>92</v>
      </c>
      <c r="C1345" s="9">
        <v>1115.3969400000001</v>
      </c>
      <c r="D1345" s="9">
        <v>691.95653000000004</v>
      </c>
      <c r="E1345" s="10">
        <f t="shared" si="60"/>
        <v>-0.37963203485209496</v>
      </c>
      <c r="F1345" s="9">
        <v>1612.7567300000001</v>
      </c>
      <c r="G1345" s="10">
        <f t="shared" si="61"/>
        <v>-0.57094798172071493</v>
      </c>
      <c r="H1345" s="9">
        <v>3621.4197600000002</v>
      </c>
      <c r="I1345" s="9">
        <v>4891.0778799999998</v>
      </c>
      <c r="J1345" s="10">
        <f t="shared" si="62"/>
        <v>0.35059678362168079</v>
      </c>
    </row>
    <row r="1346" spans="1:10" x14ac:dyDescent="0.25">
      <c r="A1346" s="2" t="s">
        <v>7</v>
      </c>
      <c r="B1346" s="2" t="s">
        <v>93</v>
      </c>
      <c r="C1346" s="7">
        <v>2092.4808800000001</v>
      </c>
      <c r="D1346" s="7">
        <v>4827.1858000000002</v>
      </c>
      <c r="E1346" s="8">
        <f t="shared" si="60"/>
        <v>1.30691990839123</v>
      </c>
      <c r="F1346" s="7">
        <v>3779.1584699999999</v>
      </c>
      <c r="G1346" s="8">
        <f t="shared" si="61"/>
        <v>0.2773176457985369</v>
      </c>
      <c r="H1346" s="7">
        <v>10626.57386</v>
      </c>
      <c r="I1346" s="7">
        <v>21258.557820000002</v>
      </c>
      <c r="J1346" s="8">
        <f t="shared" si="62"/>
        <v>1.0005091104688377</v>
      </c>
    </row>
    <row r="1347" spans="1:10" x14ac:dyDescent="0.25">
      <c r="A1347" s="2" t="s">
        <v>9</v>
      </c>
      <c r="B1347" s="2" t="s">
        <v>93</v>
      </c>
      <c r="C1347" s="7">
        <v>136.2013</v>
      </c>
      <c r="D1347" s="7">
        <v>63.079630000000002</v>
      </c>
      <c r="E1347" s="8">
        <f t="shared" si="60"/>
        <v>-0.5368646995292996</v>
      </c>
      <c r="F1347" s="7">
        <v>41.01361</v>
      </c>
      <c r="G1347" s="8">
        <f t="shared" si="61"/>
        <v>0.53801701435206506</v>
      </c>
      <c r="H1347" s="7">
        <v>469.63074999999998</v>
      </c>
      <c r="I1347" s="7">
        <v>288.63420000000002</v>
      </c>
      <c r="J1347" s="8">
        <f t="shared" si="62"/>
        <v>-0.3854018289901161</v>
      </c>
    </row>
    <row r="1348" spans="1:10" x14ac:dyDescent="0.25">
      <c r="A1348" s="2" t="s">
        <v>10</v>
      </c>
      <c r="B1348" s="2" t="s">
        <v>93</v>
      </c>
      <c r="C1348" s="7">
        <v>253.12564</v>
      </c>
      <c r="D1348" s="7">
        <v>151.97519</v>
      </c>
      <c r="E1348" s="8">
        <f t="shared" si="60"/>
        <v>-0.39960570568828979</v>
      </c>
      <c r="F1348" s="7">
        <v>65.689580000000007</v>
      </c>
      <c r="G1348" s="8">
        <f t="shared" si="61"/>
        <v>1.313535723626182</v>
      </c>
      <c r="H1348" s="7">
        <v>467.92633999999998</v>
      </c>
      <c r="I1348" s="7">
        <v>760.06521999999995</v>
      </c>
      <c r="J1348" s="8">
        <f t="shared" si="62"/>
        <v>0.62432664081273992</v>
      </c>
    </row>
    <row r="1349" spans="1:10" x14ac:dyDescent="0.25">
      <c r="A1349" s="2" t="s">
        <v>11</v>
      </c>
      <c r="B1349" s="2" t="s">
        <v>93</v>
      </c>
      <c r="C1349" s="7">
        <v>45.947870000000002</v>
      </c>
      <c r="D1349" s="7">
        <v>78.378370000000004</v>
      </c>
      <c r="E1349" s="8">
        <f t="shared" ref="E1349:E1412" si="63">IF(C1349=0,"",(D1349/C1349-1))</f>
        <v>0.70581073725506749</v>
      </c>
      <c r="F1349" s="7">
        <v>45.79871</v>
      </c>
      <c r="G1349" s="8">
        <f t="shared" ref="G1349:G1412" si="64">IF(F1349=0,"",(D1349/F1349-1))</f>
        <v>0.71136632451001369</v>
      </c>
      <c r="H1349" s="7">
        <v>137.43562</v>
      </c>
      <c r="I1349" s="7">
        <v>145.78189</v>
      </c>
      <c r="J1349" s="8">
        <f t="shared" ref="J1349:J1412" si="65">IF(H1349=0,"",(I1349/H1349-1))</f>
        <v>6.0728579679707462E-2</v>
      </c>
    </row>
    <row r="1350" spans="1:10" x14ac:dyDescent="0.25">
      <c r="A1350" s="2" t="s">
        <v>12</v>
      </c>
      <c r="B1350" s="2" t="s">
        <v>93</v>
      </c>
      <c r="C1350" s="7">
        <v>369.03253999999998</v>
      </c>
      <c r="D1350" s="7">
        <v>156.74893</v>
      </c>
      <c r="E1350" s="8">
        <f t="shared" si="63"/>
        <v>-0.57524360859885149</v>
      </c>
      <c r="F1350" s="7">
        <v>681.98797999999999</v>
      </c>
      <c r="G1350" s="8">
        <f t="shared" si="64"/>
        <v>-0.77015880837078687</v>
      </c>
      <c r="H1350" s="7">
        <v>1715.0994800000001</v>
      </c>
      <c r="I1350" s="7">
        <v>1429.88402</v>
      </c>
      <c r="J1350" s="8">
        <f t="shared" si="65"/>
        <v>-0.16629674448971332</v>
      </c>
    </row>
    <row r="1351" spans="1:10" x14ac:dyDescent="0.25">
      <c r="A1351" s="2" t="s">
        <v>13</v>
      </c>
      <c r="B1351" s="2" t="s">
        <v>93</v>
      </c>
      <c r="C1351" s="7">
        <v>0</v>
      </c>
      <c r="D1351" s="7">
        <v>0</v>
      </c>
      <c r="E1351" s="8" t="str">
        <f t="shared" si="63"/>
        <v/>
      </c>
      <c r="F1351" s="7">
        <v>0.216</v>
      </c>
      <c r="G1351" s="8">
        <f t="shared" si="64"/>
        <v>-1</v>
      </c>
      <c r="H1351" s="7">
        <v>0</v>
      </c>
      <c r="I1351" s="7">
        <v>0.32400000000000001</v>
      </c>
      <c r="J1351" s="8" t="str">
        <f t="shared" si="65"/>
        <v/>
      </c>
    </row>
    <row r="1352" spans="1:10" x14ac:dyDescent="0.25">
      <c r="A1352" s="2" t="s">
        <v>14</v>
      </c>
      <c r="B1352" s="2" t="s">
        <v>93</v>
      </c>
      <c r="C1352" s="7">
        <v>0</v>
      </c>
      <c r="D1352" s="7">
        <v>0</v>
      </c>
      <c r="E1352" s="8" t="str">
        <f t="shared" si="63"/>
        <v/>
      </c>
      <c r="F1352" s="7">
        <v>0</v>
      </c>
      <c r="G1352" s="8" t="str">
        <f t="shared" si="64"/>
        <v/>
      </c>
      <c r="H1352" s="7">
        <v>0</v>
      </c>
      <c r="I1352" s="7">
        <v>10.4367</v>
      </c>
      <c r="J1352" s="8" t="str">
        <f t="shared" si="65"/>
        <v/>
      </c>
    </row>
    <row r="1353" spans="1:10" x14ac:dyDescent="0.25">
      <c r="A1353" s="2" t="s">
        <v>15</v>
      </c>
      <c r="B1353" s="2" t="s">
        <v>93</v>
      </c>
      <c r="C1353" s="7">
        <v>141.77171999999999</v>
      </c>
      <c r="D1353" s="7">
        <v>0</v>
      </c>
      <c r="E1353" s="8">
        <f t="shared" si="63"/>
        <v>-1</v>
      </c>
      <c r="F1353" s="7">
        <v>20.284500000000001</v>
      </c>
      <c r="G1353" s="8">
        <f t="shared" si="64"/>
        <v>-1</v>
      </c>
      <c r="H1353" s="7">
        <v>541.07518000000005</v>
      </c>
      <c r="I1353" s="7">
        <v>151.30408</v>
      </c>
      <c r="J1353" s="8">
        <f t="shared" si="65"/>
        <v>-0.72036403517899306</v>
      </c>
    </row>
    <row r="1354" spans="1:10" x14ac:dyDescent="0.25">
      <c r="A1354" s="2" t="s">
        <v>16</v>
      </c>
      <c r="B1354" s="2" t="s">
        <v>93</v>
      </c>
      <c r="C1354" s="7">
        <v>20.212129999999998</v>
      </c>
      <c r="D1354" s="7">
        <v>6.2009299999999996</v>
      </c>
      <c r="E1354" s="8">
        <f t="shared" si="63"/>
        <v>-0.69320749470738607</v>
      </c>
      <c r="F1354" s="7">
        <v>12.903320000000001</v>
      </c>
      <c r="G1354" s="8">
        <f t="shared" si="64"/>
        <v>-0.51943143315053808</v>
      </c>
      <c r="H1354" s="7">
        <v>920.39052000000004</v>
      </c>
      <c r="I1354" s="7">
        <v>57.82835</v>
      </c>
      <c r="J1354" s="8">
        <f t="shared" si="65"/>
        <v>-0.9371697678937414</v>
      </c>
    </row>
    <row r="1355" spans="1:10" x14ac:dyDescent="0.25">
      <c r="A1355" s="2" t="s">
        <v>17</v>
      </c>
      <c r="B1355" s="2" t="s">
        <v>93</v>
      </c>
      <c r="C1355" s="7">
        <v>279.53982000000002</v>
      </c>
      <c r="D1355" s="7">
        <v>221.19404</v>
      </c>
      <c r="E1355" s="8">
        <f t="shared" si="63"/>
        <v>-0.20872081837929213</v>
      </c>
      <c r="F1355" s="7">
        <v>165.62898000000001</v>
      </c>
      <c r="G1355" s="8">
        <f t="shared" si="64"/>
        <v>0.33547909309107604</v>
      </c>
      <c r="H1355" s="7">
        <v>2253.3562400000001</v>
      </c>
      <c r="I1355" s="7">
        <v>1092.1166000000001</v>
      </c>
      <c r="J1355" s="8">
        <f t="shared" si="65"/>
        <v>-0.51533779674358104</v>
      </c>
    </row>
    <row r="1356" spans="1:10" x14ac:dyDescent="0.25">
      <c r="A1356" s="2" t="s">
        <v>18</v>
      </c>
      <c r="B1356" s="2" t="s">
        <v>93</v>
      </c>
      <c r="C1356" s="7">
        <v>531.83019000000002</v>
      </c>
      <c r="D1356" s="7">
        <v>277.91737000000001</v>
      </c>
      <c r="E1356" s="8">
        <f t="shared" si="63"/>
        <v>-0.47743212922906841</v>
      </c>
      <c r="F1356" s="7">
        <v>541.62841000000003</v>
      </c>
      <c r="G1356" s="8">
        <f t="shared" si="64"/>
        <v>-0.48688553837122395</v>
      </c>
      <c r="H1356" s="7">
        <v>1272.40553</v>
      </c>
      <c r="I1356" s="7">
        <v>1236.3169399999999</v>
      </c>
      <c r="J1356" s="8">
        <f t="shared" si="65"/>
        <v>-2.8362490691155706E-2</v>
      </c>
    </row>
    <row r="1357" spans="1:10" x14ac:dyDescent="0.25">
      <c r="A1357" s="2" t="s">
        <v>19</v>
      </c>
      <c r="B1357" s="2" t="s">
        <v>93</v>
      </c>
      <c r="C1357" s="7">
        <v>203.35708</v>
      </c>
      <c r="D1357" s="7">
        <v>425.78143</v>
      </c>
      <c r="E1357" s="8">
        <f t="shared" si="63"/>
        <v>1.0937625087850398</v>
      </c>
      <c r="F1357" s="7">
        <v>87.232410000000002</v>
      </c>
      <c r="G1357" s="8">
        <f t="shared" si="64"/>
        <v>3.8810004217469167</v>
      </c>
      <c r="H1357" s="7">
        <v>859.83250999999996</v>
      </c>
      <c r="I1357" s="7">
        <v>852.38482999999997</v>
      </c>
      <c r="J1357" s="8">
        <f t="shared" si="65"/>
        <v>-8.6617799552612951E-3</v>
      </c>
    </row>
    <row r="1358" spans="1:10" x14ac:dyDescent="0.25">
      <c r="A1358" s="2" t="s">
        <v>20</v>
      </c>
      <c r="B1358" s="2" t="s">
        <v>93</v>
      </c>
      <c r="C1358" s="7">
        <v>22.49269</v>
      </c>
      <c r="D1358" s="7">
        <v>65.746009999999998</v>
      </c>
      <c r="E1358" s="8">
        <f t="shared" si="63"/>
        <v>1.9229945373363524</v>
      </c>
      <c r="F1358" s="7">
        <v>13.40268</v>
      </c>
      <c r="G1358" s="8">
        <f t="shared" si="64"/>
        <v>3.9054375692025776</v>
      </c>
      <c r="H1358" s="7">
        <v>100.77095</v>
      </c>
      <c r="I1358" s="7">
        <v>197.10008999999999</v>
      </c>
      <c r="J1358" s="8">
        <f t="shared" si="65"/>
        <v>0.95592172148818677</v>
      </c>
    </row>
    <row r="1359" spans="1:10" x14ac:dyDescent="0.25">
      <c r="A1359" s="2" t="s">
        <v>21</v>
      </c>
      <c r="B1359" s="2" t="s">
        <v>93</v>
      </c>
      <c r="C1359" s="7">
        <v>3099.7866399999998</v>
      </c>
      <c r="D1359" s="7">
        <v>228.89762999999999</v>
      </c>
      <c r="E1359" s="8">
        <f t="shared" si="63"/>
        <v>-0.92615697253279339</v>
      </c>
      <c r="F1359" s="7">
        <v>34322.197500000002</v>
      </c>
      <c r="G1359" s="8">
        <f t="shared" si="64"/>
        <v>-0.99333091565596876</v>
      </c>
      <c r="H1359" s="7">
        <v>11000.892589999999</v>
      </c>
      <c r="I1359" s="7">
        <v>43236.331789999997</v>
      </c>
      <c r="J1359" s="8">
        <f t="shared" si="65"/>
        <v>2.9302566983794174</v>
      </c>
    </row>
    <row r="1360" spans="1:10" x14ac:dyDescent="0.25">
      <c r="A1360" s="2" t="s">
        <v>22</v>
      </c>
      <c r="B1360" s="2" t="s">
        <v>93</v>
      </c>
      <c r="C1360" s="7">
        <v>602.35001999999997</v>
      </c>
      <c r="D1360" s="7">
        <v>840.64948000000004</v>
      </c>
      <c r="E1360" s="8">
        <f t="shared" si="63"/>
        <v>0.39561625647493148</v>
      </c>
      <c r="F1360" s="7">
        <v>1412.78747</v>
      </c>
      <c r="G1360" s="8">
        <f t="shared" si="64"/>
        <v>-0.40497102511816585</v>
      </c>
      <c r="H1360" s="7">
        <v>6308.9659000000001</v>
      </c>
      <c r="I1360" s="7">
        <v>5627.9774699999998</v>
      </c>
      <c r="J1360" s="8">
        <f t="shared" si="65"/>
        <v>-0.10793978613832744</v>
      </c>
    </row>
    <row r="1361" spans="1:10" x14ac:dyDescent="0.25">
      <c r="A1361" s="2" t="s">
        <v>23</v>
      </c>
      <c r="B1361" s="2" t="s">
        <v>93</v>
      </c>
      <c r="C1361" s="7">
        <v>2155.1358700000001</v>
      </c>
      <c r="D1361" s="7">
        <v>701.88251000000002</v>
      </c>
      <c r="E1361" s="8">
        <f t="shared" si="63"/>
        <v>-0.67432099304254067</v>
      </c>
      <c r="F1361" s="7">
        <v>1239.1114500000001</v>
      </c>
      <c r="G1361" s="8">
        <f t="shared" si="64"/>
        <v>-0.43355982224197831</v>
      </c>
      <c r="H1361" s="7">
        <v>10039.99685</v>
      </c>
      <c r="I1361" s="7">
        <v>4113.0539500000004</v>
      </c>
      <c r="J1361" s="8">
        <f t="shared" si="65"/>
        <v>-0.59033314338141452</v>
      </c>
    </row>
    <row r="1362" spans="1:10" x14ac:dyDescent="0.25">
      <c r="A1362" s="2" t="s">
        <v>24</v>
      </c>
      <c r="B1362" s="2" t="s">
        <v>93</v>
      </c>
      <c r="C1362" s="7">
        <v>24.451329999999999</v>
      </c>
      <c r="D1362" s="7">
        <v>20.61289</v>
      </c>
      <c r="E1362" s="8">
        <f t="shared" si="63"/>
        <v>-0.15698287168837033</v>
      </c>
      <c r="F1362" s="7">
        <v>52.094349999999999</v>
      </c>
      <c r="G1362" s="8">
        <f t="shared" si="64"/>
        <v>-0.60431620703588773</v>
      </c>
      <c r="H1362" s="7">
        <v>172.22487000000001</v>
      </c>
      <c r="I1362" s="7">
        <v>166.29139000000001</v>
      </c>
      <c r="J1362" s="8">
        <f t="shared" si="65"/>
        <v>-3.4451934845414645E-2</v>
      </c>
    </row>
    <row r="1363" spans="1:10" x14ac:dyDescent="0.25">
      <c r="A1363" s="2" t="s">
        <v>25</v>
      </c>
      <c r="B1363" s="2" t="s">
        <v>93</v>
      </c>
      <c r="C1363" s="7">
        <v>4.3416199999999998</v>
      </c>
      <c r="D1363" s="7">
        <v>3.8849999999999998</v>
      </c>
      <c r="E1363" s="8">
        <f t="shared" si="63"/>
        <v>-0.10517272354558893</v>
      </c>
      <c r="F1363" s="7">
        <v>5.2004700000000001</v>
      </c>
      <c r="G1363" s="8">
        <f t="shared" si="64"/>
        <v>-0.25295213701838493</v>
      </c>
      <c r="H1363" s="7">
        <v>11.040380000000001</v>
      </c>
      <c r="I1363" s="7">
        <v>16.906600000000001</v>
      </c>
      <c r="J1363" s="8">
        <f t="shared" si="65"/>
        <v>0.53134221829321082</v>
      </c>
    </row>
    <row r="1364" spans="1:10" x14ac:dyDescent="0.25">
      <c r="A1364" s="2" t="s">
        <v>26</v>
      </c>
      <c r="B1364" s="2" t="s">
        <v>93</v>
      </c>
      <c r="C1364" s="7">
        <v>166.71370999999999</v>
      </c>
      <c r="D1364" s="7">
        <v>237.26801</v>
      </c>
      <c r="E1364" s="8">
        <f t="shared" si="63"/>
        <v>0.42320634577684113</v>
      </c>
      <c r="F1364" s="7">
        <v>372.29921999999999</v>
      </c>
      <c r="G1364" s="8">
        <f t="shared" si="64"/>
        <v>-0.36269538786570654</v>
      </c>
      <c r="H1364" s="7">
        <v>831.76198999999997</v>
      </c>
      <c r="I1364" s="7">
        <v>1138.2592999999999</v>
      </c>
      <c r="J1364" s="8">
        <f t="shared" si="65"/>
        <v>0.36849160419076132</v>
      </c>
    </row>
    <row r="1365" spans="1:10" x14ac:dyDescent="0.25">
      <c r="A1365" s="2" t="s">
        <v>27</v>
      </c>
      <c r="B1365" s="2" t="s">
        <v>93</v>
      </c>
      <c r="C1365" s="7">
        <v>114.89448</v>
      </c>
      <c r="D1365" s="7">
        <v>98.317229999999995</v>
      </c>
      <c r="E1365" s="8">
        <f t="shared" si="63"/>
        <v>-0.14428238850117092</v>
      </c>
      <c r="F1365" s="7">
        <v>133.21361999999999</v>
      </c>
      <c r="G1365" s="8">
        <f t="shared" si="64"/>
        <v>-0.2619581241017247</v>
      </c>
      <c r="H1365" s="7">
        <v>462.39469000000003</v>
      </c>
      <c r="I1365" s="7">
        <v>563.24194</v>
      </c>
      <c r="J1365" s="8">
        <f t="shared" si="65"/>
        <v>0.21809776838051476</v>
      </c>
    </row>
    <row r="1366" spans="1:10" x14ac:dyDescent="0.25">
      <c r="A1366" s="2" t="s">
        <v>28</v>
      </c>
      <c r="B1366" s="2" t="s">
        <v>93</v>
      </c>
      <c r="C1366" s="7">
        <v>0</v>
      </c>
      <c r="D1366" s="7">
        <v>4.4303100000000004</v>
      </c>
      <c r="E1366" s="8" t="str">
        <f t="shared" si="63"/>
        <v/>
      </c>
      <c r="F1366" s="7">
        <v>84.656000000000006</v>
      </c>
      <c r="G1366" s="8">
        <f t="shared" si="64"/>
        <v>-0.94766691079191079</v>
      </c>
      <c r="H1366" s="7">
        <v>55</v>
      </c>
      <c r="I1366" s="7">
        <v>151.93731</v>
      </c>
      <c r="J1366" s="8">
        <f t="shared" si="65"/>
        <v>1.7624965454545456</v>
      </c>
    </row>
    <row r="1367" spans="1:10" x14ac:dyDescent="0.25">
      <c r="A1367" s="2" t="s">
        <v>29</v>
      </c>
      <c r="B1367" s="2" t="s">
        <v>93</v>
      </c>
      <c r="C1367" s="7">
        <v>8.9291800000000006</v>
      </c>
      <c r="D1367" s="7">
        <v>0.159</v>
      </c>
      <c r="E1367" s="8">
        <f t="shared" si="63"/>
        <v>-0.98219321371055346</v>
      </c>
      <c r="F1367" s="7">
        <v>0</v>
      </c>
      <c r="G1367" s="8" t="str">
        <f t="shared" si="64"/>
        <v/>
      </c>
      <c r="H1367" s="7">
        <v>24.97419</v>
      </c>
      <c r="I1367" s="7">
        <v>0.89412999999999998</v>
      </c>
      <c r="J1367" s="8">
        <f t="shared" si="65"/>
        <v>-0.96419783784779411</v>
      </c>
    </row>
    <row r="1368" spans="1:10" x14ac:dyDescent="0.25">
      <c r="A1368" s="2" t="s">
        <v>31</v>
      </c>
      <c r="B1368" s="2" t="s">
        <v>93</v>
      </c>
      <c r="C1368" s="7">
        <v>403.09406000000001</v>
      </c>
      <c r="D1368" s="7">
        <v>19.58578</v>
      </c>
      <c r="E1368" s="8">
        <f t="shared" si="63"/>
        <v>-0.95141139018520893</v>
      </c>
      <c r="F1368" s="7">
        <v>316.73651000000001</v>
      </c>
      <c r="G1368" s="8">
        <f t="shared" si="64"/>
        <v>-0.93816380688162537</v>
      </c>
      <c r="H1368" s="7">
        <v>3129.9642199999998</v>
      </c>
      <c r="I1368" s="7">
        <v>1621.2728400000001</v>
      </c>
      <c r="J1368" s="8">
        <f t="shared" si="65"/>
        <v>-0.48201553562807176</v>
      </c>
    </row>
    <row r="1369" spans="1:10" x14ac:dyDescent="0.25">
      <c r="A1369" s="2" t="s">
        <v>32</v>
      </c>
      <c r="B1369" s="2" t="s">
        <v>93</v>
      </c>
      <c r="C1369" s="7">
        <v>29.296119999999998</v>
      </c>
      <c r="D1369" s="7">
        <v>0</v>
      </c>
      <c r="E1369" s="8">
        <f t="shared" si="63"/>
        <v>-1</v>
      </c>
      <c r="F1369" s="7">
        <v>34.150620000000004</v>
      </c>
      <c r="G1369" s="8">
        <f t="shared" si="64"/>
        <v>-1</v>
      </c>
      <c r="H1369" s="7">
        <v>120.79083</v>
      </c>
      <c r="I1369" s="7">
        <v>72.728899999999996</v>
      </c>
      <c r="J1369" s="8">
        <f t="shared" si="65"/>
        <v>-0.39789386330071586</v>
      </c>
    </row>
    <row r="1370" spans="1:10" s="4" customFormat="1" x14ac:dyDescent="0.25">
      <c r="A1370" s="4" t="s">
        <v>33</v>
      </c>
      <c r="B1370" s="4" t="s">
        <v>93</v>
      </c>
      <c r="C1370" s="9">
        <v>10788.3086</v>
      </c>
      <c r="D1370" s="9">
        <v>8429.8955399999995</v>
      </c>
      <c r="E1370" s="10">
        <f t="shared" si="63"/>
        <v>-0.21860823113643602</v>
      </c>
      <c r="F1370" s="9">
        <v>43427.391860000003</v>
      </c>
      <c r="G1370" s="10">
        <f t="shared" si="64"/>
        <v>-0.80588529085108174</v>
      </c>
      <c r="H1370" s="9">
        <v>52616.761859999999</v>
      </c>
      <c r="I1370" s="9">
        <v>84628.445129999993</v>
      </c>
      <c r="J1370" s="10">
        <f t="shared" si="65"/>
        <v>0.60839325983562142</v>
      </c>
    </row>
    <row r="1371" spans="1:10" x14ac:dyDescent="0.25">
      <c r="A1371" s="2" t="s">
        <v>7</v>
      </c>
      <c r="B1371" s="2" t="s">
        <v>94</v>
      </c>
      <c r="C1371" s="7">
        <v>75.93083</v>
      </c>
      <c r="D1371" s="7">
        <v>55.733640000000001</v>
      </c>
      <c r="E1371" s="8">
        <f t="shared" si="63"/>
        <v>-0.26599459007625759</v>
      </c>
      <c r="F1371" s="7">
        <v>61.052100000000003</v>
      </c>
      <c r="G1371" s="8">
        <f t="shared" si="64"/>
        <v>-8.7113465384483169E-2</v>
      </c>
      <c r="H1371" s="7">
        <v>302.06796000000003</v>
      </c>
      <c r="I1371" s="7">
        <v>373.97381999999999</v>
      </c>
      <c r="J1371" s="8">
        <f t="shared" si="65"/>
        <v>0.23804530609601882</v>
      </c>
    </row>
    <row r="1372" spans="1:10" x14ac:dyDescent="0.25">
      <c r="A1372" s="2" t="s">
        <v>9</v>
      </c>
      <c r="B1372" s="2" t="s">
        <v>94</v>
      </c>
      <c r="C1372" s="7">
        <v>75.782970000000006</v>
      </c>
      <c r="D1372" s="7">
        <v>442.86477000000002</v>
      </c>
      <c r="E1372" s="8">
        <f t="shared" si="63"/>
        <v>4.8438560800665371</v>
      </c>
      <c r="F1372" s="7">
        <v>482.69443999999999</v>
      </c>
      <c r="G1372" s="8">
        <f t="shared" si="64"/>
        <v>-8.2515286482272243E-2</v>
      </c>
      <c r="H1372" s="7">
        <v>716.67675999999994</v>
      </c>
      <c r="I1372" s="7">
        <v>2470.25612</v>
      </c>
      <c r="J1372" s="8">
        <f t="shared" si="65"/>
        <v>2.4468204605936994</v>
      </c>
    </row>
    <row r="1373" spans="1:10" x14ac:dyDescent="0.25">
      <c r="A1373" s="2" t="s">
        <v>10</v>
      </c>
      <c r="B1373" s="2" t="s">
        <v>94</v>
      </c>
      <c r="C1373" s="7">
        <v>214.16113000000001</v>
      </c>
      <c r="D1373" s="7">
        <v>589.60635000000002</v>
      </c>
      <c r="E1373" s="8">
        <f t="shared" si="63"/>
        <v>1.753096932202403</v>
      </c>
      <c r="F1373" s="7">
        <v>575.14009999999996</v>
      </c>
      <c r="G1373" s="8">
        <f t="shared" si="64"/>
        <v>2.5152567174502538E-2</v>
      </c>
      <c r="H1373" s="7">
        <v>2150.99179</v>
      </c>
      <c r="I1373" s="7">
        <v>3071.2229400000001</v>
      </c>
      <c r="J1373" s="8">
        <f t="shared" si="65"/>
        <v>0.42781713732157023</v>
      </c>
    </row>
    <row r="1374" spans="1:10" x14ac:dyDescent="0.25">
      <c r="A1374" s="2" t="s">
        <v>11</v>
      </c>
      <c r="B1374" s="2" t="s">
        <v>94</v>
      </c>
      <c r="C1374" s="7">
        <v>103.52840999999999</v>
      </c>
      <c r="D1374" s="7">
        <v>10.33935</v>
      </c>
      <c r="E1374" s="8">
        <f t="shared" si="63"/>
        <v>-0.90013031205637173</v>
      </c>
      <c r="F1374" s="7">
        <v>40.505009999999999</v>
      </c>
      <c r="G1374" s="8">
        <f t="shared" si="64"/>
        <v>-0.74473898414048034</v>
      </c>
      <c r="H1374" s="7">
        <v>192.79854</v>
      </c>
      <c r="I1374" s="7">
        <v>126.53473</v>
      </c>
      <c r="J1374" s="8">
        <f t="shared" si="65"/>
        <v>-0.34369456324721137</v>
      </c>
    </row>
    <row r="1375" spans="1:10" x14ac:dyDescent="0.25">
      <c r="A1375" s="2" t="s">
        <v>12</v>
      </c>
      <c r="B1375" s="2" t="s">
        <v>94</v>
      </c>
      <c r="C1375" s="7">
        <v>1.62429</v>
      </c>
      <c r="D1375" s="7">
        <v>49.513489999999997</v>
      </c>
      <c r="E1375" s="8">
        <f t="shared" si="63"/>
        <v>29.483158795535278</v>
      </c>
      <c r="F1375" s="7">
        <v>45.5944</v>
      </c>
      <c r="G1375" s="8">
        <f t="shared" si="64"/>
        <v>8.5955512080430951E-2</v>
      </c>
      <c r="H1375" s="7">
        <v>107.4055</v>
      </c>
      <c r="I1375" s="7">
        <v>412.32587000000001</v>
      </c>
      <c r="J1375" s="8">
        <f t="shared" si="65"/>
        <v>2.8389642057436535</v>
      </c>
    </row>
    <row r="1376" spans="1:10" x14ac:dyDescent="0.25">
      <c r="A1376" s="2" t="s">
        <v>14</v>
      </c>
      <c r="B1376" s="2" t="s">
        <v>94</v>
      </c>
      <c r="C1376" s="7">
        <v>0</v>
      </c>
      <c r="D1376" s="7">
        <v>0.22445999999999999</v>
      </c>
      <c r="E1376" s="8" t="str">
        <f t="shared" si="63"/>
        <v/>
      </c>
      <c r="F1376" s="7">
        <v>0</v>
      </c>
      <c r="G1376" s="8" t="str">
        <f t="shared" si="64"/>
        <v/>
      </c>
      <c r="H1376" s="7">
        <v>0</v>
      </c>
      <c r="I1376" s="7">
        <v>47.015740000000001</v>
      </c>
      <c r="J1376" s="8" t="str">
        <f t="shared" si="65"/>
        <v/>
      </c>
    </row>
    <row r="1377" spans="1:10" x14ac:dyDescent="0.25">
      <c r="A1377" s="2" t="s">
        <v>15</v>
      </c>
      <c r="B1377" s="2" t="s">
        <v>94</v>
      </c>
      <c r="C1377" s="7">
        <v>18.030650000000001</v>
      </c>
      <c r="D1377" s="7">
        <v>7.7579999999999996E-2</v>
      </c>
      <c r="E1377" s="8">
        <f t="shared" si="63"/>
        <v>-0.99569732649682618</v>
      </c>
      <c r="F1377" s="7">
        <v>0.28328999999999999</v>
      </c>
      <c r="G1377" s="8">
        <f t="shared" si="64"/>
        <v>-0.72614635179498044</v>
      </c>
      <c r="H1377" s="7">
        <v>58.832070000000002</v>
      </c>
      <c r="I1377" s="7">
        <v>11.94397</v>
      </c>
      <c r="J1377" s="8">
        <f t="shared" si="65"/>
        <v>-0.79698198618542571</v>
      </c>
    </row>
    <row r="1378" spans="1:10" x14ac:dyDescent="0.25">
      <c r="A1378" s="2" t="s">
        <v>16</v>
      </c>
      <c r="B1378" s="2" t="s">
        <v>94</v>
      </c>
      <c r="C1378" s="7">
        <v>2.6703299999999999</v>
      </c>
      <c r="D1378" s="7">
        <v>136.06952000000001</v>
      </c>
      <c r="E1378" s="8">
        <f t="shared" si="63"/>
        <v>49.956069100073783</v>
      </c>
      <c r="F1378" s="7">
        <v>1620.5213000000001</v>
      </c>
      <c r="G1378" s="8">
        <f t="shared" si="64"/>
        <v>-0.91603348872983037</v>
      </c>
      <c r="H1378" s="7">
        <v>175.17473000000001</v>
      </c>
      <c r="I1378" s="7">
        <v>2540.9320200000002</v>
      </c>
      <c r="J1378" s="8">
        <f t="shared" si="65"/>
        <v>13.505128793405305</v>
      </c>
    </row>
    <row r="1379" spans="1:10" x14ac:dyDescent="0.25">
      <c r="A1379" s="2" t="s">
        <v>17</v>
      </c>
      <c r="B1379" s="2" t="s">
        <v>94</v>
      </c>
      <c r="C1379" s="7">
        <v>36.110230000000001</v>
      </c>
      <c r="D1379" s="7">
        <v>3623.8976600000001</v>
      </c>
      <c r="E1379" s="8">
        <f t="shared" si="63"/>
        <v>99.356537745674842</v>
      </c>
      <c r="F1379" s="7">
        <v>2880.47147</v>
      </c>
      <c r="G1379" s="8">
        <f t="shared" si="64"/>
        <v>0.25809184286071063</v>
      </c>
      <c r="H1379" s="7">
        <v>1504.9035799999999</v>
      </c>
      <c r="I1379" s="7">
        <v>7024.4980299999997</v>
      </c>
      <c r="J1379" s="8">
        <f t="shared" si="65"/>
        <v>3.6677395969780333</v>
      </c>
    </row>
    <row r="1380" spans="1:10" x14ac:dyDescent="0.25">
      <c r="A1380" s="2" t="s">
        <v>18</v>
      </c>
      <c r="B1380" s="2" t="s">
        <v>94</v>
      </c>
      <c r="C1380" s="7">
        <v>8.9409399999999994</v>
      </c>
      <c r="D1380" s="7">
        <v>6.9646800000000004</v>
      </c>
      <c r="E1380" s="8">
        <f t="shared" si="63"/>
        <v>-0.22103492473945685</v>
      </c>
      <c r="F1380" s="7">
        <v>11.75577</v>
      </c>
      <c r="G1380" s="8">
        <f t="shared" si="64"/>
        <v>-0.40755220627827859</v>
      </c>
      <c r="H1380" s="7">
        <v>67.586690000000004</v>
      </c>
      <c r="I1380" s="7">
        <v>47.042430000000003</v>
      </c>
      <c r="J1380" s="8">
        <f t="shared" si="65"/>
        <v>-0.30396902111939494</v>
      </c>
    </row>
    <row r="1381" spans="1:10" x14ac:dyDescent="0.25">
      <c r="A1381" s="2" t="s">
        <v>19</v>
      </c>
      <c r="B1381" s="2" t="s">
        <v>94</v>
      </c>
      <c r="C1381" s="7">
        <v>2163.95183</v>
      </c>
      <c r="D1381" s="7">
        <v>2683.6540199999999</v>
      </c>
      <c r="E1381" s="8">
        <f t="shared" si="63"/>
        <v>0.24016347443371688</v>
      </c>
      <c r="F1381" s="7">
        <v>3615.4548799999998</v>
      </c>
      <c r="G1381" s="8">
        <f t="shared" si="64"/>
        <v>-0.25772714386633411</v>
      </c>
      <c r="H1381" s="7">
        <v>10354.91858</v>
      </c>
      <c r="I1381" s="7">
        <v>15083.271269999999</v>
      </c>
      <c r="J1381" s="8">
        <f t="shared" si="65"/>
        <v>0.45662866911697142</v>
      </c>
    </row>
    <row r="1382" spans="1:10" x14ac:dyDescent="0.25">
      <c r="A1382" s="2" t="s">
        <v>20</v>
      </c>
      <c r="B1382" s="2" t="s">
        <v>94</v>
      </c>
      <c r="C1382" s="7">
        <v>0</v>
      </c>
      <c r="D1382" s="7">
        <v>0</v>
      </c>
      <c r="E1382" s="8" t="str">
        <f t="shared" si="63"/>
        <v/>
      </c>
      <c r="F1382" s="7">
        <v>0</v>
      </c>
      <c r="G1382" s="8" t="str">
        <f t="shared" si="64"/>
        <v/>
      </c>
      <c r="H1382" s="7">
        <v>0</v>
      </c>
      <c r="I1382" s="7">
        <v>3.4270499999999999</v>
      </c>
      <c r="J1382" s="8" t="str">
        <f t="shared" si="65"/>
        <v/>
      </c>
    </row>
    <row r="1383" spans="1:10" x14ac:dyDescent="0.25">
      <c r="A1383" s="2" t="s">
        <v>21</v>
      </c>
      <c r="B1383" s="2" t="s">
        <v>94</v>
      </c>
      <c r="C1383" s="7">
        <v>276.19362000000001</v>
      </c>
      <c r="D1383" s="7">
        <v>115.28057</v>
      </c>
      <c r="E1383" s="8">
        <f t="shared" si="63"/>
        <v>-0.58260958381297878</v>
      </c>
      <c r="F1383" s="7">
        <v>104.52624</v>
      </c>
      <c r="G1383" s="8">
        <f t="shared" si="64"/>
        <v>0.10288641397605036</v>
      </c>
      <c r="H1383" s="7">
        <v>5588.7388099999998</v>
      </c>
      <c r="I1383" s="7">
        <v>485.75940000000003</v>
      </c>
      <c r="J1383" s="8">
        <f t="shared" si="65"/>
        <v>-0.91308246520112468</v>
      </c>
    </row>
    <row r="1384" spans="1:10" x14ac:dyDescent="0.25">
      <c r="A1384" s="2" t="s">
        <v>22</v>
      </c>
      <c r="B1384" s="2" t="s">
        <v>94</v>
      </c>
      <c r="C1384" s="7">
        <v>79.887469999999993</v>
      </c>
      <c r="D1384" s="7">
        <v>63.06176</v>
      </c>
      <c r="E1384" s="8">
        <f t="shared" si="63"/>
        <v>-0.21061763503087527</v>
      </c>
      <c r="F1384" s="7">
        <v>112.33347999999999</v>
      </c>
      <c r="G1384" s="8">
        <f t="shared" si="64"/>
        <v>-0.43862008013995468</v>
      </c>
      <c r="H1384" s="7">
        <v>1145.4649999999999</v>
      </c>
      <c r="I1384" s="7">
        <v>484.57583</v>
      </c>
      <c r="J1384" s="8">
        <f t="shared" si="65"/>
        <v>-0.57696146979610896</v>
      </c>
    </row>
    <row r="1385" spans="1:10" x14ac:dyDescent="0.25">
      <c r="A1385" s="2" t="s">
        <v>23</v>
      </c>
      <c r="B1385" s="2" t="s">
        <v>94</v>
      </c>
      <c r="C1385" s="7">
        <v>86.158360000000002</v>
      </c>
      <c r="D1385" s="7">
        <v>15.55982</v>
      </c>
      <c r="E1385" s="8">
        <f t="shared" si="63"/>
        <v>-0.81940440834760553</v>
      </c>
      <c r="F1385" s="7">
        <v>138.78820999999999</v>
      </c>
      <c r="G1385" s="8">
        <f t="shared" si="64"/>
        <v>-0.88788802737638883</v>
      </c>
      <c r="H1385" s="7">
        <v>177.72702000000001</v>
      </c>
      <c r="I1385" s="7">
        <v>246.85767999999999</v>
      </c>
      <c r="J1385" s="8">
        <f t="shared" si="65"/>
        <v>0.38897101858794447</v>
      </c>
    </row>
    <row r="1386" spans="1:10" x14ac:dyDescent="0.25">
      <c r="A1386" s="2" t="s">
        <v>24</v>
      </c>
      <c r="B1386" s="2" t="s">
        <v>94</v>
      </c>
      <c r="C1386" s="7">
        <v>75.748919999999998</v>
      </c>
      <c r="D1386" s="7">
        <v>177.89093</v>
      </c>
      <c r="E1386" s="8">
        <f t="shared" si="63"/>
        <v>1.3484285980578998</v>
      </c>
      <c r="F1386" s="7">
        <v>172.10292000000001</v>
      </c>
      <c r="G1386" s="8">
        <f t="shared" si="64"/>
        <v>3.3631097020317746E-2</v>
      </c>
      <c r="H1386" s="7">
        <v>261.80315000000002</v>
      </c>
      <c r="I1386" s="7">
        <v>562.61338000000001</v>
      </c>
      <c r="J1386" s="8">
        <f t="shared" si="65"/>
        <v>1.1489939292174292</v>
      </c>
    </row>
    <row r="1387" spans="1:10" x14ac:dyDescent="0.25">
      <c r="A1387" s="2" t="s">
        <v>25</v>
      </c>
      <c r="B1387" s="2" t="s">
        <v>94</v>
      </c>
      <c r="C1387" s="7">
        <v>0</v>
      </c>
      <c r="D1387" s="7">
        <v>0</v>
      </c>
      <c r="E1387" s="8" t="str">
        <f t="shared" si="63"/>
        <v/>
      </c>
      <c r="F1387" s="7">
        <v>0.74990999999999997</v>
      </c>
      <c r="G1387" s="8">
        <f t="shared" si="64"/>
        <v>-1</v>
      </c>
      <c r="H1387" s="7">
        <v>0</v>
      </c>
      <c r="I1387" s="7">
        <v>0.88382000000000005</v>
      </c>
      <c r="J1387" s="8" t="str">
        <f t="shared" si="65"/>
        <v/>
      </c>
    </row>
    <row r="1388" spans="1:10" x14ac:dyDescent="0.25">
      <c r="A1388" s="2" t="s">
        <v>26</v>
      </c>
      <c r="B1388" s="2" t="s">
        <v>94</v>
      </c>
      <c r="C1388" s="7">
        <v>1020.78725</v>
      </c>
      <c r="D1388" s="7">
        <v>1332.14735</v>
      </c>
      <c r="E1388" s="8">
        <f t="shared" si="63"/>
        <v>0.30501958170030052</v>
      </c>
      <c r="F1388" s="7">
        <v>1799.6223299999999</v>
      </c>
      <c r="G1388" s="8">
        <f t="shared" si="64"/>
        <v>-0.259762824792244</v>
      </c>
      <c r="H1388" s="7">
        <v>5997.0143600000001</v>
      </c>
      <c r="I1388" s="7">
        <v>8848.7559000000001</v>
      </c>
      <c r="J1388" s="8">
        <f t="shared" si="65"/>
        <v>0.47552688201333559</v>
      </c>
    </row>
    <row r="1389" spans="1:10" x14ac:dyDescent="0.25">
      <c r="A1389" s="2" t="s">
        <v>27</v>
      </c>
      <c r="B1389" s="2" t="s">
        <v>94</v>
      </c>
      <c r="C1389" s="7">
        <v>0</v>
      </c>
      <c r="D1389" s="7">
        <v>0</v>
      </c>
      <c r="E1389" s="8" t="str">
        <f t="shared" si="63"/>
        <v/>
      </c>
      <c r="F1389" s="7">
        <v>34.042189999999998</v>
      </c>
      <c r="G1389" s="8">
        <f t="shared" si="64"/>
        <v>-1</v>
      </c>
      <c r="H1389" s="7">
        <v>0</v>
      </c>
      <c r="I1389" s="7">
        <v>49.994259999999997</v>
      </c>
      <c r="J1389" s="8" t="str">
        <f t="shared" si="65"/>
        <v/>
      </c>
    </row>
    <row r="1390" spans="1:10" x14ac:dyDescent="0.25">
      <c r="A1390" s="2" t="s">
        <v>28</v>
      </c>
      <c r="B1390" s="2" t="s">
        <v>94</v>
      </c>
      <c r="C1390" s="7">
        <v>0</v>
      </c>
      <c r="D1390" s="7">
        <v>0</v>
      </c>
      <c r="E1390" s="8" t="str">
        <f t="shared" si="63"/>
        <v/>
      </c>
      <c r="F1390" s="7">
        <v>0</v>
      </c>
      <c r="G1390" s="8" t="str">
        <f t="shared" si="64"/>
        <v/>
      </c>
      <c r="H1390" s="7">
        <v>134.19800000000001</v>
      </c>
      <c r="I1390" s="7">
        <v>0</v>
      </c>
      <c r="J1390" s="8">
        <f t="shared" si="65"/>
        <v>-1</v>
      </c>
    </row>
    <row r="1391" spans="1:10" x14ac:dyDescent="0.25">
      <c r="A1391" s="2" t="s">
        <v>29</v>
      </c>
      <c r="B1391" s="2" t="s">
        <v>94</v>
      </c>
      <c r="C1391" s="7">
        <v>40.927100000000003</v>
      </c>
      <c r="D1391" s="7">
        <v>96.986239999999995</v>
      </c>
      <c r="E1391" s="8">
        <f t="shared" si="63"/>
        <v>1.3697315470678348</v>
      </c>
      <c r="F1391" s="7">
        <v>255.44725</v>
      </c>
      <c r="G1391" s="8">
        <f t="shared" si="64"/>
        <v>-0.62032771932365693</v>
      </c>
      <c r="H1391" s="7">
        <v>70.756159999999994</v>
      </c>
      <c r="I1391" s="7">
        <v>399.47908999999999</v>
      </c>
      <c r="J1391" s="8">
        <f t="shared" si="65"/>
        <v>4.6458559933156351</v>
      </c>
    </row>
    <row r="1392" spans="1:10" x14ac:dyDescent="0.25">
      <c r="A1392" s="2" t="s">
        <v>31</v>
      </c>
      <c r="B1392" s="2" t="s">
        <v>94</v>
      </c>
      <c r="C1392" s="7">
        <v>1031.5238300000001</v>
      </c>
      <c r="D1392" s="7">
        <v>90.28725</v>
      </c>
      <c r="E1392" s="8">
        <f t="shared" si="63"/>
        <v>-0.91247196877652359</v>
      </c>
      <c r="F1392" s="7">
        <v>1979.3042</v>
      </c>
      <c r="G1392" s="8">
        <f t="shared" si="64"/>
        <v>-0.95438434880297829</v>
      </c>
      <c r="H1392" s="7">
        <v>11238.082759999999</v>
      </c>
      <c r="I1392" s="7">
        <v>4838.6161400000001</v>
      </c>
      <c r="J1392" s="8">
        <f t="shared" si="65"/>
        <v>-0.56944469592071234</v>
      </c>
    </row>
    <row r="1393" spans="1:10" x14ac:dyDescent="0.25">
      <c r="A1393" s="2" t="s">
        <v>32</v>
      </c>
      <c r="B1393" s="2" t="s">
        <v>94</v>
      </c>
      <c r="C1393" s="7">
        <v>0</v>
      </c>
      <c r="D1393" s="7">
        <v>0</v>
      </c>
      <c r="E1393" s="8" t="str">
        <f t="shared" si="63"/>
        <v/>
      </c>
      <c r="F1393" s="7">
        <v>0</v>
      </c>
      <c r="G1393" s="8" t="str">
        <f t="shared" si="64"/>
        <v/>
      </c>
      <c r="H1393" s="7">
        <v>12.54767</v>
      </c>
      <c r="I1393" s="7">
        <v>0</v>
      </c>
      <c r="J1393" s="8">
        <f t="shared" si="65"/>
        <v>-1</v>
      </c>
    </row>
    <row r="1394" spans="1:10" s="4" customFormat="1" x14ac:dyDescent="0.25">
      <c r="A1394" s="4" t="s">
        <v>33</v>
      </c>
      <c r="B1394" s="4" t="s">
        <v>94</v>
      </c>
      <c r="C1394" s="9">
        <v>5311.9581600000001</v>
      </c>
      <c r="D1394" s="9">
        <v>9490.1594399999994</v>
      </c>
      <c r="E1394" s="10">
        <f t="shared" si="63"/>
        <v>0.78656517128892434</v>
      </c>
      <c r="F1394" s="9">
        <v>13930.681839999999</v>
      </c>
      <c r="G1394" s="10">
        <f t="shared" si="64"/>
        <v>-0.31875843917773372</v>
      </c>
      <c r="H1394" s="9">
        <v>40257.689129999999</v>
      </c>
      <c r="I1394" s="9">
        <v>47130.447740000003</v>
      </c>
      <c r="J1394" s="10">
        <f t="shared" si="65"/>
        <v>0.17071915349652866</v>
      </c>
    </row>
    <row r="1395" spans="1:10" x14ac:dyDescent="0.25">
      <c r="A1395" s="2" t="s">
        <v>7</v>
      </c>
      <c r="B1395" s="2" t="s">
        <v>95</v>
      </c>
      <c r="C1395" s="7">
        <v>124.85751</v>
      </c>
      <c r="D1395" s="7">
        <v>12.298310000000001</v>
      </c>
      <c r="E1395" s="8">
        <f t="shared" si="63"/>
        <v>-0.90150123929269455</v>
      </c>
      <c r="F1395" s="7">
        <v>3.0023</v>
      </c>
      <c r="G1395" s="8">
        <f t="shared" si="64"/>
        <v>3.0962961729340845</v>
      </c>
      <c r="H1395" s="7">
        <v>455.34235000000001</v>
      </c>
      <c r="I1395" s="7">
        <v>118.94955</v>
      </c>
      <c r="J1395" s="8">
        <f t="shared" si="65"/>
        <v>-0.73876897240065631</v>
      </c>
    </row>
    <row r="1396" spans="1:10" x14ac:dyDescent="0.25">
      <c r="A1396" s="2" t="s">
        <v>9</v>
      </c>
      <c r="B1396" s="2" t="s">
        <v>95</v>
      </c>
      <c r="C1396" s="7">
        <v>422.97784999999999</v>
      </c>
      <c r="D1396" s="7">
        <v>303.76686999999998</v>
      </c>
      <c r="E1396" s="8">
        <f t="shared" si="63"/>
        <v>-0.28183740590671591</v>
      </c>
      <c r="F1396" s="7">
        <v>214.36973</v>
      </c>
      <c r="G1396" s="8">
        <f t="shared" si="64"/>
        <v>0.4170231496769623</v>
      </c>
      <c r="H1396" s="7">
        <v>1790.5533</v>
      </c>
      <c r="I1396" s="7">
        <v>1173.91995</v>
      </c>
      <c r="J1396" s="8">
        <f t="shared" si="65"/>
        <v>-0.34438145460400427</v>
      </c>
    </row>
    <row r="1397" spans="1:10" x14ac:dyDescent="0.25">
      <c r="A1397" s="2" t="s">
        <v>10</v>
      </c>
      <c r="B1397" s="2" t="s">
        <v>95</v>
      </c>
      <c r="C1397" s="7">
        <v>147.85175000000001</v>
      </c>
      <c r="D1397" s="7">
        <v>28.27345</v>
      </c>
      <c r="E1397" s="8">
        <f t="shared" si="63"/>
        <v>-0.80877162427904981</v>
      </c>
      <c r="F1397" s="7">
        <v>48.934559999999998</v>
      </c>
      <c r="G1397" s="8">
        <f t="shared" si="64"/>
        <v>-0.42221918415124193</v>
      </c>
      <c r="H1397" s="7">
        <v>582.23593000000005</v>
      </c>
      <c r="I1397" s="7">
        <v>193.08825999999999</v>
      </c>
      <c r="J1397" s="8">
        <f t="shared" si="65"/>
        <v>-0.66836766669483971</v>
      </c>
    </row>
    <row r="1398" spans="1:10" x14ac:dyDescent="0.25">
      <c r="A1398" s="2" t="s">
        <v>11</v>
      </c>
      <c r="B1398" s="2" t="s">
        <v>95</v>
      </c>
      <c r="C1398" s="7">
        <v>18.12021</v>
      </c>
      <c r="D1398" s="7">
        <v>27.324390000000001</v>
      </c>
      <c r="E1398" s="8">
        <f t="shared" si="63"/>
        <v>0.50795106679227242</v>
      </c>
      <c r="F1398" s="7">
        <v>77.821479999999994</v>
      </c>
      <c r="G1398" s="8">
        <f t="shared" si="64"/>
        <v>-0.64888370151788421</v>
      </c>
      <c r="H1398" s="7">
        <v>68.774519999999995</v>
      </c>
      <c r="I1398" s="7">
        <v>208.55665999999999</v>
      </c>
      <c r="J1398" s="8">
        <f t="shared" si="65"/>
        <v>2.0324698740172962</v>
      </c>
    </row>
    <row r="1399" spans="1:10" x14ac:dyDescent="0.25">
      <c r="A1399" s="2" t="s">
        <v>12</v>
      </c>
      <c r="B1399" s="2" t="s">
        <v>95</v>
      </c>
      <c r="C1399" s="7">
        <v>138.10137</v>
      </c>
      <c r="D1399" s="7">
        <v>34.835349999999998</v>
      </c>
      <c r="E1399" s="8">
        <f t="shared" si="63"/>
        <v>-0.74775521777951948</v>
      </c>
      <c r="F1399" s="7">
        <v>4.2289700000000003</v>
      </c>
      <c r="G1399" s="8">
        <f t="shared" si="64"/>
        <v>7.2373131046093953</v>
      </c>
      <c r="H1399" s="7">
        <v>198.10221999999999</v>
      </c>
      <c r="I1399" s="7">
        <v>105.3704</v>
      </c>
      <c r="J1399" s="8">
        <f t="shared" si="65"/>
        <v>-0.46810086227201286</v>
      </c>
    </row>
    <row r="1400" spans="1:10" x14ac:dyDescent="0.25">
      <c r="A1400" s="2" t="s">
        <v>13</v>
      </c>
      <c r="B1400" s="2" t="s">
        <v>95</v>
      </c>
      <c r="C1400" s="7">
        <v>20009.441190000001</v>
      </c>
      <c r="D1400" s="7">
        <v>15342.711359999999</v>
      </c>
      <c r="E1400" s="8">
        <f t="shared" si="63"/>
        <v>-0.23322639476470064</v>
      </c>
      <c r="F1400" s="7">
        <v>20187.430250000001</v>
      </c>
      <c r="G1400" s="8">
        <f t="shared" si="64"/>
        <v>-0.23998690422719859</v>
      </c>
      <c r="H1400" s="7">
        <v>92285.539130000005</v>
      </c>
      <c r="I1400" s="7">
        <v>98533.646429999993</v>
      </c>
      <c r="J1400" s="8">
        <f t="shared" si="65"/>
        <v>6.7704077571659971E-2</v>
      </c>
    </row>
    <row r="1401" spans="1:10" x14ac:dyDescent="0.25">
      <c r="A1401" s="2" t="s">
        <v>14</v>
      </c>
      <c r="B1401" s="2" t="s">
        <v>95</v>
      </c>
      <c r="C1401" s="7">
        <v>0</v>
      </c>
      <c r="D1401" s="7">
        <v>0.43001</v>
      </c>
      <c r="E1401" s="8" t="str">
        <f t="shared" si="63"/>
        <v/>
      </c>
      <c r="F1401" s="7">
        <v>0</v>
      </c>
      <c r="G1401" s="8" t="str">
        <f t="shared" si="64"/>
        <v/>
      </c>
      <c r="H1401" s="7">
        <v>0</v>
      </c>
      <c r="I1401" s="7">
        <v>0.43001</v>
      </c>
      <c r="J1401" s="8" t="str">
        <f t="shared" si="65"/>
        <v/>
      </c>
    </row>
    <row r="1402" spans="1:10" x14ac:dyDescent="0.25">
      <c r="A1402" s="2" t="s">
        <v>15</v>
      </c>
      <c r="B1402" s="2" t="s">
        <v>95</v>
      </c>
      <c r="C1402" s="7">
        <v>0</v>
      </c>
      <c r="D1402" s="7">
        <v>8.8090000000000002E-2</v>
      </c>
      <c r="E1402" s="8" t="str">
        <f t="shared" si="63"/>
        <v/>
      </c>
      <c r="F1402" s="7">
        <v>0.21063999999999999</v>
      </c>
      <c r="G1402" s="8">
        <f t="shared" si="64"/>
        <v>-0.58179832890239269</v>
      </c>
      <c r="H1402" s="7">
        <v>0</v>
      </c>
      <c r="I1402" s="7">
        <v>2.39682</v>
      </c>
      <c r="J1402" s="8" t="str">
        <f t="shared" si="65"/>
        <v/>
      </c>
    </row>
    <row r="1403" spans="1:10" x14ac:dyDescent="0.25">
      <c r="A1403" s="2" t="s">
        <v>16</v>
      </c>
      <c r="B1403" s="2" t="s">
        <v>95</v>
      </c>
      <c r="C1403" s="7">
        <v>1.2702500000000001</v>
      </c>
      <c r="D1403" s="7">
        <v>101.18044999999999</v>
      </c>
      <c r="E1403" s="8">
        <f t="shared" si="63"/>
        <v>78.65396575477267</v>
      </c>
      <c r="F1403" s="7">
        <v>323.63123999999999</v>
      </c>
      <c r="G1403" s="8">
        <f t="shared" si="64"/>
        <v>-0.6873588285234763</v>
      </c>
      <c r="H1403" s="7">
        <v>2160.7189499999999</v>
      </c>
      <c r="I1403" s="7">
        <v>1033.12653</v>
      </c>
      <c r="J1403" s="8">
        <f t="shared" si="65"/>
        <v>-0.52185982818357757</v>
      </c>
    </row>
    <row r="1404" spans="1:10" x14ac:dyDescent="0.25">
      <c r="A1404" s="2" t="s">
        <v>17</v>
      </c>
      <c r="B1404" s="2" t="s">
        <v>95</v>
      </c>
      <c r="C1404" s="7">
        <v>2199.21083</v>
      </c>
      <c r="D1404" s="7">
        <v>3044.5165699999998</v>
      </c>
      <c r="E1404" s="8">
        <f t="shared" si="63"/>
        <v>0.38436775977499149</v>
      </c>
      <c r="F1404" s="7">
        <v>2324.5309699999998</v>
      </c>
      <c r="G1404" s="8">
        <f t="shared" si="64"/>
        <v>0.3097337094200987</v>
      </c>
      <c r="H1404" s="7">
        <v>14710.75892</v>
      </c>
      <c r="I1404" s="7">
        <v>11870.51456</v>
      </c>
      <c r="J1404" s="8">
        <f t="shared" si="65"/>
        <v>-0.19307259234182328</v>
      </c>
    </row>
    <row r="1405" spans="1:10" x14ac:dyDescent="0.25">
      <c r="A1405" s="2" t="s">
        <v>18</v>
      </c>
      <c r="B1405" s="2" t="s">
        <v>95</v>
      </c>
      <c r="C1405" s="7">
        <v>58.985669999999999</v>
      </c>
      <c r="D1405" s="7">
        <v>100.66121</v>
      </c>
      <c r="E1405" s="8">
        <f t="shared" si="63"/>
        <v>0.70653668933488412</v>
      </c>
      <c r="F1405" s="7">
        <v>79.803049999999999</v>
      </c>
      <c r="G1405" s="8">
        <f t="shared" si="64"/>
        <v>0.26137046140467057</v>
      </c>
      <c r="H1405" s="7">
        <v>317.05937</v>
      </c>
      <c r="I1405" s="7">
        <v>546.88405</v>
      </c>
      <c r="J1405" s="8">
        <f t="shared" si="65"/>
        <v>0.7248632330279341</v>
      </c>
    </row>
    <row r="1406" spans="1:10" x14ac:dyDescent="0.25">
      <c r="A1406" s="2" t="s">
        <v>19</v>
      </c>
      <c r="B1406" s="2" t="s">
        <v>95</v>
      </c>
      <c r="C1406" s="7">
        <v>10204.523810000001</v>
      </c>
      <c r="D1406" s="7">
        <v>12052.737090000001</v>
      </c>
      <c r="E1406" s="8">
        <f t="shared" si="63"/>
        <v>0.18111705302591674</v>
      </c>
      <c r="F1406" s="7">
        <v>12680.867910000001</v>
      </c>
      <c r="G1406" s="8">
        <f t="shared" si="64"/>
        <v>-4.9533740470923404E-2</v>
      </c>
      <c r="H1406" s="7">
        <v>40690.929109999997</v>
      </c>
      <c r="I1406" s="7">
        <v>57077.724569999998</v>
      </c>
      <c r="J1406" s="8">
        <f t="shared" si="65"/>
        <v>0.40271372068456568</v>
      </c>
    </row>
    <row r="1407" spans="1:10" x14ac:dyDescent="0.25">
      <c r="A1407" s="2" t="s">
        <v>20</v>
      </c>
      <c r="B1407" s="2" t="s">
        <v>95</v>
      </c>
      <c r="C1407" s="7">
        <v>154.27622</v>
      </c>
      <c r="D1407" s="7">
        <v>7.5340800000000003</v>
      </c>
      <c r="E1407" s="8">
        <f t="shared" si="63"/>
        <v>-0.95116499483847872</v>
      </c>
      <c r="F1407" s="7">
        <v>168.82324</v>
      </c>
      <c r="G1407" s="8">
        <f t="shared" si="64"/>
        <v>-0.95537296879268518</v>
      </c>
      <c r="H1407" s="7">
        <v>732.24846000000002</v>
      </c>
      <c r="I1407" s="7">
        <v>336.96384</v>
      </c>
      <c r="J1407" s="8">
        <f t="shared" si="65"/>
        <v>-0.5398230813623015</v>
      </c>
    </row>
    <row r="1408" spans="1:10" x14ac:dyDescent="0.25">
      <c r="A1408" s="2" t="s">
        <v>21</v>
      </c>
      <c r="B1408" s="2" t="s">
        <v>95</v>
      </c>
      <c r="C1408" s="7">
        <v>3440.5531999999998</v>
      </c>
      <c r="D1408" s="7">
        <v>3372.54727</v>
      </c>
      <c r="E1408" s="8">
        <f t="shared" si="63"/>
        <v>-1.9765987051152067E-2</v>
      </c>
      <c r="F1408" s="7">
        <v>3456.0979299999999</v>
      </c>
      <c r="G1408" s="8">
        <f t="shared" si="64"/>
        <v>-2.4174853170320865E-2</v>
      </c>
      <c r="H1408" s="7">
        <v>20343.597730000001</v>
      </c>
      <c r="I1408" s="7">
        <v>15336.82618</v>
      </c>
      <c r="J1408" s="8">
        <f t="shared" si="65"/>
        <v>-0.24611042827575613</v>
      </c>
    </row>
    <row r="1409" spans="1:10" x14ac:dyDescent="0.25">
      <c r="A1409" s="2" t="s">
        <v>22</v>
      </c>
      <c r="B1409" s="2" t="s">
        <v>95</v>
      </c>
      <c r="C1409" s="7">
        <v>85.323409999999996</v>
      </c>
      <c r="D1409" s="7">
        <v>80.030950000000004</v>
      </c>
      <c r="E1409" s="8">
        <f t="shared" si="63"/>
        <v>-6.2028228829579035E-2</v>
      </c>
      <c r="F1409" s="7">
        <v>687.80847000000006</v>
      </c>
      <c r="G1409" s="8">
        <f t="shared" si="64"/>
        <v>-0.88364355268843953</v>
      </c>
      <c r="H1409" s="7">
        <v>920.66792999999996</v>
      </c>
      <c r="I1409" s="7">
        <v>1433.7213300000001</v>
      </c>
      <c r="J1409" s="8">
        <f t="shared" si="65"/>
        <v>0.55726216074453694</v>
      </c>
    </row>
    <row r="1410" spans="1:10" x14ac:dyDescent="0.25">
      <c r="A1410" s="2" t="s">
        <v>23</v>
      </c>
      <c r="B1410" s="2" t="s">
        <v>95</v>
      </c>
      <c r="C1410" s="7">
        <v>281.82360999999997</v>
      </c>
      <c r="D1410" s="7">
        <v>2539.0011100000002</v>
      </c>
      <c r="E1410" s="8">
        <f t="shared" si="63"/>
        <v>8.0091852488867072</v>
      </c>
      <c r="F1410" s="7">
        <v>115.80105</v>
      </c>
      <c r="G1410" s="8">
        <f t="shared" si="64"/>
        <v>20.925544802918456</v>
      </c>
      <c r="H1410" s="7">
        <v>2482.93415</v>
      </c>
      <c r="I1410" s="7">
        <v>2937.65371</v>
      </c>
      <c r="J1410" s="8">
        <f t="shared" si="65"/>
        <v>0.18313798616044652</v>
      </c>
    </row>
    <row r="1411" spans="1:10" x14ac:dyDescent="0.25">
      <c r="A1411" s="2" t="s">
        <v>24</v>
      </c>
      <c r="B1411" s="2" t="s">
        <v>95</v>
      </c>
      <c r="C1411" s="7">
        <v>5449.5821999999998</v>
      </c>
      <c r="D1411" s="7">
        <v>4180.1380099999997</v>
      </c>
      <c r="E1411" s="8">
        <f t="shared" si="63"/>
        <v>-0.23294339701858247</v>
      </c>
      <c r="F1411" s="7">
        <v>7033.0066800000004</v>
      </c>
      <c r="G1411" s="8">
        <f t="shared" si="64"/>
        <v>-0.40563997729631052</v>
      </c>
      <c r="H1411" s="7">
        <v>23344.668900000001</v>
      </c>
      <c r="I1411" s="7">
        <v>24020.76612</v>
      </c>
      <c r="J1411" s="8">
        <f t="shared" si="65"/>
        <v>2.8961525344229688E-2</v>
      </c>
    </row>
    <row r="1412" spans="1:10" x14ac:dyDescent="0.25">
      <c r="A1412" s="2" t="s">
        <v>25</v>
      </c>
      <c r="B1412" s="2" t="s">
        <v>95</v>
      </c>
      <c r="C1412" s="7">
        <v>0</v>
      </c>
      <c r="D1412" s="7">
        <v>0</v>
      </c>
      <c r="E1412" s="8" t="str">
        <f t="shared" si="63"/>
        <v/>
      </c>
      <c r="F1412" s="7">
        <v>0</v>
      </c>
      <c r="G1412" s="8" t="str">
        <f t="shared" si="64"/>
        <v/>
      </c>
      <c r="H1412" s="7">
        <v>0</v>
      </c>
      <c r="I1412" s="7">
        <v>0.84467000000000003</v>
      </c>
      <c r="J1412" s="8" t="str">
        <f t="shared" si="65"/>
        <v/>
      </c>
    </row>
    <row r="1413" spans="1:10" x14ac:dyDescent="0.25">
      <c r="A1413" s="2" t="s">
        <v>26</v>
      </c>
      <c r="B1413" s="2" t="s">
        <v>95</v>
      </c>
      <c r="C1413" s="7">
        <v>0.78049999999999997</v>
      </c>
      <c r="D1413" s="7">
        <v>18.248000000000001</v>
      </c>
      <c r="E1413" s="8">
        <f t="shared" ref="E1413:E1476" si="66">IF(C1413=0,"",(D1413/C1413-1))</f>
        <v>22.379884689301733</v>
      </c>
      <c r="F1413" s="7">
        <v>291.84025000000003</v>
      </c>
      <c r="G1413" s="8">
        <f t="shared" ref="G1413:G1476" si="67">IF(F1413=0,"",(D1413/F1413-1))</f>
        <v>-0.93747264128234542</v>
      </c>
      <c r="H1413" s="7">
        <v>43.52731</v>
      </c>
      <c r="I1413" s="7">
        <v>484.53125</v>
      </c>
      <c r="J1413" s="8">
        <f t="shared" ref="J1413:J1476" si="68">IF(H1413=0,"",(I1413/H1413-1))</f>
        <v>10.131660789513527</v>
      </c>
    </row>
    <row r="1414" spans="1:10" x14ac:dyDescent="0.25">
      <c r="A1414" s="2" t="s">
        <v>27</v>
      </c>
      <c r="B1414" s="2" t="s">
        <v>95</v>
      </c>
      <c r="C1414" s="7">
        <v>3196.6560100000002</v>
      </c>
      <c r="D1414" s="7">
        <v>2567.1553399999998</v>
      </c>
      <c r="E1414" s="8">
        <f t="shared" si="66"/>
        <v>-0.19692474511825886</v>
      </c>
      <c r="F1414" s="7">
        <v>1903.0142499999999</v>
      </c>
      <c r="G1414" s="8">
        <f t="shared" si="67"/>
        <v>0.34899428104650276</v>
      </c>
      <c r="H1414" s="7">
        <v>5553.2977499999997</v>
      </c>
      <c r="I1414" s="7">
        <v>5622.0692300000001</v>
      </c>
      <c r="J1414" s="8">
        <f t="shared" si="68"/>
        <v>1.2383899278586297E-2</v>
      </c>
    </row>
    <row r="1415" spans="1:10" x14ac:dyDescent="0.25">
      <c r="A1415" s="2" t="s">
        <v>28</v>
      </c>
      <c r="B1415" s="2" t="s">
        <v>95</v>
      </c>
      <c r="C1415" s="7">
        <v>0</v>
      </c>
      <c r="D1415" s="7">
        <v>0</v>
      </c>
      <c r="E1415" s="8" t="str">
        <f t="shared" si="66"/>
        <v/>
      </c>
      <c r="F1415" s="7">
        <v>0</v>
      </c>
      <c r="G1415" s="8" t="str">
        <f t="shared" si="67"/>
        <v/>
      </c>
      <c r="H1415" s="7">
        <v>0</v>
      </c>
      <c r="I1415" s="7">
        <v>0</v>
      </c>
      <c r="J1415" s="8" t="str">
        <f t="shared" si="68"/>
        <v/>
      </c>
    </row>
    <row r="1416" spans="1:10" x14ac:dyDescent="0.25">
      <c r="A1416" s="2" t="s">
        <v>29</v>
      </c>
      <c r="B1416" s="2" t="s">
        <v>95</v>
      </c>
      <c r="C1416" s="7">
        <v>17.579029999999999</v>
      </c>
      <c r="D1416" s="7">
        <v>19.52037</v>
      </c>
      <c r="E1416" s="8">
        <f t="shared" si="66"/>
        <v>0.11043498987145473</v>
      </c>
      <c r="F1416" s="7">
        <v>40.519179999999999</v>
      </c>
      <c r="G1416" s="8">
        <f t="shared" si="67"/>
        <v>-0.51824370582030532</v>
      </c>
      <c r="H1416" s="7">
        <v>180.29472000000001</v>
      </c>
      <c r="I1416" s="7">
        <v>88.583200000000005</v>
      </c>
      <c r="J1416" s="8">
        <f t="shared" si="68"/>
        <v>-0.5086755729729634</v>
      </c>
    </row>
    <row r="1417" spans="1:10" x14ac:dyDescent="0.25">
      <c r="A1417" s="2" t="s">
        <v>31</v>
      </c>
      <c r="B1417" s="2" t="s">
        <v>95</v>
      </c>
      <c r="C1417" s="7">
        <v>90.016040000000004</v>
      </c>
      <c r="D1417" s="7">
        <v>129.43625</v>
      </c>
      <c r="E1417" s="8">
        <f t="shared" si="66"/>
        <v>0.43792428549400753</v>
      </c>
      <c r="F1417" s="7">
        <v>110.8125</v>
      </c>
      <c r="G1417" s="8">
        <f t="shared" si="67"/>
        <v>0.16806542583192341</v>
      </c>
      <c r="H1417" s="7">
        <v>369.53109999999998</v>
      </c>
      <c r="I1417" s="7">
        <v>394.82083999999998</v>
      </c>
      <c r="J1417" s="8">
        <f t="shared" si="68"/>
        <v>6.8437379154284939E-2</v>
      </c>
    </row>
    <row r="1418" spans="1:10" x14ac:dyDescent="0.25">
      <c r="A1418" s="2" t="s">
        <v>32</v>
      </c>
      <c r="B1418" s="2" t="s">
        <v>95</v>
      </c>
      <c r="C1418" s="7">
        <v>0</v>
      </c>
      <c r="D1418" s="7">
        <v>0</v>
      </c>
      <c r="E1418" s="8" t="str">
        <f t="shared" si="66"/>
        <v/>
      </c>
      <c r="F1418" s="7">
        <v>0</v>
      </c>
      <c r="G1418" s="8" t="str">
        <f t="shared" si="67"/>
        <v/>
      </c>
      <c r="H1418" s="7">
        <v>0.65041000000000004</v>
      </c>
      <c r="I1418" s="7">
        <v>2.8000000000000001E-2</v>
      </c>
      <c r="J1418" s="8">
        <f t="shared" si="68"/>
        <v>-0.95695023139250623</v>
      </c>
    </row>
    <row r="1419" spans="1:10" s="4" customFormat="1" x14ac:dyDescent="0.25">
      <c r="A1419" s="4" t="s">
        <v>33</v>
      </c>
      <c r="B1419" s="4" t="s">
        <v>95</v>
      </c>
      <c r="C1419" s="9">
        <v>46041.930659999998</v>
      </c>
      <c r="D1419" s="9">
        <v>43962.434529999999</v>
      </c>
      <c r="E1419" s="10">
        <f t="shared" si="66"/>
        <v>-4.5165267837184997E-2</v>
      </c>
      <c r="F1419" s="9">
        <v>49752.554649999998</v>
      </c>
      <c r="G1419" s="10">
        <f t="shared" si="67"/>
        <v>-0.11637834802117042</v>
      </c>
      <c r="H1419" s="9">
        <v>207231.43226</v>
      </c>
      <c r="I1419" s="9">
        <v>221526.72026</v>
      </c>
      <c r="J1419" s="10">
        <f t="shared" si="68"/>
        <v>6.8982238090525838E-2</v>
      </c>
    </row>
    <row r="1420" spans="1:10" x14ac:dyDescent="0.25">
      <c r="A1420" s="2" t="s">
        <v>7</v>
      </c>
      <c r="B1420" s="2" t="s">
        <v>96</v>
      </c>
      <c r="C1420" s="7">
        <v>4358.4027999999998</v>
      </c>
      <c r="D1420" s="7">
        <v>9373.4841899999992</v>
      </c>
      <c r="E1420" s="8">
        <f t="shared" si="66"/>
        <v>1.1506695503224256</v>
      </c>
      <c r="F1420" s="7">
        <v>26541.20277</v>
      </c>
      <c r="G1420" s="8">
        <f t="shared" si="67"/>
        <v>-0.64683272754334187</v>
      </c>
      <c r="H1420" s="7">
        <v>22497.104060000001</v>
      </c>
      <c r="I1420" s="7">
        <v>47031.889000000003</v>
      </c>
      <c r="J1420" s="8">
        <f t="shared" si="68"/>
        <v>1.0905752524665169</v>
      </c>
    </row>
    <row r="1421" spans="1:10" x14ac:dyDescent="0.25">
      <c r="A1421" s="2" t="s">
        <v>9</v>
      </c>
      <c r="B1421" s="2" t="s">
        <v>96</v>
      </c>
      <c r="C1421" s="7">
        <v>0.15</v>
      </c>
      <c r="D1421" s="7">
        <v>0</v>
      </c>
      <c r="E1421" s="8">
        <f t="shared" si="66"/>
        <v>-1</v>
      </c>
      <c r="F1421" s="7">
        <v>0.77085000000000004</v>
      </c>
      <c r="G1421" s="8">
        <f t="shared" si="67"/>
        <v>-1</v>
      </c>
      <c r="H1421" s="7">
        <v>368.64472000000001</v>
      </c>
      <c r="I1421" s="7">
        <v>13.16412</v>
      </c>
      <c r="J1421" s="8">
        <f t="shared" si="68"/>
        <v>-0.96429049628053809</v>
      </c>
    </row>
    <row r="1422" spans="1:10" x14ac:dyDescent="0.25">
      <c r="A1422" s="2" t="s">
        <v>10</v>
      </c>
      <c r="B1422" s="2" t="s">
        <v>96</v>
      </c>
      <c r="C1422" s="7">
        <v>78.480969999999999</v>
      </c>
      <c r="D1422" s="7">
        <v>21.48404</v>
      </c>
      <c r="E1422" s="8">
        <f t="shared" si="66"/>
        <v>-0.72625159959159524</v>
      </c>
      <c r="F1422" s="7">
        <v>0.88676999999999995</v>
      </c>
      <c r="G1422" s="8">
        <f t="shared" si="67"/>
        <v>23.227296818791796</v>
      </c>
      <c r="H1422" s="7">
        <v>386.53289000000001</v>
      </c>
      <c r="I1422" s="7">
        <v>241.43477999999999</v>
      </c>
      <c r="J1422" s="8">
        <f t="shared" si="68"/>
        <v>-0.37538360577802321</v>
      </c>
    </row>
    <row r="1423" spans="1:10" x14ac:dyDescent="0.25">
      <c r="A1423" s="2" t="s">
        <v>11</v>
      </c>
      <c r="B1423" s="2" t="s">
        <v>96</v>
      </c>
      <c r="C1423" s="7">
        <v>0</v>
      </c>
      <c r="D1423" s="7">
        <v>0</v>
      </c>
      <c r="E1423" s="8" t="str">
        <f t="shared" si="66"/>
        <v/>
      </c>
      <c r="F1423" s="7">
        <v>0</v>
      </c>
      <c r="G1423" s="8" t="str">
        <f t="shared" si="67"/>
        <v/>
      </c>
      <c r="H1423" s="7">
        <v>0</v>
      </c>
      <c r="I1423" s="7">
        <v>14.19496</v>
      </c>
      <c r="J1423" s="8" t="str">
        <f t="shared" si="68"/>
        <v/>
      </c>
    </row>
    <row r="1424" spans="1:10" x14ac:dyDescent="0.25">
      <c r="A1424" s="2" t="s">
        <v>12</v>
      </c>
      <c r="B1424" s="2" t="s">
        <v>96</v>
      </c>
      <c r="C1424" s="7">
        <v>0</v>
      </c>
      <c r="D1424" s="7">
        <v>75.897369999999995</v>
      </c>
      <c r="E1424" s="8" t="str">
        <f t="shared" si="66"/>
        <v/>
      </c>
      <c r="F1424" s="7">
        <v>53.869419999999998</v>
      </c>
      <c r="G1424" s="8">
        <f t="shared" si="67"/>
        <v>0.40891381418251771</v>
      </c>
      <c r="H1424" s="7">
        <v>123.74166</v>
      </c>
      <c r="I1424" s="7">
        <v>274.22732999999999</v>
      </c>
      <c r="J1424" s="8">
        <f t="shared" si="68"/>
        <v>1.216127777823572</v>
      </c>
    </row>
    <row r="1425" spans="1:10" x14ac:dyDescent="0.25">
      <c r="A1425" s="2" t="s">
        <v>13</v>
      </c>
      <c r="B1425" s="2" t="s">
        <v>96</v>
      </c>
      <c r="C1425" s="7">
        <v>6.44041</v>
      </c>
      <c r="D1425" s="7">
        <v>0</v>
      </c>
      <c r="E1425" s="8">
        <f t="shared" si="66"/>
        <v>-1</v>
      </c>
      <c r="F1425" s="7">
        <v>6.3530600000000002</v>
      </c>
      <c r="G1425" s="8">
        <f t="shared" si="67"/>
        <v>-1</v>
      </c>
      <c r="H1425" s="7">
        <v>56.667749999999998</v>
      </c>
      <c r="I1425" s="7">
        <v>50.849150000000002</v>
      </c>
      <c r="J1425" s="8">
        <f t="shared" si="68"/>
        <v>-0.10267921348562448</v>
      </c>
    </row>
    <row r="1426" spans="1:10" x14ac:dyDescent="0.25">
      <c r="A1426" s="2" t="s">
        <v>16</v>
      </c>
      <c r="B1426" s="2" t="s">
        <v>96</v>
      </c>
      <c r="C1426" s="7">
        <v>350.50384000000003</v>
      </c>
      <c r="D1426" s="7">
        <v>254.464</v>
      </c>
      <c r="E1426" s="8">
        <f t="shared" si="66"/>
        <v>-0.27400510077150653</v>
      </c>
      <c r="F1426" s="7">
        <v>0</v>
      </c>
      <c r="G1426" s="8" t="str">
        <f t="shared" si="67"/>
        <v/>
      </c>
      <c r="H1426" s="7">
        <v>1934.3415600000001</v>
      </c>
      <c r="I1426" s="7">
        <v>549.41229999999996</v>
      </c>
      <c r="J1426" s="8">
        <f t="shared" si="68"/>
        <v>-0.71596934514502186</v>
      </c>
    </row>
    <row r="1427" spans="1:10" x14ac:dyDescent="0.25">
      <c r="A1427" s="2" t="s">
        <v>17</v>
      </c>
      <c r="B1427" s="2" t="s">
        <v>96</v>
      </c>
      <c r="C1427" s="7">
        <v>94.564189999999996</v>
      </c>
      <c r="D1427" s="7">
        <v>179.27349000000001</v>
      </c>
      <c r="E1427" s="8">
        <f t="shared" si="66"/>
        <v>0.8957862378982997</v>
      </c>
      <c r="F1427" s="7">
        <v>328.85849000000002</v>
      </c>
      <c r="G1427" s="8">
        <f t="shared" si="67"/>
        <v>-0.45486129915636353</v>
      </c>
      <c r="H1427" s="7">
        <v>1025.40643</v>
      </c>
      <c r="I1427" s="7">
        <v>1397.50845</v>
      </c>
      <c r="J1427" s="8">
        <f t="shared" si="68"/>
        <v>0.36288247187995504</v>
      </c>
    </row>
    <row r="1428" spans="1:10" x14ac:dyDescent="0.25">
      <c r="A1428" s="2" t="s">
        <v>18</v>
      </c>
      <c r="B1428" s="2" t="s">
        <v>96</v>
      </c>
      <c r="C1428" s="7">
        <v>299.79374999999999</v>
      </c>
      <c r="D1428" s="7">
        <v>199.54784000000001</v>
      </c>
      <c r="E1428" s="8">
        <f t="shared" si="66"/>
        <v>-0.33438292159192773</v>
      </c>
      <c r="F1428" s="7">
        <v>244.85379</v>
      </c>
      <c r="G1428" s="8">
        <f t="shared" si="67"/>
        <v>-0.18503266786272732</v>
      </c>
      <c r="H1428" s="7">
        <v>1112.9490499999999</v>
      </c>
      <c r="I1428" s="7">
        <v>933.46549000000005</v>
      </c>
      <c r="J1428" s="8">
        <f t="shared" si="68"/>
        <v>-0.16126844261199547</v>
      </c>
    </row>
    <row r="1429" spans="1:10" x14ac:dyDescent="0.25">
      <c r="A1429" s="2" t="s">
        <v>19</v>
      </c>
      <c r="B1429" s="2" t="s">
        <v>96</v>
      </c>
      <c r="C1429" s="7">
        <v>381.35547000000003</v>
      </c>
      <c r="D1429" s="7">
        <v>610.04387999999994</v>
      </c>
      <c r="E1429" s="8">
        <f t="shared" si="66"/>
        <v>0.59967255746980608</v>
      </c>
      <c r="F1429" s="7">
        <v>1293.2724900000001</v>
      </c>
      <c r="G1429" s="8">
        <f t="shared" si="67"/>
        <v>-0.52829439679800205</v>
      </c>
      <c r="H1429" s="7">
        <v>1363.9360099999999</v>
      </c>
      <c r="I1429" s="7">
        <v>3637.02864</v>
      </c>
      <c r="J1429" s="8">
        <f t="shared" si="68"/>
        <v>1.6665683824859205</v>
      </c>
    </row>
    <row r="1430" spans="1:10" x14ac:dyDescent="0.25">
      <c r="A1430" s="2" t="s">
        <v>20</v>
      </c>
      <c r="B1430" s="2" t="s">
        <v>96</v>
      </c>
      <c r="C1430" s="7">
        <v>60.447569999999999</v>
      </c>
      <c r="D1430" s="7">
        <v>45.917200000000001</v>
      </c>
      <c r="E1430" s="8">
        <f t="shared" si="66"/>
        <v>-0.24037972080598113</v>
      </c>
      <c r="F1430" s="7">
        <v>90.911720000000003</v>
      </c>
      <c r="G1430" s="8">
        <f t="shared" si="67"/>
        <v>-0.49492540675723662</v>
      </c>
      <c r="H1430" s="7">
        <v>187.79513</v>
      </c>
      <c r="I1430" s="7">
        <v>362.52627999999999</v>
      </c>
      <c r="J1430" s="8">
        <f t="shared" si="68"/>
        <v>0.93043493726381499</v>
      </c>
    </row>
    <row r="1431" spans="1:10" x14ac:dyDescent="0.25">
      <c r="A1431" s="2" t="s">
        <v>21</v>
      </c>
      <c r="B1431" s="2" t="s">
        <v>96</v>
      </c>
      <c r="C1431" s="7">
        <v>130.61962</v>
      </c>
      <c r="D1431" s="7">
        <v>135.90718000000001</v>
      </c>
      <c r="E1431" s="8">
        <f t="shared" si="66"/>
        <v>4.0480595487875526E-2</v>
      </c>
      <c r="F1431" s="7">
        <v>27.43721</v>
      </c>
      <c r="G1431" s="8">
        <f t="shared" si="67"/>
        <v>3.9533892112208209</v>
      </c>
      <c r="H1431" s="7">
        <v>775.60451</v>
      </c>
      <c r="I1431" s="7">
        <v>255.60314</v>
      </c>
      <c r="J1431" s="8">
        <f t="shared" si="68"/>
        <v>-0.67044655271537812</v>
      </c>
    </row>
    <row r="1432" spans="1:10" x14ac:dyDescent="0.25">
      <c r="A1432" s="2" t="s">
        <v>22</v>
      </c>
      <c r="B1432" s="2" t="s">
        <v>96</v>
      </c>
      <c r="C1432" s="7">
        <v>259.02535</v>
      </c>
      <c r="D1432" s="7">
        <v>1366.53441</v>
      </c>
      <c r="E1432" s="8">
        <f t="shared" si="66"/>
        <v>4.2756782685555681</v>
      </c>
      <c r="F1432" s="7">
        <v>1196.1087</v>
      </c>
      <c r="G1432" s="8">
        <f t="shared" si="67"/>
        <v>0.14248346325045547</v>
      </c>
      <c r="H1432" s="7">
        <v>1124.4227699999999</v>
      </c>
      <c r="I1432" s="7">
        <v>4283.4619300000004</v>
      </c>
      <c r="J1432" s="8">
        <f t="shared" si="68"/>
        <v>2.8094763324652354</v>
      </c>
    </row>
    <row r="1433" spans="1:10" x14ac:dyDescent="0.25">
      <c r="A1433" s="2" t="s">
        <v>23</v>
      </c>
      <c r="B1433" s="2" t="s">
        <v>96</v>
      </c>
      <c r="C1433" s="7">
        <v>33.410170000000001</v>
      </c>
      <c r="D1433" s="7">
        <v>53.141249999999999</v>
      </c>
      <c r="E1433" s="8">
        <f t="shared" si="66"/>
        <v>0.59057107461590275</v>
      </c>
      <c r="F1433" s="7">
        <v>56.904220000000002</v>
      </c>
      <c r="G1433" s="8">
        <f t="shared" si="67"/>
        <v>-6.6128136015220051E-2</v>
      </c>
      <c r="H1433" s="7">
        <v>149.51998</v>
      </c>
      <c r="I1433" s="7">
        <v>244.3254</v>
      </c>
      <c r="J1433" s="8">
        <f t="shared" si="68"/>
        <v>0.63406522660048514</v>
      </c>
    </row>
    <row r="1434" spans="1:10" x14ac:dyDescent="0.25">
      <c r="A1434" s="2" t="s">
        <v>24</v>
      </c>
      <c r="B1434" s="2" t="s">
        <v>96</v>
      </c>
      <c r="C1434" s="7">
        <v>0.76254999999999995</v>
      </c>
      <c r="D1434" s="7">
        <v>34.377209999999998</v>
      </c>
      <c r="E1434" s="8">
        <f t="shared" si="66"/>
        <v>44.081909382991277</v>
      </c>
      <c r="F1434" s="7">
        <v>61.91</v>
      </c>
      <c r="G1434" s="8">
        <f t="shared" si="67"/>
        <v>-0.44472282345340008</v>
      </c>
      <c r="H1434" s="7">
        <v>106.74814000000001</v>
      </c>
      <c r="I1434" s="7">
        <v>146.60444000000001</v>
      </c>
      <c r="J1434" s="8">
        <f t="shared" si="68"/>
        <v>0.37336762963738757</v>
      </c>
    </row>
    <row r="1435" spans="1:10" x14ac:dyDescent="0.25">
      <c r="A1435" s="2" t="s">
        <v>26</v>
      </c>
      <c r="B1435" s="2" t="s">
        <v>96</v>
      </c>
      <c r="C1435" s="7">
        <v>1455.19343</v>
      </c>
      <c r="D1435" s="7">
        <v>958.83797000000004</v>
      </c>
      <c r="E1435" s="8">
        <f t="shared" si="66"/>
        <v>-0.34109242782933669</v>
      </c>
      <c r="F1435" s="7">
        <v>1470.0069900000001</v>
      </c>
      <c r="G1435" s="8">
        <f t="shared" si="67"/>
        <v>-0.3477323737079645</v>
      </c>
      <c r="H1435" s="7">
        <v>6334.6076000000003</v>
      </c>
      <c r="I1435" s="7">
        <v>5707.8203100000001</v>
      </c>
      <c r="J1435" s="8">
        <f t="shared" si="68"/>
        <v>-9.8946506173484217E-2</v>
      </c>
    </row>
    <row r="1436" spans="1:10" x14ac:dyDescent="0.25">
      <c r="A1436" s="2" t="s">
        <v>28</v>
      </c>
      <c r="B1436" s="2" t="s">
        <v>96</v>
      </c>
      <c r="C1436" s="7">
        <v>0</v>
      </c>
      <c r="D1436" s="7">
        <v>0</v>
      </c>
      <c r="E1436" s="8" t="str">
        <f t="shared" si="66"/>
        <v/>
      </c>
      <c r="F1436" s="7">
        <v>0</v>
      </c>
      <c r="G1436" s="8" t="str">
        <f t="shared" si="67"/>
        <v/>
      </c>
      <c r="H1436" s="7">
        <v>253.5</v>
      </c>
      <c r="I1436" s="7">
        <v>135</v>
      </c>
      <c r="J1436" s="8">
        <f t="shared" si="68"/>
        <v>-0.46745562130177509</v>
      </c>
    </row>
    <row r="1437" spans="1:10" x14ac:dyDescent="0.25">
      <c r="A1437" s="2" t="s">
        <v>29</v>
      </c>
      <c r="B1437" s="2" t="s">
        <v>96</v>
      </c>
      <c r="C1437" s="7">
        <v>4281.0514000000003</v>
      </c>
      <c r="D1437" s="7">
        <v>4031.5216</v>
      </c>
      <c r="E1437" s="8">
        <f t="shared" si="66"/>
        <v>-5.8287036684492977E-2</v>
      </c>
      <c r="F1437" s="7">
        <v>6292.5085900000004</v>
      </c>
      <c r="G1437" s="8">
        <f t="shared" si="67"/>
        <v>-0.35931408875518123</v>
      </c>
      <c r="H1437" s="7">
        <v>21672.014510000001</v>
      </c>
      <c r="I1437" s="7">
        <v>28074.897860000001</v>
      </c>
      <c r="J1437" s="8">
        <f t="shared" si="68"/>
        <v>0.29544477035328454</v>
      </c>
    </row>
    <row r="1438" spans="1:10" x14ac:dyDescent="0.25">
      <c r="A1438" s="2" t="s">
        <v>31</v>
      </c>
      <c r="B1438" s="2" t="s">
        <v>96</v>
      </c>
      <c r="C1438" s="7">
        <v>429.17381</v>
      </c>
      <c r="D1438" s="7">
        <v>0</v>
      </c>
      <c r="E1438" s="8">
        <f t="shared" si="66"/>
        <v>-1</v>
      </c>
      <c r="F1438" s="7">
        <v>0</v>
      </c>
      <c r="G1438" s="8" t="str">
        <f t="shared" si="67"/>
        <v/>
      </c>
      <c r="H1438" s="7">
        <v>1507.6016299999999</v>
      </c>
      <c r="I1438" s="7">
        <v>501.65339</v>
      </c>
      <c r="J1438" s="8">
        <f t="shared" si="68"/>
        <v>-0.66725069805078419</v>
      </c>
    </row>
    <row r="1439" spans="1:10" x14ac:dyDescent="0.25">
      <c r="A1439" s="2" t="s">
        <v>32</v>
      </c>
      <c r="B1439" s="2" t="s">
        <v>96</v>
      </c>
      <c r="C1439" s="7">
        <v>0</v>
      </c>
      <c r="D1439" s="7">
        <v>0</v>
      </c>
      <c r="E1439" s="8" t="str">
        <f t="shared" si="66"/>
        <v/>
      </c>
      <c r="F1439" s="7">
        <v>0</v>
      </c>
      <c r="G1439" s="8" t="str">
        <f t="shared" si="67"/>
        <v/>
      </c>
      <c r="H1439" s="7">
        <v>0</v>
      </c>
      <c r="I1439" s="7">
        <v>0</v>
      </c>
      <c r="J1439" s="8" t="str">
        <f t="shared" si="68"/>
        <v/>
      </c>
    </row>
    <row r="1440" spans="1:10" s="4" customFormat="1" x14ac:dyDescent="0.25">
      <c r="A1440" s="4" t="s">
        <v>33</v>
      </c>
      <c r="B1440" s="4" t="s">
        <v>96</v>
      </c>
      <c r="C1440" s="9">
        <v>12225.77814</v>
      </c>
      <c r="D1440" s="9">
        <v>17340.431629999999</v>
      </c>
      <c r="E1440" s="10">
        <f t="shared" si="66"/>
        <v>0.41834993498417905</v>
      </c>
      <c r="F1440" s="9">
        <v>37665.855069999998</v>
      </c>
      <c r="G1440" s="10">
        <f t="shared" si="67"/>
        <v>-0.53962463887322554</v>
      </c>
      <c r="H1440" s="9">
        <v>60987.541210000003</v>
      </c>
      <c r="I1440" s="9">
        <v>93863.06697</v>
      </c>
      <c r="J1440" s="10">
        <f t="shared" si="68"/>
        <v>0.53905314278532446</v>
      </c>
    </row>
    <row r="1441" spans="1:10" x14ac:dyDescent="0.25">
      <c r="A1441" s="2" t="s">
        <v>7</v>
      </c>
      <c r="B1441" s="2" t="s">
        <v>97</v>
      </c>
      <c r="C1441" s="7">
        <v>262.81927999999999</v>
      </c>
      <c r="D1441" s="7">
        <v>69.220979999999997</v>
      </c>
      <c r="E1441" s="8">
        <f t="shared" si="66"/>
        <v>-0.73662137724447008</v>
      </c>
      <c r="F1441" s="7">
        <v>62.653840000000002</v>
      </c>
      <c r="G1441" s="8">
        <f t="shared" si="67"/>
        <v>0.10481624111147858</v>
      </c>
      <c r="H1441" s="7">
        <v>663.21799999999996</v>
      </c>
      <c r="I1441" s="7">
        <v>358.55408</v>
      </c>
      <c r="J1441" s="8">
        <f t="shared" si="68"/>
        <v>-0.45937221245502979</v>
      </c>
    </row>
    <row r="1442" spans="1:10" x14ac:dyDescent="0.25">
      <c r="A1442" s="2" t="s">
        <v>9</v>
      </c>
      <c r="B1442" s="2" t="s">
        <v>97</v>
      </c>
      <c r="C1442" s="7">
        <v>210.37001000000001</v>
      </c>
      <c r="D1442" s="7">
        <v>62.231529999999999</v>
      </c>
      <c r="E1442" s="8">
        <f t="shared" si="66"/>
        <v>-0.70418060064740218</v>
      </c>
      <c r="F1442" s="7">
        <v>84.89716</v>
      </c>
      <c r="G1442" s="8">
        <f t="shared" si="67"/>
        <v>-0.26697748193225779</v>
      </c>
      <c r="H1442" s="7">
        <v>1115.4922300000001</v>
      </c>
      <c r="I1442" s="7">
        <v>575.30364999999995</v>
      </c>
      <c r="J1442" s="8">
        <f t="shared" si="68"/>
        <v>-0.48426028032485724</v>
      </c>
    </row>
    <row r="1443" spans="1:10" x14ac:dyDescent="0.25">
      <c r="A1443" s="2" t="s">
        <v>10</v>
      </c>
      <c r="B1443" s="2" t="s">
        <v>97</v>
      </c>
      <c r="C1443" s="7">
        <v>272.87652000000003</v>
      </c>
      <c r="D1443" s="7">
        <v>154.04496</v>
      </c>
      <c r="E1443" s="8">
        <f t="shared" si="66"/>
        <v>-0.43547740934251145</v>
      </c>
      <c r="F1443" s="7">
        <v>176.55885000000001</v>
      </c>
      <c r="G1443" s="8">
        <f t="shared" si="67"/>
        <v>-0.12751493340605702</v>
      </c>
      <c r="H1443" s="7">
        <v>1935.6637800000001</v>
      </c>
      <c r="I1443" s="7">
        <v>798.29268000000002</v>
      </c>
      <c r="J1443" s="8">
        <f t="shared" si="68"/>
        <v>-0.58758711701471222</v>
      </c>
    </row>
    <row r="1444" spans="1:10" x14ac:dyDescent="0.25">
      <c r="A1444" s="2" t="s">
        <v>11</v>
      </c>
      <c r="B1444" s="2" t="s">
        <v>97</v>
      </c>
      <c r="C1444" s="7">
        <v>13.51051</v>
      </c>
      <c r="D1444" s="7">
        <v>14.73868</v>
      </c>
      <c r="E1444" s="8">
        <f t="shared" si="66"/>
        <v>9.0904784497402469E-2</v>
      </c>
      <c r="F1444" s="7">
        <v>0.1</v>
      </c>
      <c r="G1444" s="8">
        <f t="shared" si="67"/>
        <v>146.38679999999999</v>
      </c>
      <c r="H1444" s="7">
        <v>72.789910000000006</v>
      </c>
      <c r="I1444" s="7">
        <v>34.936129999999999</v>
      </c>
      <c r="J1444" s="8">
        <f t="shared" si="68"/>
        <v>-0.52004158268639156</v>
      </c>
    </row>
    <row r="1445" spans="1:10" x14ac:dyDescent="0.25">
      <c r="A1445" s="2" t="s">
        <v>12</v>
      </c>
      <c r="B1445" s="2" t="s">
        <v>97</v>
      </c>
      <c r="C1445" s="7">
        <v>122.04952</v>
      </c>
      <c r="D1445" s="7">
        <v>93.217439999999996</v>
      </c>
      <c r="E1445" s="8">
        <f t="shared" si="66"/>
        <v>-0.23623263737538669</v>
      </c>
      <c r="F1445" s="7">
        <v>93.686589999999995</v>
      </c>
      <c r="G1445" s="8">
        <f t="shared" si="67"/>
        <v>-5.0076537100987029E-3</v>
      </c>
      <c r="H1445" s="7">
        <v>548.29677000000004</v>
      </c>
      <c r="I1445" s="7">
        <v>325.21044000000001</v>
      </c>
      <c r="J1445" s="8">
        <f t="shared" si="68"/>
        <v>-0.40687150135865291</v>
      </c>
    </row>
    <row r="1446" spans="1:10" x14ac:dyDescent="0.25">
      <c r="A1446" s="2" t="s">
        <v>14</v>
      </c>
      <c r="B1446" s="2" t="s">
        <v>97</v>
      </c>
      <c r="C1446" s="7">
        <v>0</v>
      </c>
      <c r="D1446" s="7">
        <v>0</v>
      </c>
      <c r="E1446" s="8" t="str">
        <f t="shared" si="66"/>
        <v/>
      </c>
      <c r="F1446" s="7">
        <v>0</v>
      </c>
      <c r="G1446" s="8" t="str">
        <f t="shared" si="67"/>
        <v/>
      </c>
      <c r="H1446" s="7">
        <v>0</v>
      </c>
      <c r="I1446" s="7">
        <v>0</v>
      </c>
      <c r="J1446" s="8" t="str">
        <f t="shared" si="68"/>
        <v/>
      </c>
    </row>
    <row r="1447" spans="1:10" x14ac:dyDescent="0.25">
      <c r="A1447" s="2" t="s">
        <v>15</v>
      </c>
      <c r="B1447" s="2" t="s">
        <v>97</v>
      </c>
      <c r="C1447" s="7">
        <v>0</v>
      </c>
      <c r="D1447" s="7">
        <v>0</v>
      </c>
      <c r="E1447" s="8" t="str">
        <f t="shared" si="66"/>
        <v/>
      </c>
      <c r="F1447" s="7">
        <v>0</v>
      </c>
      <c r="G1447" s="8" t="str">
        <f t="shared" si="67"/>
        <v/>
      </c>
      <c r="H1447" s="7">
        <v>49.86</v>
      </c>
      <c r="I1447" s="7">
        <v>0</v>
      </c>
      <c r="J1447" s="8">
        <f t="shared" si="68"/>
        <v>-1</v>
      </c>
    </row>
    <row r="1448" spans="1:10" x14ac:dyDescent="0.25">
      <c r="A1448" s="2" t="s">
        <v>16</v>
      </c>
      <c r="B1448" s="2" t="s">
        <v>97</v>
      </c>
      <c r="C1448" s="7">
        <v>143.61330000000001</v>
      </c>
      <c r="D1448" s="7">
        <v>253.76792</v>
      </c>
      <c r="E1448" s="8">
        <f t="shared" si="66"/>
        <v>0.76702241366224433</v>
      </c>
      <c r="F1448" s="7">
        <v>171.25224</v>
      </c>
      <c r="G1448" s="8">
        <f t="shared" si="67"/>
        <v>0.48183708429156891</v>
      </c>
      <c r="H1448" s="7">
        <v>633.41444000000001</v>
      </c>
      <c r="I1448" s="7">
        <v>1056.0022100000001</v>
      </c>
      <c r="J1448" s="8">
        <f t="shared" si="68"/>
        <v>0.66715840895575429</v>
      </c>
    </row>
    <row r="1449" spans="1:10" x14ac:dyDescent="0.25">
      <c r="A1449" s="2" t="s">
        <v>17</v>
      </c>
      <c r="B1449" s="2" t="s">
        <v>97</v>
      </c>
      <c r="C1449" s="7">
        <v>462.21638999999999</v>
      </c>
      <c r="D1449" s="7">
        <v>125.29472</v>
      </c>
      <c r="E1449" s="8">
        <f t="shared" si="66"/>
        <v>-0.72892627195673443</v>
      </c>
      <c r="F1449" s="7">
        <v>418.92944</v>
      </c>
      <c r="G1449" s="8">
        <f t="shared" si="67"/>
        <v>-0.70091688948859743</v>
      </c>
      <c r="H1449" s="7">
        <v>2004.3365200000001</v>
      </c>
      <c r="I1449" s="7">
        <v>1527.17488</v>
      </c>
      <c r="J1449" s="8">
        <f t="shared" si="68"/>
        <v>-0.23806463397673361</v>
      </c>
    </row>
    <row r="1450" spans="1:10" x14ac:dyDescent="0.25">
      <c r="A1450" s="2" t="s">
        <v>18</v>
      </c>
      <c r="B1450" s="2" t="s">
        <v>97</v>
      </c>
      <c r="C1450" s="7">
        <v>15.92853</v>
      </c>
      <c r="D1450" s="7">
        <v>9.0860900000000004</v>
      </c>
      <c r="E1450" s="8">
        <f t="shared" si="66"/>
        <v>-0.42957134148600029</v>
      </c>
      <c r="F1450" s="7">
        <v>10.78162</v>
      </c>
      <c r="G1450" s="8">
        <f t="shared" si="67"/>
        <v>-0.15726115370417426</v>
      </c>
      <c r="H1450" s="7">
        <v>194.62381999999999</v>
      </c>
      <c r="I1450" s="7">
        <v>93.266909999999996</v>
      </c>
      <c r="J1450" s="8">
        <f t="shared" si="68"/>
        <v>-0.52078368413486076</v>
      </c>
    </row>
    <row r="1451" spans="1:10" x14ac:dyDescent="0.25">
      <c r="A1451" s="2" t="s">
        <v>19</v>
      </c>
      <c r="B1451" s="2" t="s">
        <v>97</v>
      </c>
      <c r="C1451" s="7">
        <v>765.23677999999995</v>
      </c>
      <c r="D1451" s="7">
        <v>880.33623</v>
      </c>
      <c r="E1451" s="8">
        <f t="shared" si="66"/>
        <v>0.15041024295774186</v>
      </c>
      <c r="F1451" s="7">
        <v>747.77410999999995</v>
      </c>
      <c r="G1451" s="8">
        <f t="shared" si="67"/>
        <v>0.17727562137715625</v>
      </c>
      <c r="H1451" s="7">
        <v>2823.6935400000002</v>
      </c>
      <c r="I1451" s="7">
        <v>3687.9592899999998</v>
      </c>
      <c r="J1451" s="8">
        <f t="shared" si="68"/>
        <v>0.30607632795731776</v>
      </c>
    </row>
    <row r="1452" spans="1:10" x14ac:dyDescent="0.25">
      <c r="A1452" s="2" t="s">
        <v>20</v>
      </c>
      <c r="B1452" s="2" t="s">
        <v>97</v>
      </c>
      <c r="C1452" s="7">
        <v>9.2349999999999994</v>
      </c>
      <c r="D1452" s="7">
        <v>0.72316000000000003</v>
      </c>
      <c r="E1452" s="8">
        <f t="shared" si="66"/>
        <v>-0.92169355711965351</v>
      </c>
      <c r="F1452" s="7">
        <v>3.8387500000000001</v>
      </c>
      <c r="G1452" s="8">
        <f t="shared" si="67"/>
        <v>-0.8116157603386519</v>
      </c>
      <c r="H1452" s="7">
        <v>39.305959999999999</v>
      </c>
      <c r="I1452" s="7">
        <v>47.523670000000003</v>
      </c>
      <c r="J1452" s="8">
        <f t="shared" si="68"/>
        <v>0.20907032928339642</v>
      </c>
    </row>
    <row r="1453" spans="1:10" x14ac:dyDescent="0.25">
      <c r="A1453" s="2" t="s">
        <v>21</v>
      </c>
      <c r="B1453" s="2" t="s">
        <v>97</v>
      </c>
      <c r="C1453" s="7">
        <v>18.842110000000002</v>
      </c>
      <c r="D1453" s="7">
        <v>9139.2066799999993</v>
      </c>
      <c r="E1453" s="8">
        <f t="shared" si="66"/>
        <v>484.04157336943678</v>
      </c>
      <c r="F1453" s="7">
        <v>14214.676520000001</v>
      </c>
      <c r="G1453" s="8">
        <f t="shared" si="67"/>
        <v>-0.35705841303239172</v>
      </c>
      <c r="H1453" s="7">
        <v>38003.873950000001</v>
      </c>
      <c r="I1453" s="7">
        <v>66063.483009999996</v>
      </c>
      <c r="J1453" s="8">
        <f t="shared" si="68"/>
        <v>0.73833549434767543</v>
      </c>
    </row>
    <row r="1454" spans="1:10" x14ac:dyDescent="0.25">
      <c r="A1454" s="2" t="s">
        <v>22</v>
      </c>
      <c r="B1454" s="2" t="s">
        <v>97</v>
      </c>
      <c r="C1454" s="7">
        <v>142.41445999999999</v>
      </c>
      <c r="D1454" s="7">
        <v>32.889940000000003</v>
      </c>
      <c r="E1454" s="8">
        <f t="shared" si="66"/>
        <v>-0.76905477154496804</v>
      </c>
      <c r="F1454" s="7">
        <v>63.290970000000002</v>
      </c>
      <c r="G1454" s="8">
        <f t="shared" si="67"/>
        <v>-0.48033755842263115</v>
      </c>
      <c r="H1454" s="7">
        <v>577.67746</v>
      </c>
      <c r="I1454" s="7">
        <v>348.11068</v>
      </c>
      <c r="J1454" s="8">
        <f t="shared" si="68"/>
        <v>-0.39739611789596219</v>
      </c>
    </row>
    <row r="1455" spans="1:10" x14ac:dyDescent="0.25">
      <c r="A1455" s="2" t="s">
        <v>23</v>
      </c>
      <c r="B1455" s="2" t="s">
        <v>97</v>
      </c>
      <c r="C1455" s="7">
        <v>438.81493999999998</v>
      </c>
      <c r="D1455" s="7">
        <v>331.64697999999999</v>
      </c>
      <c r="E1455" s="8">
        <f t="shared" si="66"/>
        <v>-0.24422131115225931</v>
      </c>
      <c r="F1455" s="7">
        <v>206.11872</v>
      </c>
      <c r="G1455" s="8">
        <f t="shared" si="67"/>
        <v>0.60900950675416565</v>
      </c>
      <c r="H1455" s="7">
        <v>1074.1914899999999</v>
      </c>
      <c r="I1455" s="7">
        <v>1237.10889</v>
      </c>
      <c r="J1455" s="8">
        <f t="shared" si="68"/>
        <v>0.15166513747004284</v>
      </c>
    </row>
    <row r="1456" spans="1:10" x14ac:dyDescent="0.25">
      <c r="A1456" s="2" t="s">
        <v>24</v>
      </c>
      <c r="B1456" s="2" t="s">
        <v>97</v>
      </c>
      <c r="C1456" s="7">
        <v>319.32384000000002</v>
      </c>
      <c r="D1456" s="7">
        <v>239.69782000000001</v>
      </c>
      <c r="E1456" s="8">
        <f t="shared" si="66"/>
        <v>-0.24935820639010231</v>
      </c>
      <c r="F1456" s="7">
        <v>210.80113</v>
      </c>
      <c r="G1456" s="8">
        <f t="shared" si="67"/>
        <v>0.13708033728282198</v>
      </c>
      <c r="H1456" s="7">
        <v>983.66128000000003</v>
      </c>
      <c r="I1456" s="7">
        <v>1057.0559900000001</v>
      </c>
      <c r="J1456" s="8">
        <f t="shared" si="68"/>
        <v>7.4613804052549471E-2</v>
      </c>
    </row>
    <row r="1457" spans="1:10" x14ac:dyDescent="0.25">
      <c r="A1457" s="2" t="s">
        <v>25</v>
      </c>
      <c r="B1457" s="2" t="s">
        <v>97</v>
      </c>
      <c r="C1457" s="7">
        <v>0</v>
      </c>
      <c r="D1457" s="7">
        <v>0</v>
      </c>
      <c r="E1457" s="8" t="str">
        <f t="shared" si="66"/>
        <v/>
      </c>
      <c r="F1457" s="7">
        <v>0</v>
      </c>
      <c r="G1457" s="8" t="str">
        <f t="shared" si="67"/>
        <v/>
      </c>
      <c r="H1457" s="7">
        <v>0</v>
      </c>
      <c r="I1457" s="7">
        <v>0</v>
      </c>
      <c r="J1457" s="8" t="str">
        <f t="shared" si="68"/>
        <v/>
      </c>
    </row>
    <row r="1458" spans="1:10" x14ac:dyDescent="0.25">
      <c r="A1458" s="2" t="s">
        <v>26</v>
      </c>
      <c r="B1458" s="2" t="s">
        <v>97</v>
      </c>
      <c r="C1458" s="7">
        <v>75.901319999999998</v>
      </c>
      <c r="D1458" s="7">
        <v>56.105809999999998</v>
      </c>
      <c r="E1458" s="8">
        <f t="shared" si="66"/>
        <v>-0.26080587267784017</v>
      </c>
      <c r="F1458" s="7">
        <v>53.98236</v>
      </c>
      <c r="G1458" s="8">
        <f t="shared" si="67"/>
        <v>3.9335997907464559E-2</v>
      </c>
      <c r="H1458" s="7">
        <v>472.91014999999999</v>
      </c>
      <c r="I1458" s="7">
        <v>268.48624999999998</v>
      </c>
      <c r="J1458" s="8">
        <f t="shared" si="68"/>
        <v>-0.43226794772749122</v>
      </c>
    </row>
    <row r="1459" spans="1:10" x14ac:dyDescent="0.25">
      <c r="A1459" s="2" t="s">
        <v>27</v>
      </c>
      <c r="B1459" s="2" t="s">
        <v>97</v>
      </c>
      <c r="C1459" s="7">
        <v>4711.7088000000003</v>
      </c>
      <c r="D1459" s="7">
        <v>5084.0640199999998</v>
      </c>
      <c r="E1459" s="8">
        <f t="shared" si="66"/>
        <v>7.9027638550158263E-2</v>
      </c>
      <c r="F1459" s="7">
        <v>3954.5228299999999</v>
      </c>
      <c r="G1459" s="8">
        <f t="shared" si="67"/>
        <v>0.28563273966482572</v>
      </c>
      <c r="H1459" s="7">
        <v>13333.69126</v>
      </c>
      <c r="I1459" s="7">
        <v>12461.30228</v>
      </c>
      <c r="J1459" s="8">
        <f t="shared" si="68"/>
        <v>-6.5427417133700705E-2</v>
      </c>
    </row>
    <row r="1460" spans="1:10" x14ac:dyDescent="0.25">
      <c r="A1460" s="2" t="s">
        <v>28</v>
      </c>
      <c r="B1460" s="2" t="s">
        <v>97</v>
      </c>
      <c r="C1460" s="7">
        <v>0</v>
      </c>
      <c r="D1460" s="7">
        <v>0</v>
      </c>
      <c r="E1460" s="8" t="str">
        <f t="shared" si="66"/>
        <v/>
      </c>
      <c r="F1460" s="7">
        <v>632.77099999999996</v>
      </c>
      <c r="G1460" s="8">
        <f t="shared" si="67"/>
        <v>-1</v>
      </c>
      <c r="H1460" s="7">
        <v>964.81775000000005</v>
      </c>
      <c r="I1460" s="7">
        <v>900.21537999999998</v>
      </c>
      <c r="J1460" s="8">
        <f t="shared" si="68"/>
        <v>-6.6958106854895671E-2</v>
      </c>
    </row>
    <row r="1461" spans="1:10" x14ac:dyDescent="0.25">
      <c r="A1461" s="2" t="s">
        <v>29</v>
      </c>
      <c r="B1461" s="2" t="s">
        <v>97</v>
      </c>
      <c r="C1461" s="7">
        <v>124.23598</v>
      </c>
      <c r="D1461" s="7">
        <v>56.984529999999999</v>
      </c>
      <c r="E1461" s="8">
        <f t="shared" si="66"/>
        <v>-0.54132023589301581</v>
      </c>
      <c r="F1461" s="7">
        <v>73.013030000000001</v>
      </c>
      <c r="G1461" s="8">
        <f t="shared" si="67"/>
        <v>-0.21952930867271225</v>
      </c>
      <c r="H1461" s="7">
        <v>383.22068999999999</v>
      </c>
      <c r="I1461" s="7">
        <v>233.10966999999999</v>
      </c>
      <c r="J1461" s="8">
        <f t="shared" si="68"/>
        <v>-0.39170906977908737</v>
      </c>
    </row>
    <row r="1462" spans="1:10" x14ac:dyDescent="0.25">
      <c r="A1462" s="2" t="s">
        <v>31</v>
      </c>
      <c r="B1462" s="2" t="s">
        <v>97</v>
      </c>
      <c r="C1462" s="7">
        <v>3491.4277200000001</v>
      </c>
      <c r="D1462" s="7">
        <v>1583.1652099999999</v>
      </c>
      <c r="E1462" s="8">
        <f t="shared" si="66"/>
        <v>-0.54655649866926082</v>
      </c>
      <c r="F1462" s="7">
        <v>4029.8197799999998</v>
      </c>
      <c r="G1462" s="8">
        <f t="shared" si="67"/>
        <v>-0.60713746608291252</v>
      </c>
      <c r="H1462" s="7">
        <v>11301.03672</v>
      </c>
      <c r="I1462" s="7">
        <v>9854.71407</v>
      </c>
      <c r="J1462" s="8">
        <f t="shared" si="68"/>
        <v>-0.12798141319551437</v>
      </c>
    </row>
    <row r="1463" spans="1:10" x14ac:dyDescent="0.25">
      <c r="A1463" s="2" t="s">
        <v>32</v>
      </c>
      <c r="B1463" s="2" t="s">
        <v>97</v>
      </c>
      <c r="C1463" s="7">
        <v>43.472009999999997</v>
      </c>
      <c r="D1463" s="7">
        <v>20.057559999999999</v>
      </c>
      <c r="E1463" s="8">
        <f t="shared" si="66"/>
        <v>-0.53860978592892295</v>
      </c>
      <c r="F1463" s="7">
        <v>28.835999999999999</v>
      </c>
      <c r="G1463" s="8">
        <f t="shared" si="67"/>
        <v>-0.30442641143015681</v>
      </c>
      <c r="H1463" s="7">
        <v>120.00388</v>
      </c>
      <c r="I1463" s="7">
        <v>157.28364999999999</v>
      </c>
      <c r="J1463" s="8">
        <f t="shared" si="68"/>
        <v>0.31065470549785568</v>
      </c>
    </row>
    <row r="1464" spans="1:10" s="4" customFormat="1" x14ac:dyDescent="0.25">
      <c r="A1464" s="4" t="s">
        <v>33</v>
      </c>
      <c r="B1464" s="4" t="s">
        <v>97</v>
      </c>
      <c r="C1464" s="9">
        <v>11662.597019999999</v>
      </c>
      <c r="D1464" s="9">
        <v>18231.680260000001</v>
      </c>
      <c r="E1464" s="10">
        <f t="shared" si="66"/>
        <v>0.56326075819431876</v>
      </c>
      <c r="F1464" s="9">
        <v>25264.164939999999</v>
      </c>
      <c r="G1464" s="10">
        <f t="shared" si="67"/>
        <v>-0.27835808928185368</v>
      </c>
      <c r="H1464" s="9">
        <v>77426.223599999998</v>
      </c>
      <c r="I1464" s="9">
        <v>101173.45581</v>
      </c>
      <c r="J1464" s="10">
        <f t="shared" si="68"/>
        <v>0.30670787113011166</v>
      </c>
    </row>
    <row r="1465" spans="1:10" x14ac:dyDescent="0.25">
      <c r="A1465" s="2" t="s">
        <v>7</v>
      </c>
      <c r="B1465" s="2" t="s">
        <v>98</v>
      </c>
      <c r="C1465" s="7">
        <v>9482.3111900000004</v>
      </c>
      <c r="D1465" s="7">
        <v>8397.3649499999992</v>
      </c>
      <c r="E1465" s="8">
        <f t="shared" si="66"/>
        <v>-0.1144179112307746</v>
      </c>
      <c r="F1465" s="7">
        <v>6309.0802299999996</v>
      </c>
      <c r="G1465" s="8">
        <f t="shared" si="67"/>
        <v>0.3309966974377816</v>
      </c>
      <c r="H1465" s="7">
        <v>32582.257969999999</v>
      </c>
      <c r="I1465" s="7">
        <v>30287.942070000001</v>
      </c>
      <c r="J1465" s="8">
        <f t="shared" si="68"/>
        <v>-7.0416111188871033E-2</v>
      </c>
    </row>
    <row r="1466" spans="1:10" x14ac:dyDescent="0.25">
      <c r="A1466" s="2" t="s">
        <v>9</v>
      </c>
      <c r="B1466" s="2" t="s">
        <v>98</v>
      </c>
      <c r="C1466" s="7">
        <v>2613.23749</v>
      </c>
      <c r="D1466" s="7">
        <v>1644.3742199999999</v>
      </c>
      <c r="E1466" s="8">
        <f t="shared" si="66"/>
        <v>-0.37075209341191573</v>
      </c>
      <c r="F1466" s="7">
        <v>2289.5058800000002</v>
      </c>
      <c r="G1466" s="8">
        <f t="shared" si="67"/>
        <v>-0.28177768209094978</v>
      </c>
      <c r="H1466" s="7">
        <v>11579.699909999999</v>
      </c>
      <c r="I1466" s="7">
        <v>9520.4772699999994</v>
      </c>
      <c r="J1466" s="8">
        <f t="shared" si="68"/>
        <v>-0.17783039767910536</v>
      </c>
    </row>
    <row r="1467" spans="1:10" x14ac:dyDescent="0.25">
      <c r="A1467" s="2" t="s">
        <v>10</v>
      </c>
      <c r="B1467" s="2" t="s">
        <v>98</v>
      </c>
      <c r="C1467" s="7">
        <v>19523.986959999998</v>
      </c>
      <c r="D1467" s="7">
        <v>11443.6895</v>
      </c>
      <c r="E1467" s="8">
        <f t="shared" si="66"/>
        <v>-0.41386513300559991</v>
      </c>
      <c r="F1467" s="7">
        <v>13957.32855</v>
      </c>
      <c r="G1467" s="8">
        <f t="shared" si="67"/>
        <v>-0.18009456759545861</v>
      </c>
      <c r="H1467" s="7">
        <v>77981.992209999997</v>
      </c>
      <c r="I1467" s="7">
        <v>63474.083209999997</v>
      </c>
      <c r="J1467" s="8">
        <f t="shared" si="68"/>
        <v>-0.18604178463319099</v>
      </c>
    </row>
    <row r="1468" spans="1:10" x14ac:dyDescent="0.25">
      <c r="A1468" s="2" t="s">
        <v>11</v>
      </c>
      <c r="B1468" s="2" t="s">
        <v>98</v>
      </c>
      <c r="C1468" s="7">
        <v>267.77244000000002</v>
      </c>
      <c r="D1468" s="7">
        <v>250.98820000000001</v>
      </c>
      <c r="E1468" s="8">
        <f t="shared" si="66"/>
        <v>-6.2680983898118936E-2</v>
      </c>
      <c r="F1468" s="7">
        <v>276.50281000000001</v>
      </c>
      <c r="G1468" s="8">
        <f t="shared" si="67"/>
        <v>-9.2276132745269357E-2</v>
      </c>
      <c r="H1468" s="7">
        <v>1632.97613</v>
      </c>
      <c r="I1468" s="7">
        <v>1303.00128</v>
      </c>
      <c r="J1468" s="8">
        <f t="shared" si="68"/>
        <v>-0.20206961016631642</v>
      </c>
    </row>
    <row r="1469" spans="1:10" x14ac:dyDescent="0.25">
      <c r="A1469" s="2" t="s">
        <v>12</v>
      </c>
      <c r="B1469" s="2" t="s">
        <v>98</v>
      </c>
      <c r="C1469" s="7">
        <v>4984.8954599999997</v>
      </c>
      <c r="D1469" s="7">
        <v>4331.7352899999996</v>
      </c>
      <c r="E1469" s="8">
        <f t="shared" si="66"/>
        <v>-0.13102785710174158</v>
      </c>
      <c r="F1469" s="7">
        <v>5770.2052899999999</v>
      </c>
      <c r="G1469" s="8">
        <f t="shared" si="67"/>
        <v>-0.24929269024326173</v>
      </c>
      <c r="H1469" s="7">
        <v>23882.66345</v>
      </c>
      <c r="I1469" s="7">
        <v>28072.541799999999</v>
      </c>
      <c r="J1469" s="8">
        <f t="shared" si="68"/>
        <v>0.17543597508593622</v>
      </c>
    </row>
    <row r="1470" spans="1:10" x14ac:dyDescent="0.25">
      <c r="A1470" s="2" t="s">
        <v>13</v>
      </c>
      <c r="B1470" s="2" t="s">
        <v>98</v>
      </c>
      <c r="C1470" s="7">
        <v>10.949590000000001</v>
      </c>
      <c r="D1470" s="7">
        <v>1833.2155600000001</v>
      </c>
      <c r="E1470" s="8">
        <f t="shared" si="66"/>
        <v>166.42321493316189</v>
      </c>
      <c r="F1470" s="7">
        <v>537.32700999999997</v>
      </c>
      <c r="G1470" s="8">
        <f t="shared" si="67"/>
        <v>2.4117316380578004</v>
      </c>
      <c r="H1470" s="7">
        <v>7720.4616699999997</v>
      </c>
      <c r="I1470" s="7">
        <v>3551.11321</v>
      </c>
      <c r="J1470" s="8">
        <f t="shared" si="68"/>
        <v>-0.54003874874493096</v>
      </c>
    </row>
    <row r="1471" spans="1:10" x14ac:dyDescent="0.25">
      <c r="A1471" s="2" t="s">
        <v>14</v>
      </c>
      <c r="B1471" s="2" t="s">
        <v>98</v>
      </c>
      <c r="C1471" s="7">
        <v>9.8301200000000009</v>
      </c>
      <c r="D1471" s="7">
        <v>11.33958</v>
      </c>
      <c r="E1471" s="8">
        <f t="shared" si="66"/>
        <v>0.15355458529499111</v>
      </c>
      <c r="F1471" s="7">
        <v>12.301220000000001</v>
      </c>
      <c r="G1471" s="8">
        <f t="shared" si="67"/>
        <v>-7.8174359941534322E-2</v>
      </c>
      <c r="H1471" s="7">
        <v>47.430610000000001</v>
      </c>
      <c r="I1471" s="7">
        <v>58.621580000000002</v>
      </c>
      <c r="J1471" s="8">
        <f t="shared" si="68"/>
        <v>0.23594404541708403</v>
      </c>
    </row>
    <row r="1472" spans="1:10" x14ac:dyDescent="0.25">
      <c r="A1472" s="2" t="s">
        <v>15</v>
      </c>
      <c r="B1472" s="2" t="s">
        <v>98</v>
      </c>
      <c r="C1472" s="7">
        <v>172.62857</v>
      </c>
      <c r="D1472" s="7">
        <v>145.56417999999999</v>
      </c>
      <c r="E1472" s="8">
        <f t="shared" si="66"/>
        <v>-0.15677816250230192</v>
      </c>
      <c r="F1472" s="7">
        <v>183.25791000000001</v>
      </c>
      <c r="G1472" s="8">
        <f t="shared" si="67"/>
        <v>-0.20568678317896349</v>
      </c>
      <c r="H1472" s="7">
        <v>964.45852000000002</v>
      </c>
      <c r="I1472" s="7">
        <v>827.70372999999995</v>
      </c>
      <c r="J1472" s="8">
        <f t="shared" si="68"/>
        <v>-0.14179437183052734</v>
      </c>
    </row>
    <row r="1473" spans="1:10" x14ac:dyDescent="0.25">
      <c r="A1473" s="2" t="s">
        <v>16</v>
      </c>
      <c r="B1473" s="2" t="s">
        <v>98</v>
      </c>
      <c r="C1473" s="7">
        <v>1448.0572</v>
      </c>
      <c r="D1473" s="7">
        <v>1165.4602600000001</v>
      </c>
      <c r="E1473" s="8">
        <f t="shared" si="66"/>
        <v>-0.19515592339860599</v>
      </c>
      <c r="F1473" s="7">
        <v>1751.7886100000001</v>
      </c>
      <c r="G1473" s="8">
        <f t="shared" si="67"/>
        <v>-0.33470268424681671</v>
      </c>
      <c r="H1473" s="7">
        <v>6719.8831300000002</v>
      </c>
      <c r="I1473" s="7">
        <v>7164.5981700000002</v>
      </c>
      <c r="J1473" s="8">
        <f t="shared" si="68"/>
        <v>6.6178984276472175E-2</v>
      </c>
    </row>
    <row r="1474" spans="1:10" x14ac:dyDescent="0.25">
      <c r="A1474" s="2" t="s">
        <v>17</v>
      </c>
      <c r="B1474" s="2" t="s">
        <v>98</v>
      </c>
      <c r="C1474" s="7">
        <v>4441.2037499999997</v>
      </c>
      <c r="D1474" s="7">
        <v>2375.4507600000002</v>
      </c>
      <c r="E1474" s="8">
        <f t="shared" si="66"/>
        <v>-0.46513357780534159</v>
      </c>
      <c r="F1474" s="7">
        <v>3196.1769100000001</v>
      </c>
      <c r="G1474" s="8">
        <f t="shared" si="67"/>
        <v>-0.2567837053800629</v>
      </c>
      <c r="H1474" s="7">
        <v>19463.187470000001</v>
      </c>
      <c r="I1474" s="7">
        <v>14120.60713</v>
      </c>
      <c r="J1474" s="8">
        <f t="shared" si="68"/>
        <v>-0.27449667985960169</v>
      </c>
    </row>
    <row r="1475" spans="1:10" x14ac:dyDescent="0.25">
      <c r="A1475" s="2" t="s">
        <v>18</v>
      </c>
      <c r="B1475" s="2" t="s">
        <v>98</v>
      </c>
      <c r="C1475" s="7">
        <v>6265.2209300000004</v>
      </c>
      <c r="D1475" s="7">
        <v>4583.9535500000002</v>
      </c>
      <c r="E1475" s="8">
        <f t="shared" si="66"/>
        <v>-0.26834925675956967</v>
      </c>
      <c r="F1475" s="7">
        <v>6000.4355999999998</v>
      </c>
      <c r="G1475" s="8">
        <f t="shared" si="67"/>
        <v>-0.23606320347809406</v>
      </c>
      <c r="H1475" s="7">
        <v>33188.332640000001</v>
      </c>
      <c r="I1475" s="7">
        <v>25353.792420000002</v>
      </c>
      <c r="J1475" s="8">
        <f t="shared" si="68"/>
        <v>-0.23606308593392478</v>
      </c>
    </row>
    <row r="1476" spans="1:10" x14ac:dyDescent="0.25">
      <c r="A1476" s="2" t="s">
        <v>19</v>
      </c>
      <c r="B1476" s="2" t="s">
        <v>98</v>
      </c>
      <c r="C1476" s="7">
        <v>7900.7452999999996</v>
      </c>
      <c r="D1476" s="7">
        <v>7903.2991199999997</v>
      </c>
      <c r="E1476" s="8">
        <f t="shared" si="66"/>
        <v>3.232378595978691E-4</v>
      </c>
      <c r="F1476" s="7">
        <v>9979.9000799999994</v>
      </c>
      <c r="G1476" s="8">
        <f t="shared" si="67"/>
        <v>-0.20807833178225565</v>
      </c>
      <c r="H1476" s="7">
        <v>39816.755669999999</v>
      </c>
      <c r="I1476" s="7">
        <v>42588.393230000001</v>
      </c>
      <c r="J1476" s="8">
        <f t="shared" si="68"/>
        <v>6.9609829162658121E-2</v>
      </c>
    </row>
    <row r="1477" spans="1:10" x14ac:dyDescent="0.25">
      <c r="A1477" s="2" t="s">
        <v>20</v>
      </c>
      <c r="B1477" s="2" t="s">
        <v>98</v>
      </c>
      <c r="C1477" s="7">
        <v>747.45326999999997</v>
      </c>
      <c r="D1477" s="7">
        <v>533.06906000000004</v>
      </c>
      <c r="E1477" s="8">
        <f t="shared" ref="E1477:E1540" si="69">IF(C1477=0,"",(D1477/C1477-1))</f>
        <v>-0.28681954926760833</v>
      </c>
      <c r="F1477" s="7">
        <v>952.98191999999995</v>
      </c>
      <c r="G1477" s="8">
        <f t="shared" ref="G1477:G1540" si="70">IF(F1477=0,"",(D1477/F1477-1))</f>
        <v>-0.44063045813083201</v>
      </c>
      <c r="H1477" s="7">
        <v>4800.0611799999997</v>
      </c>
      <c r="I1477" s="7">
        <v>3872.8083200000001</v>
      </c>
      <c r="J1477" s="8">
        <f t="shared" ref="J1477:J1540" si="71">IF(H1477=0,"",(I1477/H1477-1))</f>
        <v>-0.19317521698754669</v>
      </c>
    </row>
    <row r="1478" spans="1:10" x14ac:dyDescent="0.25">
      <c r="A1478" s="2" t="s">
        <v>21</v>
      </c>
      <c r="B1478" s="2" t="s">
        <v>98</v>
      </c>
      <c r="C1478" s="7">
        <v>1052.5207499999999</v>
      </c>
      <c r="D1478" s="7">
        <v>514.80492000000004</v>
      </c>
      <c r="E1478" s="8">
        <f t="shared" si="69"/>
        <v>-0.51088382818105949</v>
      </c>
      <c r="F1478" s="7">
        <v>293.89040999999997</v>
      </c>
      <c r="G1478" s="8">
        <f t="shared" si="70"/>
        <v>0.7516900942769793</v>
      </c>
      <c r="H1478" s="7">
        <v>1826.7303099999999</v>
      </c>
      <c r="I1478" s="7">
        <v>1790.28558</v>
      </c>
      <c r="J1478" s="8">
        <f t="shared" si="71"/>
        <v>-1.995079941493938E-2</v>
      </c>
    </row>
    <row r="1479" spans="1:10" x14ac:dyDescent="0.25">
      <c r="A1479" s="2" t="s">
        <v>22</v>
      </c>
      <c r="B1479" s="2" t="s">
        <v>98</v>
      </c>
      <c r="C1479" s="7">
        <v>8170.0796</v>
      </c>
      <c r="D1479" s="7">
        <v>8309.83115</v>
      </c>
      <c r="E1479" s="8">
        <f t="shared" si="69"/>
        <v>1.7105286220222338E-2</v>
      </c>
      <c r="F1479" s="7">
        <v>6908.2586600000004</v>
      </c>
      <c r="G1479" s="8">
        <f t="shared" si="70"/>
        <v>0.20288361495717355</v>
      </c>
      <c r="H1479" s="7">
        <v>29768.850770000001</v>
      </c>
      <c r="I1479" s="7">
        <v>31123.821049999999</v>
      </c>
      <c r="J1479" s="8">
        <f t="shared" si="71"/>
        <v>4.5516378528306811E-2</v>
      </c>
    </row>
    <row r="1480" spans="1:10" x14ac:dyDescent="0.25">
      <c r="A1480" s="2" t="s">
        <v>23</v>
      </c>
      <c r="B1480" s="2" t="s">
        <v>98</v>
      </c>
      <c r="C1480" s="7">
        <v>1302.6340299999999</v>
      </c>
      <c r="D1480" s="7">
        <v>1036.8961200000001</v>
      </c>
      <c r="E1480" s="8">
        <f t="shared" si="69"/>
        <v>-0.20400043594746242</v>
      </c>
      <c r="F1480" s="7">
        <v>946.53938000000005</v>
      </c>
      <c r="G1480" s="8">
        <f t="shared" si="70"/>
        <v>9.5460095912755394E-2</v>
      </c>
      <c r="H1480" s="7">
        <v>4737.0380400000004</v>
      </c>
      <c r="I1480" s="7">
        <v>3890.2185800000002</v>
      </c>
      <c r="J1480" s="8">
        <f t="shared" si="71"/>
        <v>-0.17876560265072305</v>
      </c>
    </row>
    <row r="1481" spans="1:10" x14ac:dyDescent="0.25">
      <c r="A1481" s="2" t="s">
        <v>24</v>
      </c>
      <c r="B1481" s="2" t="s">
        <v>98</v>
      </c>
      <c r="C1481" s="7">
        <v>2667.7222299999999</v>
      </c>
      <c r="D1481" s="7">
        <v>3322.1952900000001</v>
      </c>
      <c r="E1481" s="8">
        <f t="shared" si="69"/>
        <v>0.24533028687923042</v>
      </c>
      <c r="F1481" s="7">
        <v>4774.5197699999999</v>
      </c>
      <c r="G1481" s="8">
        <f t="shared" si="70"/>
        <v>-0.30418231570125009</v>
      </c>
      <c r="H1481" s="7">
        <v>11891.993930000001</v>
      </c>
      <c r="I1481" s="7">
        <v>18867.730640000002</v>
      </c>
      <c r="J1481" s="8">
        <f t="shared" si="71"/>
        <v>0.58659100829191235</v>
      </c>
    </row>
    <row r="1482" spans="1:10" x14ac:dyDescent="0.25">
      <c r="A1482" s="2" t="s">
        <v>25</v>
      </c>
      <c r="B1482" s="2" t="s">
        <v>98</v>
      </c>
      <c r="C1482" s="7">
        <v>1.93371</v>
      </c>
      <c r="D1482" s="7">
        <v>163.35634999999999</v>
      </c>
      <c r="E1482" s="8">
        <f t="shared" si="69"/>
        <v>83.478205108315095</v>
      </c>
      <c r="F1482" s="7">
        <v>23226.055349999999</v>
      </c>
      <c r="G1482" s="8">
        <f t="shared" si="70"/>
        <v>-0.99296667696953544</v>
      </c>
      <c r="H1482" s="7">
        <v>2957.7655199999999</v>
      </c>
      <c r="I1482" s="7">
        <v>23526.089390000001</v>
      </c>
      <c r="J1482" s="8">
        <f t="shared" si="71"/>
        <v>6.9540075881336261</v>
      </c>
    </row>
    <row r="1483" spans="1:10" x14ac:dyDescent="0.25">
      <c r="A1483" s="2" t="s">
        <v>26</v>
      </c>
      <c r="B1483" s="2" t="s">
        <v>98</v>
      </c>
      <c r="C1483" s="7">
        <v>429487.34928999998</v>
      </c>
      <c r="D1483" s="7">
        <v>349155.73076000001</v>
      </c>
      <c r="E1483" s="8">
        <f t="shared" si="69"/>
        <v>-0.18704070949423512</v>
      </c>
      <c r="F1483" s="7">
        <v>355413.40409000003</v>
      </c>
      <c r="G1483" s="8">
        <f t="shared" si="70"/>
        <v>-1.7606745435001736E-2</v>
      </c>
      <c r="H1483" s="7">
        <v>1754398.9193500001</v>
      </c>
      <c r="I1483" s="7">
        <v>1818171.50392</v>
      </c>
      <c r="J1483" s="8">
        <f t="shared" si="71"/>
        <v>3.6350104794653726E-2</v>
      </c>
    </row>
    <row r="1484" spans="1:10" x14ac:dyDescent="0.25">
      <c r="A1484" s="2" t="s">
        <v>27</v>
      </c>
      <c r="B1484" s="2" t="s">
        <v>98</v>
      </c>
      <c r="C1484" s="7">
        <v>1482.1321800000001</v>
      </c>
      <c r="D1484" s="7">
        <v>1428.6641400000001</v>
      </c>
      <c r="E1484" s="8">
        <f t="shared" si="69"/>
        <v>-3.6075082048350082E-2</v>
      </c>
      <c r="F1484" s="7">
        <v>1126.75965</v>
      </c>
      <c r="G1484" s="8">
        <f t="shared" si="70"/>
        <v>0.26794045207422901</v>
      </c>
      <c r="H1484" s="7">
        <v>6285.4983400000001</v>
      </c>
      <c r="I1484" s="7">
        <v>6914.68462</v>
      </c>
      <c r="J1484" s="8">
        <f t="shared" si="71"/>
        <v>0.10010125625138566</v>
      </c>
    </row>
    <row r="1485" spans="1:10" x14ac:dyDescent="0.25">
      <c r="A1485" s="2" t="s">
        <v>28</v>
      </c>
      <c r="B1485" s="2" t="s">
        <v>98</v>
      </c>
      <c r="C1485" s="7">
        <v>308.19513999999998</v>
      </c>
      <c r="D1485" s="7">
        <v>373.5822</v>
      </c>
      <c r="E1485" s="8">
        <f t="shared" si="69"/>
        <v>0.2121612300570348</v>
      </c>
      <c r="F1485" s="7">
        <v>638.79235000000006</v>
      </c>
      <c r="G1485" s="8">
        <f t="shared" si="70"/>
        <v>-0.41517427376830673</v>
      </c>
      <c r="H1485" s="7">
        <v>2696.4843700000001</v>
      </c>
      <c r="I1485" s="7">
        <v>3617.5133799999999</v>
      </c>
      <c r="J1485" s="8">
        <f t="shared" si="71"/>
        <v>0.34156660437086073</v>
      </c>
    </row>
    <row r="1486" spans="1:10" x14ac:dyDescent="0.25">
      <c r="A1486" s="2" t="s">
        <v>29</v>
      </c>
      <c r="B1486" s="2" t="s">
        <v>98</v>
      </c>
      <c r="C1486" s="7">
        <v>316.39319999999998</v>
      </c>
      <c r="D1486" s="7">
        <v>73.541169999999994</v>
      </c>
      <c r="E1486" s="8">
        <f t="shared" si="69"/>
        <v>-0.76756399947912912</v>
      </c>
      <c r="F1486" s="7">
        <v>553.66777000000002</v>
      </c>
      <c r="G1486" s="8">
        <f t="shared" si="70"/>
        <v>-0.86717455126564436</v>
      </c>
      <c r="H1486" s="7">
        <v>1746.5326399999999</v>
      </c>
      <c r="I1486" s="7">
        <v>1723.0847699999999</v>
      </c>
      <c r="J1486" s="8">
        <f t="shared" si="71"/>
        <v>-1.3425383221008613E-2</v>
      </c>
    </row>
    <row r="1487" spans="1:10" x14ac:dyDescent="0.25">
      <c r="A1487" s="2" t="s">
        <v>30</v>
      </c>
      <c r="B1487" s="2" t="s">
        <v>98</v>
      </c>
      <c r="C1487" s="7">
        <v>195.04894999999999</v>
      </c>
      <c r="D1487" s="7">
        <v>92.658000000000001</v>
      </c>
      <c r="E1487" s="8">
        <f t="shared" si="69"/>
        <v>-0.52495001895677973</v>
      </c>
      <c r="F1487" s="7">
        <v>91.303089999999997</v>
      </c>
      <c r="G1487" s="8">
        <f t="shared" si="70"/>
        <v>1.4839694910654178E-2</v>
      </c>
      <c r="H1487" s="7">
        <v>842.31482000000005</v>
      </c>
      <c r="I1487" s="7">
        <v>391.08109000000002</v>
      </c>
      <c r="J1487" s="8">
        <f t="shared" si="71"/>
        <v>-0.53570674442128419</v>
      </c>
    </row>
    <row r="1488" spans="1:10" x14ac:dyDescent="0.25">
      <c r="A1488" s="2" t="s">
        <v>31</v>
      </c>
      <c r="B1488" s="2" t="s">
        <v>98</v>
      </c>
      <c r="C1488" s="7">
        <v>7.3271699999999997</v>
      </c>
      <c r="D1488" s="7">
        <v>5.0076700000000001</v>
      </c>
      <c r="E1488" s="8">
        <f t="shared" si="69"/>
        <v>-0.31656151010553868</v>
      </c>
      <c r="F1488" s="7">
        <v>2.3616999999999999</v>
      </c>
      <c r="G1488" s="8">
        <f t="shared" si="70"/>
        <v>1.1203666850150316</v>
      </c>
      <c r="H1488" s="7">
        <v>41.850520000000003</v>
      </c>
      <c r="I1488" s="7">
        <v>59.250680000000003</v>
      </c>
      <c r="J1488" s="8">
        <f t="shared" si="71"/>
        <v>0.41576926642727496</v>
      </c>
    </row>
    <row r="1489" spans="1:10" x14ac:dyDescent="0.25">
      <c r="A1489" s="2" t="s">
        <v>32</v>
      </c>
      <c r="B1489" s="2" t="s">
        <v>98</v>
      </c>
      <c r="C1489" s="7">
        <v>14.691800000000001</v>
      </c>
      <c r="D1489" s="7">
        <v>13.944380000000001</v>
      </c>
      <c r="E1489" s="8">
        <f t="shared" si="69"/>
        <v>-5.0873276249336352E-2</v>
      </c>
      <c r="F1489" s="7">
        <v>23.67333</v>
      </c>
      <c r="G1489" s="8">
        <f t="shared" si="70"/>
        <v>-0.4109666869848897</v>
      </c>
      <c r="H1489" s="7">
        <v>252.08698000000001</v>
      </c>
      <c r="I1489" s="7">
        <v>91.411820000000006</v>
      </c>
      <c r="J1489" s="8">
        <f t="shared" si="71"/>
        <v>-0.63737984405223935</v>
      </c>
    </row>
    <row r="1490" spans="1:10" s="4" customFormat="1" x14ac:dyDescent="0.25">
      <c r="A1490" s="4" t="s">
        <v>33</v>
      </c>
      <c r="B1490" s="4" t="s">
        <v>98</v>
      </c>
      <c r="C1490" s="9">
        <v>510431.87131999998</v>
      </c>
      <c r="D1490" s="9">
        <v>421044.74430999998</v>
      </c>
      <c r="E1490" s="10">
        <f t="shared" si="69"/>
        <v>-0.17512058324030755</v>
      </c>
      <c r="F1490" s="9">
        <v>458499.47717999999</v>
      </c>
      <c r="G1490" s="10">
        <f t="shared" si="70"/>
        <v>-8.1689804970695445E-2</v>
      </c>
      <c r="H1490" s="9">
        <v>2086862.39852</v>
      </c>
      <c r="I1490" s="9">
        <v>2165725.56782</v>
      </c>
      <c r="J1490" s="10">
        <f t="shared" si="71"/>
        <v>3.7790306325864886E-2</v>
      </c>
    </row>
    <row r="1491" spans="1:10" x14ac:dyDescent="0.25">
      <c r="A1491" s="2" t="s">
        <v>7</v>
      </c>
      <c r="B1491" s="2" t="s">
        <v>99</v>
      </c>
      <c r="C1491" s="7">
        <v>17516.576819999998</v>
      </c>
      <c r="D1491" s="7">
        <v>5782.8452500000003</v>
      </c>
      <c r="E1491" s="8">
        <f t="shared" si="69"/>
        <v>-0.66986441989068957</v>
      </c>
      <c r="F1491" s="7">
        <v>6759.1094000000003</v>
      </c>
      <c r="G1491" s="8">
        <f t="shared" si="70"/>
        <v>-0.1444368025763868</v>
      </c>
      <c r="H1491" s="7">
        <v>64076.809739999997</v>
      </c>
      <c r="I1491" s="7">
        <v>38039.546179999998</v>
      </c>
      <c r="J1491" s="8">
        <f t="shared" si="71"/>
        <v>-0.40634456780307238</v>
      </c>
    </row>
    <row r="1492" spans="1:10" x14ac:dyDescent="0.25">
      <c r="A1492" s="2" t="s">
        <v>9</v>
      </c>
      <c r="B1492" s="2" t="s">
        <v>99</v>
      </c>
      <c r="C1492" s="7">
        <v>2292.0877799999998</v>
      </c>
      <c r="D1492" s="7">
        <v>1765.6528699999999</v>
      </c>
      <c r="E1492" s="8">
        <f t="shared" si="69"/>
        <v>-0.22967484692056606</v>
      </c>
      <c r="F1492" s="7">
        <v>1560.05889</v>
      </c>
      <c r="G1492" s="8">
        <f t="shared" si="70"/>
        <v>0.13178603789758214</v>
      </c>
      <c r="H1492" s="7">
        <v>7187.7416700000003</v>
      </c>
      <c r="I1492" s="7">
        <v>5971.0118199999997</v>
      </c>
      <c r="J1492" s="8">
        <f t="shared" si="71"/>
        <v>-0.16927846128337565</v>
      </c>
    </row>
    <row r="1493" spans="1:10" x14ac:dyDescent="0.25">
      <c r="A1493" s="2" t="s">
        <v>10</v>
      </c>
      <c r="B1493" s="2" t="s">
        <v>99</v>
      </c>
      <c r="C1493" s="7">
        <v>4001.4320499999999</v>
      </c>
      <c r="D1493" s="7">
        <v>3076.7692200000001</v>
      </c>
      <c r="E1493" s="8">
        <f t="shared" si="69"/>
        <v>-0.23108297690573043</v>
      </c>
      <c r="F1493" s="7">
        <v>4036.0596</v>
      </c>
      <c r="G1493" s="8">
        <f t="shared" si="70"/>
        <v>-0.23767993416152722</v>
      </c>
      <c r="H1493" s="7">
        <v>15493.99613</v>
      </c>
      <c r="I1493" s="7">
        <v>15953.800069999999</v>
      </c>
      <c r="J1493" s="8">
        <f t="shared" si="71"/>
        <v>2.9676265318648865E-2</v>
      </c>
    </row>
    <row r="1494" spans="1:10" x14ac:dyDescent="0.25">
      <c r="A1494" s="2" t="s">
        <v>11</v>
      </c>
      <c r="B1494" s="2" t="s">
        <v>99</v>
      </c>
      <c r="C1494" s="7">
        <v>194.63663</v>
      </c>
      <c r="D1494" s="7">
        <v>391.28361000000001</v>
      </c>
      <c r="E1494" s="8">
        <f t="shared" si="69"/>
        <v>1.0103287341134091</v>
      </c>
      <c r="F1494" s="7">
        <v>276.77445999999998</v>
      </c>
      <c r="G1494" s="8">
        <f t="shared" si="70"/>
        <v>0.41372729983828727</v>
      </c>
      <c r="H1494" s="7">
        <v>659.90009999999995</v>
      </c>
      <c r="I1494" s="7">
        <v>979.14646000000005</v>
      </c>
      <c r="J1494" s="8">
        <f t="shared" si="71"/>
        <v>0.48377983273528846</v>
      </c>
    </row>
    <row r="1495" spans="1:10" x14ac:dyDescent="0.25">
      <c r="A1495" s="2" t="s">
        <v>12</v>
      </c>
      <c r="B1495" s="2" t="s">
        <v>99</v>
      </c>
      <c r="C1495" s="7">
        <v>8208.6526599999997</v>
      </c>
      <c r="D1495" s="7">
        <v>10681.90007</v>
      </c>
      <c r="E1495" s="8">
        <f t="shared" si="69"/>
        <v>0.30129760783421911</v>
      </c>
      <c r="F1495" s="7">
        <v>10527.38817</v>
      </c>
      <c r="G1495" s="8">
        <f t="shared" si="70"/>
        <v>1.4677135249967721E-2</v>
      </c>
      <c r="H1495" s="7">
        <v>43671.082269999999</v>
      </c>
      <c r="I1495" s="7">
        <v>50200.872389999997</v>
      </c>
      <c r="J1495" s="8">
        <f t="shared" si="71"/>
        <v>0.14952205854732536</v>
      </c>
    </row>
    <row r="1496" spans="1:10" x14ac:dyDescent="0.25">
      <c r="A1496" s="2" t="s">
        <v>13</v>
      </c>
      <c r="B1496" s="2" t="s">
        <v>99</v>
      </c>
      <c r="C1496" s="7">
        <v>1567.76448</v>
      </c>
      <c r="D1496" s="7">
        <v>2512.8404799999998</v>
      </c>
      <c r="E1496" s="8">
        <f t="shared" si="69"/>
        <v>0.60281758647829542</v>
      </c>
      <c r="F1496" s="7">
        <v>3779.1987199999999</v>
      </c>
      <c r="G1496" s="8">
        <f t="shared" si="70"/>
        <v>-0.33508643864062271</v>
      </c>
      <c r="H1496" s="7">
        <v>14362.141809999999</v>
      </c>
      <c r="I1496" s="7">
        <v>17093.996770000002</v>
      </c>
      <c r="J1496" s="8">
        <f t="shared" si="71"/>
        <v>0.19021222573487484</v>
      </c>
    </row>
    <row r="1497" spans="1:10" x14ac:dyDescent="0.25">
      <c r="A1497" s="2" t="s">
        <v>14</v>
      </c>
      <c r="B1497" s="2" t="s">
        <v>99</v>
      </c>
      <c r="C1497" s="7">
        <v>0</v>
      </c>
      <c r="D1497" s="7">
        <v>0</v>
      </c>
      <c r="E1497" s="8" t="str">
        <f t="shared" si="69"/>
        <v/>
      </c>
      <c r="F1497" s="7">
        <v>0</v>
      </c>
      <c r="G1497" s="8" t="str">
        <f t="shared" si="70"/>
        <v/>
      </c>
      <c r="H1497" s="7">
        <v>0</v>
      </c>
      <c r="I1497" s="7">
        <v>22.829699999999999</v>
      </c>
      <c r="J1497" s="8" t="str">
        <f t="shared" si="71"/>
        <v/>
      </c>
    </row>
    <row r="1498" spans="1:10" x14ac:dyDescent="0.25">
      <c r="A1498" s="2" t="s">
        <v>15</v>
      </c>
      <c r="B1498" s="2" t="s">
        <v>99</v>
      </c>
      <c r="C1498" s="7">
        <v>1.8006599999999999</v>
      </c>
      <c r="D1498" s="7">
        <v>0.28308</v>
      </c>
      <c r="E1498" s="8">
        <f t="shared" si="69"/>
        <v>-0.84279097664189795</v>
      </c>
      <c r="F1498" s="7">
        <v>3.9393099999999999</v>
      </c>
      <c r="G1498" s="8">
        <f t="shared" si="70"/>
        <v>-0.92813969959206055</v>
      </c>
      <c r="H1498" s="7">
        <v>19.765029999999999</v>
      </c>
      <c r="I1498" s="7">
        <v>4.2223899999999999</v>
      </c>
      <c r="J1498" s="8">
        <f t="shared" si="71"/>
        <v>-0.78637067588564247</v>
      </c>
    </row>
    <row r="1499" spans="1:10" x14ac:dyDescent="0.25">
      <c r="A1499" s="2" t="s">
        <v>16</v>
      </c>
      <c r="B1499" s="2" t="s">
        <v>99</v>
      </c>
      <c r="C1499" s="7">
        <v>325.93597999999997</v>
      </c>
      <c r="D1499" s="7">
        <v>1316.8160800000001</v>
      </c>
      <c r="E1499" s="8">
        <f t="shared" si="69"/>
        <v>3.0401065264411749</v>
      </c>
      <c r="F1499" s="7">
        <v>1517.8262999999999</v>
      </c>
      <c r="G1499" s="8">
        <f t="shared" si="70"/>
        <v>-0.13243295362585294</v>
      </c>
      <c r="H1499" s="7">
        <v>3142.2604999999999</v>
      </c>
      <c r="I1499" s="7">
        <v>6671.3733599999996</v>
      </c>
      <c r="J1499" s="8">
        <f t="shared" si="71"/>
        <v>1.1231127591108376</v>
      </c>
    </row>
    <row r="1500" spans="1:10" x14ac:dyDescent="0.25">
      <c r="A1500" s="2" t="s">
        <v>17</v>
      </c>
      <c r="B1500" s="2" t="s">
        <v>99</v>
      </c>
      <c r="C1500" s="7">
        <v>4005.2961</v>
      </c>
      <c r="D1500" s="7">
        <v>2130.5945299999998</v>
      </c>
      <c r="E1500" s="8">
        <f t="shared" si="69"/>
        <v>-0.46805567508479584</v>
      </c>
      <c r="F1500" s="7">
        <v>4885.9904699999997</v>
      </c>
      <c r="G1500" s="8">
        <f t="shared" si="70"/>
        <v>-0.56393805041539513</v>
      </c>
      <c r="H1500" s="7">
        <v>33578.281410000003</v>
      </c>
      <c r="I1500" s="7">
        <v>22022.530220000001</v>
      </c>
      <c r="J1500" s="8">
        <f t="shared" si="71"/>
        <v>-0.34414361619348888</v>
      </c>
    </row>
    <row r="1501" spans="1:10" x14ac:dyDescent="0.25">
      <c r="A1501" s="2" t="s">
        <v>18</v>
      </c>
      <c r="B1501" s="2" t="s">
        <v>99</v>
      </c>
      <c r="C1501" s="7">
        <v>3207.7502399999998</v>
      </c>
      <c r="D1501" s="7">
        <v>3100.5057000000002</v>
      </c>
      <c r="E1501" s="8">
        <f t="shared" si="69"/>
        <v>-3.3432945826854521E-2</v>
      </c>
      <c r="F1501" s="7">
        <v>3278.56999</v>
      </c>
      <c r="G1501" s="8">
        <f t="shared" si="70"/>
        <v>-5.4311571978977291E-2</v>
      </c>
      <c r="H1501" s="7">
        <v>16385.842519999998</v>
      </c>
      <c r="I1501" s="7">
        <v>14228.272800000001</v>
      </c>
      <c r="J1501" s="8">
        <f t="shared" si="71"/>
        <v>-0.13167279725571279</v>
      </c>
    </row>
    <row r="1502" spans="1:10" x14ac:dyDescent="0.25">
      <c r="A1502" s="2" t="s">
        <v>19</v>
      </c>
      <c r="B1502" s="2" t="s">
        <v>99</v>
      </c>
      <c r="C1502" s="7">
        <v>2238.3284199999998</v>
      </c>
      <c r="D1502" s="7">
        <v>1871.4299000000001</v>
      </c>
      <c r="E1502" s="8">
        <f t="shared" si="69"/>
        <v>-0.16391630322059703</v>
      </c>
      <c r="F1502" s="7">
        <v>2748.64876</v>
      </c>
      <c r="G1502" s="8">
        <f t="shared" si="70"/>
        <v>-0.31914549169243434</v>
      </c>
      <c r="H1502" s="7">
        <v>10800.2129</v>
      </c>
      <c r="I1502" s="7">
        <v>10369.516100000001</v>
      </c>
      <c r="J1502" s="8">
        <f t="shared" si="71"/>
        <v>-3.9878547209009185E-2</v>
      </c>
    </row>
    <row r="1503" spans="1:10" x14ac:dyDescent="0.25">
      <c r="A1503" s="2" t="s">
        <v>20</v>
      </c>
      <c r="B1503" s="2" t="s">
        <v>99</v>
      </c>
      <c r="C1503" s="7">
        <v>81.48366</v>
      </c>
      <c r="D1503" s="7">
        <v>18.43722</v>
      </c>
      <c r="E1503" s="8">
        <f t="shared" si="69"/>
        <v>-0.77373107688093534</v>
      </c>
      <c r="F1503" s="7">
        <v>35.477400000000003</v>
      </c>
      <c r="G1503" s="8">
        <f t="shared" si="70"/>
        <v>-0.48031084577787553</v>
      </c>
      <c r="H1503" s="7">
        <v>276.43421999999998</v>
      </c>
      <c r="I1503" s="7">
        <v>154.19594000000001</v>
      </c>
      <c r="J1503" s="8">
        <f t="shared" si="71"/>
        <v>-0.44219662818879657</v>
      </c>
    </row>
    <row r="1504" spans="1:10" x14ac:dyDescent="0.25">
      <c r="A1504" s="2" t="s">
        <v>21</v>
      </c>
      <c r="B1504" s="2" t="s">
        <v>99</v>
      </c>
      <c r="C1504" s="7">
        <v>355.34766999999999</v>
      </c>
      <c r="D1504" s="7">
        <v>420.85457000000002</v>
      </c>
      <c r="E1504" s="8">
        <f t="shared" si="69"/>
        <v>0.18434593928813436</v>
      </c>
      <c r="F1504" s="7">
        <v>353.09251</v>
      </c>
      <c r="G1504" s="8">
        <f t="shared" si="70"/>
        <v>0.19191021639059969</v>
      </c>
      <c r="H1504" s="7">
        <v>1726.19137</v>
      </c>
      <c r="I1504" s="7">
        <v>1987.6133299999999</v>
      </c>
      <c r="J1504" s="8">
        <f t="shared" si="71"/>
        <v>0.15144436737625444</v>
      </c>
    </row>
    <row r="1505" spans="1:10" x14ac:dyDescent="0.25">
      <c r="A1505" s="2" t="s">
        <v>22</v>
      </c>
      <c r="B1505" s="2" t="s">
        <v>99</v>
      </c>
      <c r="C1505" s="7">
        <v>6848.8100599999998</v>
      </c>
      <c r="D1505" s="7">
        <v>7296.7679200000002</v>
      </c>
      <c r="E1505" s="8">
        <f t="shared" si="69"/>
        <v>6.5406670074888984E-2</v>
      </c>
      <c r="F1505" s="7">
        <v>7607.4930000000004</v>
      </c>
      <c r="G1505" s="8">
        <f t="shared" si="70"/>
        <v>-4.0844609387087227E-2</v>
      </c>
      <c r="H1505" s="7">
        <v>25969.926319999999</v>
      </c>
      <c r="I1505" s="7">
        <v>30437.96946</v>
      </c>
      <c r="J1505" s="8">
        <f t="shared" si="71"/>
        <v>0.17204681618827178</v>
      </c>
    </row>
    <row r="1506" spans="1:10" x14ac:dyDescent="0.25">
      <c r="A1506" s="2" t="s">
        <v>23</v>
      </c>
      <c r="B1506" s="2" t="s">
        <v>99</v>
      </c>
      <c r="C1506" s="7">
        <v>140.12754000000001</v>
      </c>
      <c r="D1506" s="7">
        <v>28.638819999999999</v>
      </c>
      <c r="E1506" s="8">
        <f t="shared" si="69"/>
        <v>-0.79562318727639125</v>
      </c>
      <c r="F1506" s="7">
        <v>99.005570000000006</v>
      </c>
      <c r="G1506" s="8">
        <f t="shared" si="70"/>
        <v>-0.71073526469268344</v>
      </c>
      <c r="H1506" s="7">
        <v>439.85565000000003</v>
      </c>
      <c r="I1506" s="7">
        <v>446.59300999999999</v>
      </c>
      <c r="J1506" s="8">
        <f t="shared" si="71"/>
        <v>1.5317206906402037E-2</v>
      </c>
    </row>
    <row r="1507" spans="1:10" x14ac:dyDescent="0.25">
      <c r="A1507" s="2" t="s">
        <v>24</v>
      </c>
      <c r="B1507" s="2" t="s">
        <v>99</v>
      </c>
      <c r="C1507" s="7">
        <v>5271.5722500000002</v>
      </c>
      <c r="D1507" s="7">
        <v>4632.0586700000003</v>
      </c>
      <c r="E1507" s="8">
        <f t="shared" si="69"/>
        <v>-0.12131363275918294</v>
      </c>
      <c r="F1507" s="7">
        <v>4565.0766800000001</v>
      </c>
      <c r="G1507" s="8">
        <f t="shared" si="70"/>
        <v>1.4672697677446278E-2</v>
      </c>
      <c r="H1507" s="7">
        <v>22465.705450000001</v>
      </c>
      <c r="I1507" s="7">
        <v>22297.386910000001</v>
      </c>
      <c r="J1507" s="8">
        <f t="shared" si="71"/>
        <v>-7.4922436944885318E-3</v>
      </c>
    </row>
    <row r="1508" spans="1:10" x14ac:dyDescent="0.25">
      <c r="A1508" s="2" t="s">
        <v>25</v>
      </c>
      <c r="B1508" s="2" t="s">
        <v>99</v>
      </c>
      <c r="C1508" s="7">
        <v>0</v>
      </c>
      <c r="D1508" s="7">
        <v>0</v>
      </c>
      <c r="E1508" s="8" t="str">
        <f t="shared" si="69"/>
        <v/>
      </c>
      <c r="F1508" s="7">
        <v>0</v>
      </c>
      <c r="G1508" s="8" t="str">
        <f t="shared" si="70"/>
        <v/>
      </c>
      <c r="H1508" s="7">
        <v>0</v>
      </c>
      <c r="I1508" s="7">
        <v>30.11223</v>
      </c>
      <c r="J1508" s="8" t="str">
        <f t="shared" si="71"/>
        <v/>
      </c>
    </row>
    <row r="1509" spans="1:10" x14ac:dyDescent="0.25">
      <c r="A1509" s="2" t="s">
        <v>26</v>
      </c>
      <c r="B1509" s="2" t="s">
        <v>99</v>
      </c>
      <c r="C1509" s="7">
        <v>20381.923490000001</v>
      </c>
      <c r="D1509" s="7">
        <v>10582.439780000001</v>
      </c>
      <c r="E1509" s="8">
        <f t="shared" si="69"/>
        <v>-0.4807928807508246</v>
      </c>
      <c r="F1509" s="7">
        <v>13390.14178</v>
      </c>
      <c r="G1509" s="8">
        <f t="shared" si="70"/>
        <v>-0.20968426220801373</v>
      </c>
      <c r="H1509" s="7">
        <v>104447.49179</v>
      </c>
      <c r="I1509" s="7">
        <v>58881.921750000001</v>
      </c>
      <c r="J1509" s="8">
        <f t="shared" si="71"/>
        <v>-0.43625336768845735</v>
      </c>
    </row>
    <row r="1510" spans="1:10" x14ac:dyDescent="0.25">
      <c r="A1510" s="2" t="s">
        <v>27</v>
      </c>
      <c r="B1510" s="2" t="s">
        <v>99</v>
      </c>
      <c r="C1510" s="7">
        <v>10771.039070000001</v>
      </c>
      <c r="D1510" s="7">
        <v>19516.752639999999</v>
      </c>
      <c r="E1510" s="8">
        <f t="shared" si="69"/>
        <v>0.81196563424962087</v>
      </c>
      <c r="F1510" s="7">
        <v>15094.66424</v>
      </c>
      <c r="G1510" s="8">
        <f t="shared" si="70"/>
        <v>0.29295705619484513</v>
      </c>
      <c r="H1510" s="7">
        <v>55632.684569999998</v>
      </c>
      <c r="I1510" s="7">
        <v>78938.473169999997</v>
      </c>
      <c r="J1510" s="8">
        <f t="shared" si="71"/>
        <v>0.4189225952358171</v>
      </c>
    </row>
    <row r="1511" spans="1:10" x14ac:dyDescent="0.25">
      <c r="A1511" s="2" t="s">
        <v>28</v>
      </c>
      <c r="B1511" s="2" t="s">
        <v>99</v>
      </c>
      <c r="C1511" s="7">
        <v>0</v>
      </c>
      <c r="D1511" s="7">
        <v>0</v>
      </c>
      <c r="E1511" s="8" t="str">
        <f t="shared" si="69"/>
        <v/>
      </c>
      <c r="F1511" s="7">
        <v>4.63</v>
      </c>
      <c r="G1511" s="8">
        <f t="shared" si="70"/>
        <v>-1</v>
      </c>
      <c r="H1511" s="7">
        <v>51.780999999999999</v>
      </c>
      <c r="I1511" s="7">
        <v>63.173169999999999</v>
      </c>
      <c r="J1511" s="8">
        <f t="shared" si="71"/>
        <v>0.22000675923601332</v>
      </c>
    </row>
    <row r="1512" spans="1:10" x14ac:dyDescent="0.25">
      <c r="A1512" s="2" t="s">
        <v>29</v>
      </c>
      <c r="B1512" s="2" t="s">
        <v>99</v>
      </c>
      <c r="C1512" s="7">
        <v>17.280380000000001</v>
      </c>
      <c r="D1512" s="7">
        <v>25.5611</v>
      </c>
      <c r="E1512" s="8">
        <f t="shared" si="69"/>
        <v>0.47919779541885066</v>
      </c>
      <c r="F1512" s="7">
        <v>25.96481</v>
      </c>
      <c r="G1512" s="8">
        <f t="shared" si="70"/>
        <v>-1.5548351788439829E-2</v>
      </c>
      <c r="H1512" s="7">
        <v>205.7166</v>
      </c>
      <c r="I1512" s="7">
        <v>222.81574000000001</v>
      </c>
      <c r="J1512" s="8">
        <f t="shared" si="71"/>
        <v>8.3119884345745687E-2</v>
      </c>
    </row>
    <row r="1513" spans="1:10" x14ac:dyDescent="0.25">
      <c r="A1513" s="2" t="s">
        <v>31</v>
      </c>
      <c r="B1513" s="2" t="s">
        <v>99</v>
      </c>
      <c r="C1513" s="7">
        <v>246.99939000000001</v>
      </c>
      <c r="D1513" s="7">
        <v>0</v>
      </c>
      <c r="E1513" s="8">
        <f t="shared" si="69"/>
        <v>-1</v>
      </c>
      <c r="F1513" s="7">
        <v>0</v>
      </c>
      <c r="G1513" s="8" t="str">
        <f t="shared" si="70"/>
        <v/>
      </c>
      <c r="H1513" s="7">
        <v>962.92175999999995</v>
      </c>
      <c r="I1513" s="7">
        <v>104.14555</v>
      </c>
      <c r="J1513" s="8">
        <f t="shared" si="71"/>
        <v>-0.89184422418702014</v>
      </c>
    </row>
    <row r="1514" spans="1:10" x14ac:dyDescent="0.25">
      <c r="A1514" s="2" t="s">
        <v>32</v>
      </c>
      <c r="B1514" s="2" t="s">
        <v>99</v>
      </c>
      <c r="C1514" s="7">
        <v>21.021229999999999</v>
      </c>
      <c r="D1514" s="7">
        <v>0</v>
      </c>
      <c r="E1514" s="8">
        <f t="shared" si="69"/>
        <v>-1</v>
      </c>
      <c r="F1514" s="7">
        <v>0</v>
      </c>
      <c r="G1514" s="8" t="str">
        <f t="shared" si="70"/>
        <v/>
      </c>
      <c r="H1514" s="7">
        <v>29.399159999999998</v>
      </c>
      <c r="I1514" s="7">
        <v>1.506</v>
      </c>
      <c r="J1514" s="8">
        <f t="shared" si="71"/>
        <v>-0.9487740466054132</v>
      </c>
    </row>
    <row r="1515" spans="1:10" s="4" customFormat="1" x14ac:dyDescent="0.25">
      <c r="A1515" s="4" t="s">
        <v>33</v>
      </c>
      <c r="B1515" s="4" t="s">
        <v>99</v>
      </c>
      <c r="C1515" s="9">
        <v>98654.247600000002</v>
      </c>
      <c r="D1515" s="9">
        <v>84140.507029999993</v>
      </c>
      <c r="E1515" s="10">
        <f t="shared" si="69"/>
        <v>-0.1471172394811312</v>
      </c>
      <c r="F1515" s="9">
        <v>90955.256550000006</v>
      </c>
      <c r="G1515" s="10">
        <f t="shared" si="70"/>
        <v>-7.4924196560907985E-2</v>
      </c>
      <c r="H1515" s="9">
        <v>481775.98592000001</v>
      </c>
      <c r="I1515" s="9">
        <v>412340.23398000002</v>
      </c>
      <c r="J1515" s="10">
        <f t="shared" si="71"/>
        <v>-0.1441245598976989</v>
      </c>
    </row>
    <row r="1516" spans="1:10" x14ac:dyDescent="0.25">
      <c r="A1516" s="2" t="s">
        <v>7</v>
      </c>
      <c r="B1516" s="2" t="s">
        <v>100</v>
      </c>
      <c r="C1516" s="7">
        <v>158.68645000000001</v>
      </c>
      <c r="D1516" s="7">
        <v>413.05457000000001</v>
      </c>
      <c r="E1516" s="8">
        <f t="shared" si="69"/>
        <v>1.6029605552332917</v>
      </c>
      <c r="F1516" s="7">
        <v>311.01477</v>
      </c>
      <c r="G1516" s="8">
        <f t="shared" si="70"/>
        <v>0.32808666932441821</v>
      </c>
      <c r="H1516" s="7">
        <v>158.68645000000001</v>
      </c>
      <c r="I1516" s="7">
        <v>1850.88194</v>
      </c>
      <c r="J1516" s="8">
        <f t="shared" si="71"/>
        <v>10.663768015479581</v>
      </c>
    </row>
    <row r="1517" spans="1:10" x14ac:dyDescent="0.25">
      <c r="A1517" s="2" t="s">
        <v>9</v>
      </c>
      <c r="B1517" s="2" t="s">
        <v>100</v>
      </c>
      <c r="C1517" s="7">
        <v>1259.8112000000001</v>
      </c>
      <c r="D1517" s="7">
        <v>1152.00407</v>
      </c>
      <c r="E1517" s="8">
        <f t="shared" si="69"/>
        <v>-8.5574036808055198E-2</v>
      </c>
      <c r="F1517" s="7">
        <v>1345.04729</v>
      </c>
      <c r="G1517" s="8">
        <f t="shared" si="70"/>
        <v>-0.14352151142581759</v>
      </c>
      <c r="H1517" s="7">
        <v>4429.4779600000002</v>
      </c>
      <c r="I1517" s="7">
        <v>4835.5388800000001</v>
      </c>
      <c r="J1517" s="8">
        <f t="shared" si="71"/>
        <v>9.1672410082383582E-2</v>
      </c>
    </row>
    <row r="1518" spans="1:10" x14ac:dyDescent="0.25">
      <c r="A1518" s="2" t="s">
        <v>10</v>
      </c>
      <c r="B1518" s="2" t="s">
        <v>100</v>
      </c>
      <c r="C1518" s="7">
        <v>0</v>
      </c>
      <c r="D1518" s="7">
        <v>237.28518</v>
      </c>
      <c r="E1518" s="8" t="str">
        <f t="shared" si="69"/>
        <v/>
      </c>
      <c r="F1518" s="7">
        <v>201.56388999999999</v>
      </c>
      <c r="G1518" s="8">
        <f t="shared" si="70"/>
        <v>0.17722068174016692</v>
      </c>
      <c r="H1518" s="7">
        <v>102.36015999999999</v>
      </c>
      <c r="I1518" s="7">
        <v>469.03151000000003</v>
      </c>
      <c r="J1518" s="8">
        <f t="shared" si="71"/>
        <v>3.5821685898107241</v>
      </c>
    </row>
    <row r="1519" spans="1:10" x14ac:dyDescent="0.25">
      <c r="A1519" s="2" t="s">
        <v>11</v>
      </c>
      <c r="B1519" s="2" t="s">
        <v>100</v>
      </c>
      <c r="C1519" s="7">
        <v>0</v>
      </c>
      <c r="D1519" s="7">
        <v>1.44591</v>
      </c>
      <c r="E1519" s="8" t="str">
        <f t="shared" si="69"/>
        <v/>
      </c>
      <c r="F1519" s="7">
        <v>0</v>
      </c>
      <c r="G1519" s="8" t="str">
        <f t="shared" si="70"/>
        <v/>
      </c>
      <c r="H1519" s="7">
        <v>21.645130000000002</v>
      </c>
      <c r="I1519" s="7">
        <v>1.44591</v>
      </c>
      <c r="J1519" s="8">
        <f t="shared" si="71"/>
        <v>-0.93319929240434218</v>
      </c>
    </row>
    <row r="1520" spans="1:10" x14ac:dyDescent="0.25">
      <c r="A1520" s="2" t="s">
        <v>12</v>
      </c>
      <c r="B1520" s="2" t="s">
        <v>100</v>
      </c>
      <c r="C1520" s="7">
        <v>0</v>
      </c>
      <c r="D1520" s="7">
        <v>11.31174</v>
      </c>
      <c r="E1520" s="8" t="str">
        <f t="shared" si="69"/>
        <v/>
      </c>
      <c r="F1520" s="7">
        <v>7.9997400000000001</v>
      </c>
      <c r="G1520" s="8">
        <f t="shared" si="70"/>
        <v>0.41401345543730184</v>
      </c>
      <c r="H1520" s="7">
        <v>17.5657</v>
      </c>
      <c r="I1520" s="7">
        <v>30.744230000000002</v>
      </c>
      <c r="J1520" s="8">
        <f t="shared" si="71"/>
        <v>0.75024223344358631</v>
      </c>
    </row>
    <row r="1521" spans="1:10" x14ac:dyDescent="0.25">
      <c r="A1521" s="2" t="s">
        <v>13</v>
      </c>
      <c r="B1521" s="2" t="s">
        <v>100</v>
      </c>
      <c r="C1521" s="7">
        <v>0</v>
      </c>
      <c r="D1521" s="7">
        <v>0</v>
      </c>
      <c r="E1521" s="8" t="str">
        <f t="shared" si="69"/>
        <v/>
      </c>
      <c r="F1521" s="7">
        <v>0</v>
      </c>
      <c r="G1521" s="8" t="str">
        <f t="shared" si="70"/>
        <v/>
      </c>
      <c r="H1521" s="7">
        <v>19.87941</v>
      </c>
      <c r="I1521" s="7">
        <v>0</v>
      </c>
      <c r="J1521" s="8">
        <f t="shared" si="71"/>
        <v>-1</v>
      </c>
    </row>
    <row r="1522" spans="1:10" x14ac:dyDescent="0.25">
      <c r="A1522" s="2" t="s">
        <v>15</v>
      </c>
      <c r="B1522" s="2" t="s">
        <v>100</v>
      </c>
      <c r="C1522" s="7">
        <v>0</v>
      </c>
      <c r="D1522" s="7">
        <v>0</v>
      </c>
      <c r="E1522" s="8" t="str">
        <f t="shared" si="69"/>
        <v/>
      </c>
      <c r="F1522" s="7">
        <v>0</v>
      </c>
      <c r="G1522" s="8" t="str">
        <f t="shared" si="70"/>
        <v/>
      </c>
      <c r="H1522" s="7">
        <v>0</v>
      </c>
      <c r="I1522" s="7">
        <v>0</v>
      </c>
      <c r="J1522" s="8" t="str">
        <f t="shared" si="71"/>
        <v/>
      </c>
    </row>
    <row r="1523" spans="1:10" x14ac:dyDescent="0.25">
      <c r="A1523" s="2" t="s">
        <v>16</v>
      </c>
      <c r="B1523" s="2" t="s">
        <v>100</v>
      </c>
      <c r="C1523" s="7">
        <v>0</v>
      </c>
      <c r="D1523" s="7">
        <v>0</v>
      </c>
      <c r="E1523" s="8" t="str">
        <f t="shared" si="69"/>
        <v/>
      </c>
      <c r="F1523" s="7">
        <v>0</v>
      </c>
      <c r="G1523" s="8" t="str">
        <f t="shared" si="70"/>
        <v/>
      </c>
      <c r="H1523" s="7">
        <v>65.210970000000003</v>
      </c>
      <c r="I1523" s="7">
        <v>0</v>
      </c>
      <c r="J1523" s="8">
        <f t="shared" si="71"/>
        <v>-1</v>
      </c>
    </row>
    <row r="1524" spans="1:10" x14ac:dyDescent="0.25">
      <c r="A1524" s="2" t="s">
        <v>17</v>
      </c>
      <c r="B1524" s="2" t="s">
        <v>100</v>
      </c>
      <c r="C1524" s="7">
        <v>7.2539999999999996</v>
      </c>
      <c r="D1524" s="7">
        <v>44.717399999999998</v>
      </c>
      <c r="E1524" s="8">
        <f t="shared" si="69"/>
        <v>5.1645161290322585</v>
      </c>
      <c r="F1524" s="7">
        <v>0</v>
      </c>
      <c r="G1524" s="8" t="str">
        <f t="shared" si="70"/>
        <v/>
      </c>
      <c r="H1524" s="7">
        <v>177.31979999999999</v>
      </c>
      <c r="I1524" s="7">
        <v>44.717399999999998</v>
      </c>
      <c r="J1524" s="8">
        <f t="shared" si="71"/>
        <v>-0.74781496482626308</v>
      </c>
    </row>
    <row r="1525" spans="1:10" x14ac:dyDescent="0.25">
      <c r="A1525" s="2" t="s">
        <v>18</v>
      </c>
      <c r="B1525" s="2" t="s">
        <v>100</v>
      </c>
      <c r="C1525" s="7">
        <v>0</v>
      </c>
      <c r="D1525" s="7">
        <v>158.86992000000001</v>
      </c>
      <c r="E1525" s="8" t="str">
        <f t="shared" si="69"/>
        <v/>
      </c>
      <c r="F1525" s="7">
        <v>495.83382</v>
      </c>
      <c r="G1525" s="8">
        <f t="shared" si="70"/>
        <v>-0.67959039179699365</v>
      </c>
      <c r="H1525" s="7">
        <v>165.90644</v>
      </c>
      <c r="I1525" s="7">
        <v>1113.06315</v>
      </c>
      <c r="J1525" s="8">
        <f t="shared" si="71"/>
        <v>5.7089809774713984</v>
      </c>
    </row>
    <row r="1526" spans="1:10" x14ac:dyDescent="0.25">
      <c r="A1526" s="2" t="s">
        <v>19</v>
      </c>
      <c r="B1526" s="2" t="s">
        <v>100</v>
      </c>
      <c r="C1526" s="7">
        <v>0</v>
      </c>
      <c r="D1526" s="7">
        <v>66.947770000000006</v>
      </c>
      <c r="E1526" s="8" t="str">
        <f t="shared" si="69"/>
        <v/>
      </c>
      <c r="F1526" s="7">
        <v>40.73227</v>
      </c>
      <c r="G1526" s="8">
        <f t="shared" si="70"/>
        <v>0.64360518085537599</v>
      </c>
      <c r="H1526" s="7">
        <v>104.69242</v>
      </c>
      <c r="I1526" s="7">
        <v>109.03487</v>
      </c>
      <c r="J1526" s="8">
        <f t="shared" si="71"/>
        <v>4.1478170052807961E-2</v>
      </c>
    </row>
    <row r="1527" spans="1:10" x14ac:dyDescent="0.25">
      <c r="A1527" s="2" t="s">
        <v>20</v>
      </c>
      <c r="B1527" s="2" t="s">
        <v>100</v>
      </c>
      <c r="C1527" s="7">
        <v>322.66000000000003</v>
      </c>
      <c r="D1527" s="7">
        <v>186.37799999999999</v>
      </c>
      <c r="E1527" s="8">
        <f t="shared" si="69"/>
        <v>-0.42237029690696093</v>
      </c>
      <c r="F1527" s="7">
        <v>349.22550000000001</v>
      </c>
      <c r="G1527" s="8">
        <f t="shared" si="70"/>
        <v>-0.46631044983828507</v>
      </c>
      <c r="H1527" s="7">
        <v>2218.8572899999999</v>
      </c>
      <c r="I1527" s="7">
        <v>2248.7184999999999</v>
      </c>
      <c r="J1527" s="8">
        <f t="shared" si="71"/>
        <v>1.3457922749056106E-2</v>
      </c>
    </row>
    <row r="1528" spans="1:10" x14ac:dyDescent="0.25">
      <c r="A1528" s="2" t="s">
        <v>21</v>
      </c>
      <c r="B1528" s="2" t="s">
        <v>100</v>
      </c>
      <c r="C1528" s="7">
        <v>77.265640000000005</v>
      </c>
      <c r="D1528" s="7">
        <v>100.06849</v>
      </c>
      <c r="E1528" s="8">
        <f t="shared" si="69"/>
        <v>0.29512277384876362</v>
      </c>
      <c r="F1528" s="7">
        <v>50.394869999999997</v>
      </c>
      <c r="G1528" s="8">
        <f t="shared" si="70"/>
        <v>0.9856880273726274</v>
      </c>
      <c r="H1528" s="7">
        <v>276.21390000000002</v>
      </c>
      <c r="I1528" s="7">
        <v>270.16669000000002</v>
      </c>
      <c r="J1528" s="8">
        <f t="shared" si="71"/>
        <v>-2.1893213918633414E-2</v>
      </c>
    </row>
    <row r="1529" spans="1:10" x14ac:dyDescent="0.25">
      <c r="A1529" s="2" t="s">
        <v>22</v>
      </c>
      <c r="B1529" s="2" t="s">
        <v>100</v>
      </c>
      <c r="C1529" s="7">
        <v>126.08026</v>
      </c>
      <c r="D1529" s="7">
        <v>49.126759999999997</v>
      </c>
      <c r="E1529" s="8">
        <f t="shared" si="69"/>
        <v>-0.61035327814203422</v>
      </c>
      <c r="F1529" s="7">
        <v>4.5600399999999999</v>
      </c>
      <c r="G1529" s="8">
        <f t="shared" si="70"/>
        <v>9.7733177779142277</v>
      </c>
      <c r="H1529" s="7">
        <v>126.31395000000001</v>
      </c>
      <c r="I1529" s="7">
        <v>212.60884999999999</v>
      </c>
      <c r="J1529" s="8">
        <f t="shared" si="71"/>
        <v>0.68317790711160553</v>
      </c>
    </row>
    <row r="1530" spans="1:10" x14ac:dyDescent="0.25">
      <c r="A1530" s="2" t="s">
        <v>23</v>
      </c>
      <c r="B1530" s="2" t="s">
        <v>100</v>
      </c>
      <c r="C1530" s="7">
        <v>0</v>
      </c>
      <c r="D1530" s="7">
        <v>54.978459999999998</v>
      </c>
      <c r="E1530" s="8" t="str">
        <f t="shared" si="69"/>
        <v/>
      </c>
      <c r="F1530" s="7">
        <v>0</v>
      </c>
      <c r="G1530" s="8" t="str">
        <f t="shared" si="70"/>
        <v/>
      </c>
      <c r="H1530" s="7">
        <v>149.58510000000001</v>
      </c>
      <c r="I1530" s="7">
        <v>87.723789999999994</v>
      </c>
      <c r="J1530" s="8">
        <f t="shared" si="71"/>
        <v>-0.41355261987992131</v>
      </c>
    </row>
    <row r="1531" spans="1:10" x14ac:dyDescent="0.25">
      <c r="A1531" s="2" t="s">
        <v>24</v>
      </c>
      <c r="B1531" s="2" t="s">
        <v>100</v>
      </c>
      <c r="C1531" s="7">
        <v>5.52</v>
      </c>
      <c r="D1531" s="7">
        <v>781.14517000000001</v>
      </c>
      <c r="E1531" s="8">
        <f t="shared" si="69"/>
        <v>140.5118061594203</v>
      </c>
      <c r="F1531" s="7">
        <v>332.44171999999998</v>
      </c>
      <c r="G1531" s="8">
        <f t="shared" si="70"/>
        <v>1.3497206367479992</v>
      </c>
      <c r="H1531" s="7">
        <v>292.02282000000002</v>
      </c>
      <c r="I1531" s="7">
        <v>1213.5201500000001</v>
      </c>
      <c r="J1531" s="8">
        <f t="shared" si="71"/>
        <v>3.1555661643155144</v>
      </c>
    </row>
    <row r="1532" spans="1:10" x14ac:dyDescent="0.25">
      <c r="A1532" s="2" t="s">
        <v>26</v>
      </c>
      <c r="B1532" s="2" t="s">
        <v>100</v>
      </c>
      <c r="C1532" s="7">
        <v>0</v>
      </c>
      <c r="D1532" s="7">
        <v>14.97644</v>
      </c>
      <c r="E1532" s="8" t="str">
        <f t="shared" si="69"/>
        <v/>
      </c>
      <c r="F1532" s="7">
        <v>0</v>
      </c>
      <c r="G1532" s="8" t="str">
        <f t="shared" si="70"/>
        <v/>
      </c>
      <c r="H1532" s="7">
        <v>0</v>
      </c>
      <c r="I1532" s="7">
        <v>27.455639999999999</v>
      </c>
      <c r="J1532" s="8" t="str">
        <f t="shared" si="71"/>
        <v/>
      </c>
    </row>
    <row r="1533" spans="1:10" x14ac:dyDescent="0.25">
      <c r="A1533" s="2" t="s">
        <v>27</v>
      </c>
      <c r="B1533" s="2" t="s">
        <v>100</v>
      </c>
      <c r="C1533" s="7">
        <v>0</v>
      </c>
      <c r="D1533" s="7">
        <v>0</v>
      </c>
      <c r="E1533" s="8" t="str">
        <f t="shared" si="69"/>
        <v/>
      </c>
      <c r="F1533" s="7">
        <v>0</v>
      </c>
      <c r="G1533" s="8" t="str">
        <f t="shared" si="70"/>
        <v/>
      </c>
      <c r="H1533" s="7">
        <v>269.27323999999999</v>
      </c>
      <c r="I1533" s="7">
        <v>0</v>
      </c>
      <c r="J1533" s="8">
        <f t="shared" si="71"/>
        <v>-1</v>
      </c>
    </row>
    <row r="1534" spans="1:10" x14ac:dyDescent="0.25">
      <c r="A1534" s="2" t="s">
        <v>28</v>
      </c>
      <c r="B1534" s="2" t="s">
        <v>100</v>
      </c>
      <c r="C1534" s="7">
        <v>0</v>
      </c>
      <c r="D1534" s="7">
        <v>0</v>
      </c>
      <c r="E1534" s="8" t="str">
        <f t="shared" si="69"/>
        <v/>
      </c>
      <c r="F1534" s="7">
        <v>60.234000000000002</v>
      </c>
      <c r="G1534" s="8">
        <f t="shared" si="70"/>
        <v>-1</v>
      </c>
      <c r="H1534" s="7">
        <v>46.751100000000001</v>
      </c>
      <c r="I1534" s="7">
        <v>60.234000000000002</v>
      </c>
      <c r="J1534" s="8">
        <f t="shared" si="71"/>
        <v>0.28839749225151912</v>
      </c>
    </row>
    <row r="1535" spans="1:10" x14ac:dyDescent="0.25">
      <c r="A1535" s="2" t="s">
        <v>29</v>
      </c>
      <c r="B1535" s="2" t="s">
        <v>100</v>
      </c>
      <c r="C1535" s="7">
        <v>0</v>
      </c>
      <c r="D1535" s="7">
        <v>3.7308300000000001</v>
      </c>
      <c r="E1535" s="8" t="str">
        <f t="shared" si="69"/>
        <v/>
      </c>
      <c r="F1535" s="7">
        <v>0</v>
      </c>
      <c r="G1535" s="8" t="str">
        <f t="shared" si="70"/>
        <v/>
      </c>
      <c r="H1535" s="7">
        <v>17.046009999999999</v>
      </c>
      <c r="I1535" s="7">
        <v>3.7308300000000001</v>
      </c>
      <c r="J1535" s="8">
        <f t="shared" si="71"/>
        <v>-0.78113177218598362</v>
      </c>
    </row>
    <row r="1536" spans="1:10" x14ac:dyDescent="0.25">
      <c r="A1536" s="2" t="s">
        <v>31</v>
      </c>
      <c r="B1536" s="2" t="s">
        <v>100</v>
      </c>
      <c r="C1536" s="7">
        <v>8.4600000000000009</v>
      </c>
      <c r="D1536" s="7">
        <v>0</v>
      </c>
      <c r="E1536" s="8">
        <f t="shared" si="69"/>
        <v>-1</v>
      </c>
      <c r="F1536" s="7">
        <v>0</v>
      </c>
      <c r="G1536" s="8" t="str">
        <f t="shared" si="70"/>
        <v/>
      </c>
      <c r="H1536" s="7">
        <v>17.95486</v>
      </c>
      <c r="I1536" s="7">
        <v>0</v>
      </c>
      <c r="J1536" s="8">
        <f t="shared" si="71"/>
        <v>-1</v>
      </c>
    </row>
    <row r="1537" spans="1:10" x14ac:dyDescent="0.25">
      <c r="A1537" s="2" t="s">
        <v>32</v>
      </c>
      <c r="B1537" s="2" t="s">
        <v>100</v>
      </c>
      <c r="C1537" s="7">
        <v>0</v>
      </c>
      <c r="D1537" s="7">
        <v>0</v>
      </c>
      <c r="E1537" s="8" t="str">
        <f t="shared" si="69"/>
        <v/>
      </c>
      <c r="F1537" s="7">
        <v>0</v>
      </c>
      <c r="G1537" s="8" t="str">
        <f t="shared" si="70"/>
        <v/>
      </c>
      <c r="H1537" s="7">
        <v>33.142470000000003</v>
      </c>
      <c r="I1537" s="7">
        <v>0</v>
      </c>
      <c r="J1537" s="8">
        <f t="shared" si="71"/>
        <v>-1</v>
      </c>
    </row>
    <row r="1538" spans="1:10" s="4" customFormat="1" x14ac:dyDescent="0.25">
      <c r="A1538" s="4" t="s">
        <v>33</v>
      </c>
      <c r="B1538" s="4" t="s">
        <v>100</v>
      </c>
      <c r="C1538" s="9">
        <v>1965.7375500000001</v>
      </c>
      <c r="D1538" s="9">
        <v>3276.0407100000002</v>
      </c>
      <c r="E1538" s="10">
        <f t="shared" si="69"/>
        <v>0.66657075355761508</v>
      </c>
      <c r="F1538" s="9">
        <v>3199.0479099999998</v>
      </c>
      <c r="G1538" s="10">
        <f t="shared" si="70"/>
        <v>2.4067410731588801E-2</v>
      </c>
      <c r="H1538" s="9">
        <v>8709.9051799999997</v>
      </c>
      <c r="I1538" s="9">
        <v>12578.61634</v>
      </c>
      <c r="J1538" s="10">
        <f t="shared" si="71"/>
        <v>0.44417374013249611</v>
      </c>
    </row>
    <row r="1539" spans="1:10" x14ac:dyDescent="0.25">
      <c r="A1539" s="2" t="s">
        <v>7</v>
      </c>
      <c r="B1539" s="2" t="s">
        <v>101</v>
      </c>
      <c r="C1539" s="7">
        <v>121.67111</v>
      </c>
      <c r="D1539" s="7">
        <v>0.24639</v>
      </c>
      <c r="E1539" s="8">
        <f t="shared" si="69"/>
        <v>-0.99797495066823994</v>
      </c>
      <c r="F1539" s="7">
        <v>74.688839999999999</v>
      </c>
      <c r="G1539" s="8">
        <f t="shared" si="70"/>
        <v>-0.99670111358002078</v>
      </c>
      <c r="H1539" s="7">
        <v>489.19180999999998</v>
      </c>
      <c r="I1539" s="7">
        <v>98.623890000000003</v>
      </c>
      <c r="J1539" s="8">
        <f t="shared" si="71"/>
        <v>-0.79839423313321611</v>
      </c>
    </row>
    <row r="1540" spans="1:10" x14ac:dyDescent="0.25">
      <c r="A1540" s="2" t="s">
        <v>9</v>
      </c>
      <c r="B1540" s="2" t="s">
        <v>101</v>
      </c>
      <c r="C1540" s="7">
        <v>127.91039000000001</v>
      </c>
      <c r="D1540" s="7">
        <v>139.773</v>
      </c>
      <c r="E1540" s="8">
        <f t="shared" si="69"/>
        <v>9.274156696731195E-2</v>
      </c>
      <c r="F1540" s="7">
        <v>61.282159999999998</v>
      </c>
      <c r="G1540" s="8">
        <f t="shared" si="70"/>
        <v>1.2808105980598596</v>
      </c>
      <c r="H1540" s="7">
        <v>522.17150000000004</v>
      </c>
      <c r="I1540" s="7">
        <v>387.87329999999997</v>
      </c>
      <c r="J1540" s="8">
        <f t="shared" si="71"/>
        <v>-0.25719174638983566</v>
      </c>
    </row>
    <row r="1541" spans="1:10" x14ac:dyDescent="0.25">
      <c r="A1541" s="2" t="s">
        <v>10</v>
      </c>
      <c r="B1541" s="2" t="s">
        <v>101</v>
      </c>
      <c r="C1541" s="7">
        <v>892.43841999999995</v>
      </c>
      <c r="D1541" s="7">
        <v>999.33365000000003</v>
      </c>
      <c r="E1541" s="8">
        <f t="shared" ref="E1541:E1604" si="72">IF(C1541=0,"",(D1541/C1541-1))</f>
        <v>0.1197788302301015</v>
      </c>
      <c r="F1541" s="7">
        <v>500.37696999999997</v>
      </c>
      <c r="G1541" s="8">
        <f t="shared" ref="G1541:G1604" si="73">IF(F1541=0,"",(D1541/F1541-1))</f>
        <v>0.99716156001344358</v>
      </c>
      <c r="H1541" s="7">
        <v>3913.0271600000001</v>
      </c>
      <c r="I1541" s="7">
        <v>4137.8935899999997</v>
      </c>
      <c r="J1541" s="8">
        <f t="shared" ref="J1541:J1604" si="74">IF(H1541=0,"",(I1541/H1541-1))</f>
        <v>5.746610509087291E-2</v>
      </c>
    </row>
    <row r="1542" spans="1:10" x14ac:dyDescent="0.25">
      <c r="A1542" s="2" t="s">
        <v>11</v>
      </c>
      <c r="B1542" s="2" t="s">
        <v>101</v>
      </c>
      <c r="C1542" s="7">
        <v>0</v>
      </c>
      <c r="D1542" s="7">
        <v>0</v>
      </c>
      <c r="E1542" s="8" t="str">
        <f t="shared" si="72"/>
        <v/>
      </c>
      <c r="F1542" s="7">
        <v>0</v>
      </c>
      <c r="G1542" s="8" t="str">
        <f t="shared" si="73"/>
        <v/>
      </c>
      <c r="H1542" s="7">
        <v>3.2508599999999999</v>
      </c>
      <c r="I1542" s="7">
        <v>0</v>
      </c>
      <c r="J1542" s="8">
        <f t="shared" si="74"/>
        <v>-1</v>
      </c>
    </row>
    <row r="1543" spans="1:10" x14ac:dyDescent="0.25">
      <c r="A1543" s="2" t="s">
        <v>12</v>
      </c>
      <c r="B1543" s="2" t="s">
        <v>101</v>
      </c>
      <c r="C1543" s="7">
        <v>1.1782699999999999</v>
      </c>
      <c r="D1543" s="7">
        <v>57.230220000000003</v>
      </c>
      <c r="E1543" s="8">
        <f t="shared" si="72"/>
        <v>47.571397048214763</v>
      </c>
      <c r="F1543" s="7">
        <v>14.2225</v>
      </c>
      <c r="G1543" s="8">
        <f t="shared" si="73"/>
        <v>3.0239212515380558</v>
      </c>
      <c r="H1543" s="7">
        <v>60.239280000000001</v>
      </c>
      <c r="I1543" s="7">
        <v>161.10146</v>
      </c>
      <c r="J1543" s="8">
        <f t="shared" si="74"/>
        <v>1.6743589896824798</v>
      </c>
    </row>
    <row r="1544" spans="1:10" x14ac:dyDescent="0.25">
      <c r="A1544" s="2" t="s">
        <v>14</v>
      </c>
      <c r="B1544" s="2" t="s">
        <v>101</v>
      </c>
      <c r="C1544" s="7">
        <v>0</v>
      </c>
      <c r="D1544" s="7">
        <v>0</v>
      </c>
      <c r="E1544" s="8" t="str">
        <f t="shared" si="72"/>
        <v/>
      </c>
      <c r="F1544" s="7">
        <v>0</v>
      </c>
      <c r="G1544" s="8" t="str">
        <f t="shared" si="73"/>
        <v/>
      </c>
      <c r="H1544" s="7">
        <v>0</v>
      </c>
      <c r="I1544" s="7">
        <v>1.70133</v>
      </c>
      <c r="J1544" s="8" t="str">
        <f t="shared" si="74"/>
        <v/>
      </c>
    </row>
    <row r="1545" spans="1:10" x14ac:dyDescent="0.25">
      <c r="A1545" s="2" t="s">
        <v>16</v>
      </c>
      <c r="B1545" s="2" t="s">
        <v>101</v>
      </c>
      <c r="C1545" s="7">
        <v>340.36286000000001</v>
      </c>
      <c r="D1545" s="7">
        <v>174.58410000000001</v>
      </c>
      <c r="E1545" s="8">
        <f t="shared" si="72"/>
        <v>-0.48706477551634164</v>
      </c>
      <c r="F1545" s="7">
        <v>495.17354</v>
      </c>
      <c r="G1545" s="8">
        <f t="shared" si="73"/>
        <v>-0.64742845508263624</v>
      </c>
      <c r="H1545" s="7">
        <v>1356.1411900000001</v>
      </c>
      <c r="I1545" s="7">
        <v>1253.7293400000001</v>
      </c>
      <c r="J1545" s="8">
        <f t="shared" si="74"/>
        <v>-7.5517100103714041E-2</v>
      </c>
    </row>
    <row r="1546" spans="1:10" x14ac:dyDescent="0.25">
      <c r="A1546" s="2" t="s">
        <v>17</v>
      </c>
      <c r="B1546" s="2" t="s">
        <v>101</v>
      </c>
      <c r="C1546" s="7">
        <v>53.324669999999998</v>
      </c>
      <c r="D1546" s="7">
        <v>64.08381</v>
      </c>
      <c r="E1546" s="8">
        <f t="shared" si="72"/>
        <v>0.20176664947012335</v>
      </c>
      <c r="F1546" s="7">
        <v>83.944149999999993</v>
      </c>
      <c r="G1546" s="8">
        <f t="shared" si="73"/>
        <v>-0.23658992318106731</v>
      </c>
      <c r="H1546" s="7">
        <v>64.661029999999997</v>
      </c>
      <c r="I1546" s="7">
        <v>154.15033</v>
      </c>
      <c r="J1546" s="8">
        <f t="shared" si="74"/>
        <v>1.3839757888174686</v>
      </c>
    </row>
    <row r="1547" spans="1:10" x14ac:dyDescent="0.25">
      <c r="A1547" s="2" t="s">
        <v>18</v>
      </c>
      <c r="B1547" s="2" t="s">
        <v>101</v>
      </c>
      <c r="C1547" s="7">
        <v>1.2665599999999999</v>
      </c>
      <c r="D1547" s="7">
        <v>33.162970000000001</v>
      </c>
      <c r="E1547" s="8">
        <f t="shared" si="72"/>
        <v>25.183497031328958</v>
      </c>
      <c r="F1547" s="7">
        <v>5.0749500000000003</v>
      </c>
      <c r="G1547" s="8">
        <f t="shared" si="73"/>
        <v>5.5346397501453213</v>
      </c>
      <c r="H1547" s="7">
        <v>95.414299999999997</v>
      </c>
      <c r="I1547" s="7">
        <v>54.675829999999998</v>
      </c>
      <c r="J1547" s="8">
        <f t="shared" si="74"/>
        <v>-0.42696398757838183</v>
      </c>
    </row>
    <row r="1548" spans="1:10" x14ac:dyDescent="0.25">
      <c r="A1548" s="2" t="s">
        <v>19</v>
      </c>
      <c r="B1548" s="2" t="s">
        <v>101</v>
      </c>
      <c r="C1548" s="7">
        <v>166.23559</v>
      </c>
      <c r="D1548" s="7">
        <v>138.79704000000001</v>
      </c>
      <c r="E1548" s="8">
        <f t="shared" si="72"/>
        <v>-0.16505821647458285</v>
      </c>
      <c r="F1548" s="7">
        <v>180.73578000000001</v>
      </c>
      <c r="G1548" s="8">
        <f t="shared" si="73"/>
        <v>-0.23204447951589879</v>
      </c>
      <c r="H1548" s="7">
        <v>800.64563999999996</v>
      </c>
      <c r="I1548" s="7">
        <v>792.76895000000002</v>
      </c>
      <c r="J1548" s="8">
        <f t="shared" si="74"/>
        <v>-9.8379228044006561E-3</v>
      </c>
    </row>
    <row r="1549" spans="1:10" x14ac:dyDescent="0.25">
      <c r="A1549" s="2" t="s">
        <v>21</v>
      </c>
      <c r="B1549" s="2" t="s">
        <v>101</v>
      </c>
      <c r="C1549" s="7">
        <v>0</v>
      </c>
      <c r="D1549" s="7">
        <v>0.14904999999999999</v>
      </c>
      <c r="E1549" s="8" t="str">
        <f t="shared" si="72"/>
        <v/>
      </c>
      <c r="F1549" s="7">
        <v>0</v>
      </c>
      <c r="G1549" s="8" t="str">
        <f t="shared" si="73"/>
        <v/>
      </c>
      <c r="H1549" s="7">
        <v>0</v>
      </c>
      <c r="I1549" s="7">
        <v>0.14904999999999999</v>
      </c>
      <c r="J1549" s="8" t="str">
        <f t="shared" si="74"/>
        <v/>
      </c>
    </row>
    <row r="1550" spans="1:10" x14ac:dyDescent="0.25">
      <c r="A1550" s="2" t="s">
        <v>22</v>
      </c>
      <c r="B1550" s="2" t="s">
        <v>101</v>
      </c>
      <c r="C1550" s="7">
        <v>644.53751</v>
      </c>
      <c r="D1550" s="7">
        <v>825.16132000000005</v>
      </c>
      <c r="E1550" s="8">
        <f t="shared" si="72"/>
        <v>0.28023785613346242</v>
      </c>
      <c r="F1550" s="7">
        <v>960.46099000000004</v>
      </c>
      <c r="G1550" s="8">
        <f t="shared" si="73"/>
        <v>-0.1408695110042939</v>
      </c>
      <c r="H1550" s="7">
        <v>2724.5181499999999</v>
      </c>
      <c r="I1550" s="7">
        <v>3740.1799700000001</v>
      </c>
      <c r="J1550" s="8">
        <f t="shared" si="74"/>
        <v>0.37278585205974868</v>
      </c>
    </row>
    <row r="1551" spans="1:10" x14ac:dyDescent="0.25">
      <c r="A1551" s="2" t="s">
        <v>23</v>
      </c>
      <c r="B1551" s="2" t="s">
        <v>101</v>
      </c>
      <c r="C1551" s="7">
        <v>2.09972</v>
      </c>
      <c r="D1551" s="7">
        <v>2.8010000000000002</v>
      </c>
      <c r="E1551" s="8">
        <f t="shared" si="72"/>
        <v>0.33398738879469647</v>
      </c>
      <c r="F1551" s="7">
        <v>0</v>
      </c>
      <c r="G1551" s="8" t="str">
        <f t="shared" si="73"/>
        <v/>
      </c>
      <c r="H1551" s="7">
        <v>74.27713</v>
      </c>
      <c r="I1551" s="7">
        <v>50.75282</v>
      </c>
      <c r="J1551" s="8">
        <f t="shared" si="74"/>
        <v>-0.31671000212312994</v>
      </c>
    </row>
    <row r="1552" spans="1:10" x14ac:dyDescent="0.25">
      <c r="A1552" s="2" t="s">
        <v>24</v>
      </c>
      <c r="B1552" s="2" t="s">
        <v>101</v>
      </c>
      <c r="C1552" s="7">
        <v>46.795020000000001</v>
      </c>
      <c r="D1552" s="7">
        <v>61.103319999999997</v>
      </c>
      <c r="E1552" s="8">
        <f t="shared" si="72"/>
        <v>0.3057654425620504</v>
      </c>
      <c r="F1552" s="7">
        <v>65.681319999999999</v>
      </c>
      <c r="G1552" s="8">
        <f t="shared" si="73"/>
        <v>-6.9700182639447661E-2</v>
      </c>
      <c r="H1552" s="7">
        <v>240.53327999999999</v>
      </c>
      <c r="I1552" s="7">
        <v>274.04946000000001</v>
      </c>
      <c r="J1552" s="8">
        <f t="shared" si="74"/>
        <v>0.1393411340002515</v>
      </c>
    </row>
    <row r="1553" spans="1:10" x14ac:dyDescent="0.25">
      <c r="A1553" s="2" t="s">
        <v>25</v>
      </c>
      <c r="B1553" s="2" t="s">
        <v>101</v>
      </c>
      <c r="C1553" s="7">
        <v>0</v>
      </c>
      <c r="D1553" s="7">
        <v>0</v>
      </c>
      <c r="E1553" s="8" t="str">
        <f t="shared" si="72"/>
        <v/>
      </c>
      <c r="F1553" s="7">
        <v>0.40922999999999998</v>
      </c>
      <c r="G1553" s="8">
        <f t="shared" si="73"/>
        <v>-1</v>
      </c>
      <c r="H1553" s="7">
        <v>3.4000000000000002E-2</v>
      </c>
      <c r="I1553" s="7">
        <v>0.40922999999999998</v>
      </c>
      <c r="J1553" s="8">
        <f t="shared" si="74"/>
        <v>11.036176470588234</v>
      </c>
    </row>
    <row r="1554" spans="1:10" x14ac:dyDescent="0.25">
      <c r="A1554" s="2" t="s">
        <v>26</v>
      </c>
      <c r="B1554" s="2" t="s">
        <v>101</v>
      </c>
      <c r="C1554" s="7">
        <v>294.6576</v>
      </c>
      <c r="D1554" s="7">
        <v>309.49261000000001</v>
      </c>
      <c r="E1554" s="8">
        <f t="shared" si="72"/>
        <v>5.0346605687414892E-2</v>
      </c>
      <c r="F1554" s="7">
        <v>423.29888</v>
      </c>
      <c r="G1554" s="8">
        <f t="shared" si="73"/>
        <v>-0.26885558969586687</v>
      </c>
      <c r="H1554" s="7">
        <v>1615.1321</v>
      </c>
      <c r="I1554" s="7">
        <v>1704.37237</v>
      </c>
      <c r="J1554" s="8">
        <f t="shared" si="74"/>
        <v>5.5252613702619024E-2</v>
      </c>
    </row>
    <row r="1555" spans="1:10" x14ac:dyDescent="0.25">
      <c r="A1555" s="2" t="s">
        <v>27</v>
      </c>
      <c r="B1555" s="2" t="s">
        <v>101</v>
      </c>
      <c r="C1555" s="7">
        <v>542.45821000000001</v>
      </c>
      <c r="D1555" s="7">
        <v>675.76747999999998</v>
      </c>
      <c r="E1555" s="8">
        <f t="shared" si="72"/>
        <v>0.24575030397272446</v>
      </c>
      <c r="F1555" s="7">
        <v>539.04340000000002</v>
      </c>
      <c r="G1555" s="8">
        <f t="shared" si="73"/>
        <v>0.25364206295819591</v>
      </c>
      <c r="H1555" s="7">
        <v>2680.7359299999998</v>
      </c>
      <c r="I1555" s="7">
        <v>3223.2249700000002</v>
      </c>
      <c r="J1555" s="8">
        <f t="shared" si="74"/>
        <v>0.20236571380605928</v>
      </c>
    </row>
    <row r="1556" spans="1:10" x14ac:dyDescent="0.25">
      <c r="A1556" s="2" t="s">
        <v>29</v>
      </c>
      <c r="B1556" s="2" t="s">
        <v>101</v>
      </c>
      <c r="C1556" s="7">
        <v>0</v>
      </c>
      <c r="D1556" s="7">
        <v>5.5</v>
      </c>
      <c r="E1556" s="8" t="str">
        <f t="shared" si="72"/>
        <v/>
      </c>
      <c r="F1556" s="7">
        <v>3.5164800000000001</v>
      </c>
      <c r="G1556" s="8">
        <f t="shared" si="73"/>
        <v>0.56406406406406395</v>
      </c>
      <c r="H1556" s="7">
        <v>0.21740000000000001</v>
      </c>
      <c r="I1556" s="7">
        <v>18.872640000000001</v>
      </c>
      <c r="J1556" s="8">
        <f t="shared" si="74"/>
        <v>85.810671573137071</v>
      </c>
    </row>
    <row r="1557" spans="1:10" x14ac:dyDescent="0.25">
      <c r="A1557" s="2" t="s">
        <v>31</v>
      </c>
      <c r="B1557" s="2" t="s">
        <v>101</v>
      </c>
      <c r="C1557" s="7">
        <v>0</v>
      </c>
      <c r="D1557" s="7">
        <v>0.20841000000000001</v>
      </c>
      <c r="E1557" s="8" t="str">
        <f t="shared" si="72"/>
        <v/>
      </c>
      <c r="F1557" s="7">
        <v>0</v>
      </c>
      <c r="G1557" s="8" t="str">
        <f t="shared" si="73"/>
        <v/>
      </c>
      <c r="H1557" s="7">
        <v>0</v>
      </c>
      <c r="I1557" s="7">
        <v>8.4239300000000004</v>
      </c>
      <c r="J1557" s="8" t="str">
        <f t="shared" si="74"/>
        <v/>
      </c>
    </row>
    <row r="1558" spans="1:10" s="4" customFormat="1" x14ac:dyDescent="0.25">
      <c r="A1558" s="4" t="s">
        <v>33</v>
      </c>
      <c r="B1558" s="4" t="s">
        <v>101</v>
      </c>
      <c r="C1558" s="9">
        <v>3234.9359300000001</v>
      </c>
      <c r="D1558" s="9">
        <v>3487.39437</v>
      </c>
      <c r="E1558" s="10">
        <f t="shared" si="72"/>
        <v>7.80412488725859E-2</v>
      </c>
      <c r="F1558" s="9">
        <v>3407.9091899999999</v>
      </c>
      <c r="G1558" s="10">
        <f t="shared" si="73"/>
        <v>2.3323737684453949E-2</v>
      </c>
      <c r="H1558" s="9">
        <v>14640.190759999999</v>
      </c>
      <c r="I1558" s="9">
        <v>16062.95246</v>
      </c>
      <c r="J1558" s="10">
        <f t="shared" si="74"/>
        <v>9.7181909943911293E-2</v>
      </c>
    </row>
    <row r="1559" spans="1:10" x14ac:dyDescent="0.25">
      <c r="A1559" s="2" t="s">
        <v>7</v>
      </c>
      <c r="B1559" s="2" t="s">
        <v>102</v>
      </c>
      <c r="C1559" s="7">
        <v>374.03242999999998</v>
      </c>
      <c r="D1559" s="7">
        <v>1338.8289299999999</v>
      </c>
      <c r="E1559" s="8">
        <f t="shared" si="72"/>
        <v>2.5794461191506843</v>
      </c>
      <c r="F1559" s="7">
        <v>611.48603000000003</v>
      </c>
      <c r="G1559" s="8">
        <f t="shared" si="73"/>
        <v>1.189467729949611</v>
      </c>
      <c r="H1559" s="7">
        <v>1914.6465000000001</v>
      </c>
      <c r="I1559" s="7">
        <v>3045.1586499999999</v>
      </c>
      <c r="J1559" s="8">
        <f t="shared" si="74"/>
        <v>0.59045476540969832</v>
      </c>
    </row>
    <row r="1560" spans="1:10" x14ac:dyDescent="0.25">
      <c r="A1560" s="2" t="s">
        <v>9</v>
      </c>
      <c r="B1560" s="2" t="s">
        <v>102</v>
      </c>
      <c r="C1560" s="7">
        <v>0.89600000000000002</v>
      </c>
      <c r="D1560" s="7">
        <v>18.852160000000001</v>
      </c>
      <c r="E1560" s="8">
        <f t="shared" si="72"/>
        <v>20.040357142857143</v>
      </c>
      <c r="F1560" s="7">
        <v>0.49417</v>
      </c>
      <c r="G1560" s="8">
        <f t="shared" si="73"/>
        <v>37.149138960276829</v>
      </c>
      <c r="H1560" s="7">
        <v>19.799769999999999</v>
      </c>
      <c r="I1560" s="7">
        <v>23.158750000000001</v>
      </c>
      <c r="J1560" s="8">
        <f t="shared" si="74"/>
        <v>0.16964742519736364</v>
      </c>
    </row>
    <row r="1561" spans="1:10" x14ac:dyDescent="0.25">
      <c r="A1561" s="2" t="s">
        <v>10</v>
      </c>
      <c r="B1561" s="2" t="s">
        <v>102</v>
      </c>
      <c r="C1561" s="7">
        <v>1142.29873</v>
      </c>
      <c r="D1561" s="7">
        <v>808.25663999999995</v>
      </c>
      <c r="E1561" s="8">
        <f t="shared" si="72"/>
        <v>-0.29242971319770272</v>
      </c>
      <c r="F1561" s="7">
        <v>409.35473999999999</v>
      </c>
      <c r="G1561" s="8">
        <f t="shared" si="73"/>
        <v>0.97446508131309284</v>
      </c>
      <c r="H1561" s="7">
        <v>6849.6178900000004</v>
      </c>
      <c r="I1561" s="7">
        <v>3565.4107800000002</v>
      </c>
      <c r="J1561" s="8">
        <f t="shared" si="74"/>
        <v>-0.47947303962674037</v>
      </c>
    </row>
    <row r="1562" spans="1:10" x14ac:dyDescent="0.25">
      <c r="A1562" s="2" t="s">
        <v>11</v>
      </c>
      <c r="B1562" s="2" t="s">
        <v>102</v>
      </c>
      <c r="C1562" s="7">
        <v>0.75536000000000003</v>
      </c>
      <c r="D1562" s="7">
        <v>0</v>
      </c>
      <c r="E1562" s="8">
        <f t="shared" si="72"/>
        <v>-1</v>
      </c>
      <c r="F1562" s="7">
        <v>1.63229</v>
      </c>
      <c r="G1562" s="8">
        <f t="shared" si="73"/>
        <v>-1</v>
      </c>
      <c r="H1562" s="7">
        <v>6.93825</v>
      </c>
      <c r="I1562" s="7">
        <v>13.585419999999999</v>
      </c>
      <c r="J1562" s="8">
        <f t="shared" si="74"/>
        <v>0.9580470579757141</v>
      </c>
    </row>
    <row r="1563" spans="1:10" x14ac:dyDescent="0.25">
      <c r="A1563" s="2" t="s">
        <v>12</v>
      </c>
      <c r="B1563" s="2" t="s">
        <v>102</v>
      </c>
      <c r="C1563" s="7">
        <v>21.380880000000001</v>
      </c>
      <c r="D1563" s="7">
        <v>44.273699999999998</v>
      </c>
      <c r="E1563" s="8">
        <f t="shared" si="72"/>
        <v>1.0707145823745328</v>
      </c>
      <c r="F1563" s="7">
        <v>76.306880000000007</v>
      </c>
      <c r="G1563" s="8">
        <f t="shared" si="73"/>
        <v>-0.41979412603424493</v>
      </c>
      <c r="H1563" s="7">
        <v>206.06021999999999</v>
      </c>
      <c r="I1563" s="7">
        <v>270.58073999999999</v>
      </c>
      <c r="J1563" s="8">
        <f t="shared" si="74"/>
        <v>0.31311487486522149</v>
      </c>
    </row>
    <row r="1564" spans="1:10" x14ac:dyDescent="0.25">
      <c r="A1564" s="2" t="s">
        <v>13</v>
      </c>
      <c r="B1564" s="2" t="s">
        <v>102</v>
      </c>
      <c r="C1564" s="7">
        <v>0</v>
      </c>
      <c r="D1564" s="7">
        <v>0</v>
      </c>
      <c r="E1564" s="8" t="str">
        <f t="shared" si="72"/>
        <v/>
      </c>
      <c r="F1564" s="7">
        <v>0</v>
      </c>
      <c r="G1564" s="8" t="str">
        <f t="shared" si="73"/>
        <v/>
      </c>
      <c r="H1564" s="7">
        <v>2.1574300000000002</v>
      </c>
      <c r="I1564" s="7">
        <v>0</v>
      </c>
      <c r="J1564" s="8">
        <f t="shared" si="74"/>
        <v>-1</v>
      </c>
    </row>
    <row r="1565" spans="1:10" x14ac:dyDescent="0.25">
      <c r="A1565" s="2" t="s">
        <v>14</v>
      </c>
      <c r="B1565" s="2" t="s">
        <v>102</v>
      </c>
      <c r="C1565" s="7">
        <v>0</v>
      </c>
      <c r="D1565" s="7">
        <v>0</v>
      </c>
      <c r="E1565" s="8" t="str">
        <f t="shared" si="72"/>
        <v/>
      </c>
      <c r="F1565" s="7">
        <v>0</v>
      </c>
      <c r="G1565" s="8" t="str">
        <f t="shared" si="73"/>
        <v/>
      </c>
      <c r="H1565" s="7">
        <v>0</v>
      </c>
      <c r="I1565" s="7">
        <v>0</v>
      </c>
      <c r="J1565" s="8" t="str">
        <f t="shared" si="74"/>
        <v/>
      </c>
    </row>
    <row r="1566" spans="1:10" x14ac:dyDescent="0.25">
      <c r="A1566" s="2" t="s">
        <v>15</v>
      </c>
      <c r="B1566" s="2" t="s">
        <v>102</v>
      </c>
      <c r="C1566" s="7">
        <v>0</v>
      </c>
      <c r="D1566" s="7">
        <v>7.8663999999999996</v>
      </c>
      <c r="E1566" s="8" t="str">
        <f t="shared" si="72"/>
        <v/>
      </c>
      <c r="F1566" s="7">
        <v>0</v>
      </c>
      <c r="G1566" s="8" t="str">
        <f t="shared" si="73"/>
        <v/>
      </c>
      <c r="H1566" s="7">
        <v>45.793979999999998</v>
      </c>
      <c r="I1566" s="7">
        <v>27.711539999999999</v>
      </c>
      <c r="J1566" s="8">
        <f t="shared" si="74"/>
        <v>-0.39486500190636409</v>
      </c>
    </row>
    <row r="1567" spans="1:10" x14ac:dyDescent="0.25">
      <c r="A1567" s="2" t="s">
        <v>16</v>
      </c>
      <c r="B1567" s="2" t="s">
        <v>102</v>
      </c>
      <c r="C1567" s="7">
        <v>16.540489999999998</v>
      </c>
      <c r="D1567" s="7">
        <v>7.8965199999999998</v>
      </c>
      <c r="E1567" s="8">
        <f t="shared" si="72"/>
        <v>-0.5225945543330337</v>
      </c>
      <c r="F1567" s="7">
        <v>36.185209999999998</v>
      </c>
      <c r="G1567" s="8">
        <f t="shared" si="73"/>
        <v>-0.78177492959139938</v>
      </c>
      <c r="H1567" s="7">
        <v>106.92256</v>
      </c>
      <c r="I1567" s="7">
        <v>90.954809999999995</v>
      </c>
      <c r="J1567" s="8">
        <f t="shared" si="74"/>
        <v>-0.14933939105086902</v>
      </c>
    </row>
    <row r="1568" spans="1:10" x14ac:dyDescent="0.25">
      <c r="A1568" s="2" t="s">
        <v>17</v>
      </c>
      <c r="B1568" s="2" t="s">
        <v>102</v>
      </c>
      <c r="C1568" s="7">
        <v>59.891539999999999</v>
      </c>
      <c r="D1568" s="7">
        <v>184.61449999999999</v>
      </c>
      <c r="E1568" s="8">
        <f t="shared" si="72"/>
        <v>2.0824804304581246</v>
      </c>
      <c r="F1568" s="7">
        <v>47.6937</v>
      </c>
      <c r="G1568" s="8">
        <f t="shared" si="73"/>
        <v>2.8708361901047725</v>
      </c>
      <c r="H1568" s="7">
        <v>719.63757999999996</v>
      </c>
      <c r="I1568" s="7">
        <v>487.42475000000002</v>
      </c>
      <c r="J1568" s="8">
        <f t="shared" si="74"/>
        <v>-0.32268024413066354</v>
      </c>
    </row>
    <row r="1569" spans="1:10" x14ac:dyDescent="0.25">
      <c r="A1569" s="2" t="s">
        <v>18</v>
      </c>
      <c r="B1569" s="2" t="s">
        <v>102</v>
      </c>
      <c r="C1569" s="7">
        <v>482.49423000000002</v>
      </c>
      <c r="D1569" s="7">
        <v>772.77013999999997</v>
      </c>
      <c r="E1569" s="8">
        <f t="shared" si="72"/>
        <v>0.60161529807309799</v>
      </c>
      <c r="F1569" s="7">
        <v>686.29199000000006</v>
      </c>
      <c r="G1569" s="8">
        <f t="shared" si="73"/>
        <v>0.12600780900852415</v>
      </c>
      <c r="H1569" s="7">
        <v>3233.1986099999999</v>
      </c>
      <c r="I1569" s="7">
        <v>3002.8681200000001</v>
      </c>
      <c r="J1569" s="8">
        <f t="shared" si="74"/>
        <v>-7.1239202345197095E-2</v>
      </c>
    </row>
    <row r="1570" spans="1:10" x14ac:dyDescent="0.25">
      <c r="A1570" s="2" t="s">
        <v>19</v>
      </c>
      <c r="B1570" s="2" t="s">
        <v>102</v>
      </c>
      <c r="C1570" s="7">
        <v>317.67559999999997</v>
      </c>
      <c r="D1570" s="7">
        <v>427.10050999999999</v>
      </c>
      <c r="E1570" s="8">
        <f t="shared" si="72"/>
        <v>0.34445487786912188</v>
      </c>
      <c r="F1570" s="7">
        <v>483.77422999999999</v>
      </c>
      <c r="G1570" s="8">
        <f t="shared" si="73"/>
        <v>-0.1171491089965665</v>
      </c>
      <c r="H1570" s="7">
        <v>1763.57745</v>
      </c>
      <c r="I1570" s="7">
        <v>2467.5596999999998</v>
      </c>
      <c r="J1570" s="8">
        <f t="shared" si="74"/>
        <v>0.3991785277136537</v>
      </c>
    </row>
    <row r="1571" spans="1:10" x14ac:dyDescent="0.25">
      <c r="A1571" s="2" t="s">
        <v>20</v>
      </c>
      <c r="B1571" s="2" t="s">
        <v>102</v>
      </c>
      <c r="C1571" s="7">
        <v>0</v>
      </c>
      <c r="D1571" s="7">
        <v>0</v>
      </c>
      <c r="E1571" s="8" t="str">
        <f t="shared" si="72"/>
        <v/>
      </c>
      <c r="F1571" s="7">
        <v>0.33923999999999999</v>
      </c>
      <c r="G1571" s="8">
        <f t="shared" si="73"/>
        <v>-1</v>
      </c>
      <c r="H1571" s="7">
        <v>0</v>
      </c>
      <c r="I1571" s="7">
        <v>0.33923999999999999</v>
      </c>
      <c r="J1571" s="8" t="str">
        <f t="shared" si="74"/>
        <v/>
      </c>
    </row>
    <row r="1572" spans="1:10" x14ac:dyDescent="0.25">
      <c r="A1572" s="2" t="s">
        <v>21</v>
      </c>
      <c r="B1572" s="2" t="s">
        <v>102</v>
      </c>
      <c r="C1572" s="7">
        <v>985.59013000000004</v>
      </c>
      <c r="D1572" s="7">
        <v>1039.1029100000001</v>
      </c>
      <c r="E1572" s="8">
        <f t="shared" si="72"/>
        <v>5.429516628783615E-2</v>
      </c>
      <c r="F1572" s="7">
        <v>520.21502999999996</v>
      </c>
      <c r="G1572" s="8">
        <f t="shared" si="73"/>
        <v>0.99744884341384776</v>
      </c>
      <c r="H1572" s="7">
        <v>6122.9204200000004</v>
      </c>
      <c r="I1572" s="7">
        <v>3903.3263200000001</v>
      </c>
      <c r="J1572" s="8">
        <f t="shared" si="74"/>
        <v>-0.3625057893533753</v>
      </c>
    </row>
    <row r="1573" spans="1:10" x14ac:dyDescent="0.25">
      <c r="A1573" s="2" t="s">
        <v>22</v>
      </c>
      <c r="B1573" s="2" t="s">
        <v>102</v>
      </c>
      <c r="C1573" s="7">
        <v>2166.2755000000002</v>
      </c>
      <c r="D1573" s="7">
        <v>1929.3158000000001</v>
      </c>
      <c r="E1573" s="8">
        <f t="shared" si="72"/>
        <v>-0.10938576372211206</v>
      </c>
      <c r="F1573" s="7">
        <v>1843.2801300000001</v>
      </c>
      <c r="G1573" s="8">
        <f t="shared" si="73"/>
        <v>4.6675309194593284E-2</v>
      </c>
      <c r="H1573" s="7">
        <v>10397.412899999999</v>
      </c>
      <c r="I1573" s="7">
        <v>9473.4595499999996</v>
      </c>
      <c r="J1573" s="8">
        <f t="shared" si="74"/>
        <v>-8.8863773987469474E-2</v>
      </c>
    </row>
    <row r="1574" spans="1:10" x14ac:dyDescent="0.25">
      <c r="A1574" s="2" t="s">
        <v>23</v>
      </c>
      <c r="B1574" s="2" t="s">
        <v>102</v>
      </c>
      <c r="C1574" s="7">
        <v>172.11511999999999</v>
      </c>
      <c r="D1574" s="7">
        <v>96.222840000000005</v>
      </c>
      <c r="E1574" s="8">
        <f t="shared" si="72"/>
        <v>-0.4409390645051986</v>
      </c>
      <c r="F1574" s="7">
        <v>87.429760000000002</v>
      </c>
      <c r="G1574" s="8">
        <f t="shared" si="73"/>
        <v>0.10057307717646724</v>
      </c>
      <c r="H1574" s="7">
        <v>996.42088999999999</v>
      </c>
      <c r="I1574" s="7">
        <v>723.13297999999998</v>
      </c>
      <c r="J1574" s="8">
        <f t="shared" si="74"/>
        <v>-0.2742695508922941</v>
      </c>
    </row>
    <row r="1575" spans="1:10" x14ac:dyDescent="0.25">
      <c r="A1575" s="2" t="s">
        <v>24</v>
      </c>
      <c r="B1575" s="2" t="s">
        <v>102</v>
      </c>
      <c r="C1575" s="7">
        <v>211.02954</v>
      </c>
      <c r="D1575" s="7">
        <v>227.90112999999999</v>
      </c>
      <c r="E1575" s="8">
        <f t="shared" si="72"/>
        <v>7.9948949327188989E-2</v>
      </c>
      <c r="F1575" s="7">
        <v>342.04527999999999</v>
      </c>
      <c r="G1575" s="8">
        <f t="shared" si="73"/>
        <v>-0.33371064205300538</v>
      </c>
      <c r="H1575" s="7">
        <v>2337.4503599999998</v>
      </c>
      <c r="I1575" s="7">
        <v>1184.08584</v>
      </c>
      <c r="J1575" s="8">
        <f t="shared" si="74"/>
        <v>-0.4934284550966892</v>
      </c>
    </row>
    <row r="1576" spans="1:10" x14ac:dyDescent="0.25">
      <c r="A1576" s="2" t="s">
        <v>25</v>
      </c>
      <c r="B1576" s="2" t="s">
        <v>102</v>
      </c>
      <c r="C1576" s="7">
        <v>79.70684</v>
      </c>
      <c r="D1576" s="7">
        <v>0</v>
      </c>
      <c r="E1576" s="8">
        <f t="shared" si="72"/>
        <v>-1</v>
      </c>
      <c r="F1576" s="7">
        <v>0</v>
      </c>
      <c r="G1576" s="8" t="str">
        <f t="shared" si="73"/>
        <v/>
      </c>
      <c r="H1576" s="7">
        <v>123.3002</v>
      </c>
      <c r="I1576" s="7">
        <v>58.88908</v>
      </c>
      <c r="J1576" s="8">
        <f t="shared" si="74"/>
        <v>-0.52239266440768151</v>
      </c>
    </row>
    <row r="1577" spans="1:10" x14ac:dyDescent="0.25">
      <c r="A1577" s="2" t="s">
        <v>26</v>
      </c>
      <c r="B1577" s="2" t="s">
        <v>102</v>
      </c>
      <c r="C1577" s="7">
        <v>176.06344999999999</v>
      </c>
      <c r="D1577" s="7">
        <v>26.663270000000001</v>
      </c>
      <c r="E1577" s="8">
        <f t="shared" si="72"/>
        <v>-0.84855874402097653</v>
      </c>
      <c r="F1577" s="7">
        <v>39.356140000000003</v>
      </c>
      <c r="G1577" s="8">
        <f t="shared" si="73"/>
        <v>-0.32251308182154048</v>
      </c>
      <c r="H1577" s="7">
        <v>926.04627000000005</v>
      </c>
      <c r="I1577" s="7">
        <v>515.51256999999998</v>
      </c>
      <c r="J1577" s="8">
        <f t="shared" si="74"/>
        <v>-0.44331877714922396</v>
      </c>
    </row>
    <row r="1578" spans="1:10" x14ac:dyDescent="0.25">
      <c r="A1578" s="2" t="s">
        <v>27</v>
      </c>
      <c r="B1578" s="2" t="s">
        <v>102</v>
      </c>
      <c r="C1578" s="7">
        <v>325.04223000000002</v>
      </c>
      <c r="D1578" s="7">
        <v>453.52443</v>
      </c>
      <c r="E1578" s="8">
        <f t="shared" si="72"/>
        <v>0.39527848427571999</v>
      </c>
      <c r="F1578" s="7">
        <v>13.8811</v>
      </c>
      <c r="G1578" s="8">
        <f t="shared" si="73"/>
        <v>31.672081463284613</v>
      </c>
      <c r="H1578" s="7">
        <v>921.46870999999999</v>
      </c>
      <c r="I1578" s="7">
        <v>3159.96585</v>
      </c>
      <c r="J1578" s="8">
        <f t="shared" si="74"/>
        <v>2.4292709190309894</v>
      </c>
    </row>
    <row r="1579" spans="1:10" x14ac:dyDescent="0.25">
      <c r="A1579" s="2" t="s">
        <v>29</v>
      </c>
      <c r="B1579" s="2" t="s">
        <v>102</v>
      </c>
      <c r="C1579" s="7">
        <v>0.54</v>
      </c>
      <c r="D1579" s="7">
        <v>31.924810000000001</v>
      </c>
      <c r="E1579" s="8">
        <f t="shared" si="72"/>
        <v>58.120018518518513</v>
      </c>
      <c r="F1579" s="7">
        <v>0</v>
      </c>
      <c r="G1579" s="8" t="str">
        <f t="shared" si="73"/>
        <v/>
      </c>
      <c r="H1579" s="7">
        <v>47.845950000000002</v>
      </c>
      <c r="I1579" s="7">
        <v>70.791370000000001</v>
      </c>
      <c r="J1579" s="8">
        <f t="shared" si="74"/>
        <v>0.47956869912709421</v>
      </c>
    </row>
    <row r="1580" spans="1:10" x14ac:dyDescent="0.25">
      <c r="A1580" s="2" t="s">
        <v>31</v>
      </c>
      <c r="B1580" s="2" t="s">
        <v>102</v>
      </c>
      <c r="C1580" s="7">
        <v>7.65245</v>
      </c>
      <c r="D1580" s="7">
        <v>1.7389999999999999E-2</v>
      </c>
      <c r="E1580" s="8">
        <f t="shared" si="72"/>
        <v>-0.99772752517167707</v>
      </c>
      <c r="F1580" s="7">
        <v>0</v>
      </c>
      <c r="G1580" s="8" t="str">
        <f t="shared" si="73"/>
        <v/>
      </c>
      <c r="H1580" s="7">
        <v>55.58943</v>
      </c>
      <c r="I1580" s="7">
        <v>1.7389999999999999E-2</v>
      </c>
      <c r="J1580" s="8">
        <f t="shared" si="74"/>
        <v>-0.99968717074451019</v>
      </c>
    </row>
    <row r="1581" spans="1:10" x14ac:dyDescent="0.25">
      <c r="A1581" s="2" t="s">
        <v>32</v>
      </c>
      <c r="B1581" s="2" t="s">
        <v>102</v>
      </c>
      <c r="C1581" s="7">
        <v>0</v>
      </c>
      <c r="D1581" s="7">
        <v>0</v>
      </c>
      <c r="E1581" s="8" t="str">
        <f t="shared" si="72"/>
        <v/>
      </c>
      <c r="F1581" s="7">
        <v>0</v>
      </c>
      <c r="G1581" s="8" t="str">
        <f t="shared" si="73"/>
        <v/>
      </c>
      <c r="H1581" s="7">
        <v>0</v>
      </c>
      <c r="I1581" s="7">
        <v>0</v>
      </c>
      <c r="J1581" s="8" t="str">
        <f t="shared" si="74"/>
        <v/>
      </c>
    </row>
    <row r="1582" spans="1:10" s="4" customFormat="1" x14ac:dyDescent="0.25">
      <c r="A1582" s="4" t="s">
        <v>33</v>
      </c>
      <c r="B1582" s="4" t="s">
        <v>102</v>
      </c>
      <c r="C1582" s="9">
        <v>6566.9805200000001</v>
      </c>
      <c r="D1582" s="9">
        <v>7415.1320800000003</v>
      </c>
      <c r="E1582" s="10">
        <f t="shared" si="72"/>
        <v>0.12915396313677507</v>
      </c>
      <c r="F1582" s="9">
        <v>5199.7659199999998</v>
      </c>
      <c r="G1582" s="10">
        <f t="shared" si="73"/>
        <v>0.42605113270175843</v>
      </c>
      <c r="H1582" s="9">
        <v>36823.805370000002</v>
      </c>
      <c r="I1582" s="9">
        <v>32101.93345</v>
      </c>
      <c r="J1582" s="10">
        <f t="shared" si="74"/>
        <v>-0.12822878767024071</v>
      </c>
    </row>
    <row r="1583" spans="1:10" x14ac:dyDescent="0.25">
      <c r="A1583" s="2" t="s">
        <v>7</v>
      </c>
      <c r="B1583" s="2" t="s">
        <v>103</v>
      </c>
      <c r="C1583" s="7">
        <v>1173.4044899999999</v>
      </c>
      <c r="D1583" s="7">
        <v>385.58962000000002</v>
      </c>
      <c r="E1583" s="8">
        <f t="shared" si="72"/>
        <v>-0.67139241132441885</v>
      </c>
      <c r="F1583" s="7">
        <v>955.45694000000003</v>
      </c>
      <c r="G1583" s="8">
        <f t="shared" si="73"/>
        <v>-0.59643433015411451</v>
      </c>
      <c r="H1583" s="7">
        <v>4984.9007499999998</v>
      </c>
      <c r="I1583" s="7">
        <v>3684.5363699999998</v>
      </c>
      <c r="J1583" s="8">
        <f t="shared" si="74"/>
        <v>-0.26086063599159925</v>
      </c>
    </row>
    <row r="1584" spans="1:10" x14ac:dyDescent="0.25">
      <c r="A1584" s="2" t="s">
        <v>9</v>
      </c>
      <c r="B1584" s="2" t="s">
        <v>103</v>
      </c>
      <c r="C1584" s="7">
        <v>2277.4397300000001</v>
      </c>
      <c r="D1584" s="7">
        <v>5841.0747899999997</v>
      </c>
      <c r="E1584" s="8">
        <f t="shared" si="72"/>
        <v>1.5647549364566498</v>
      </c>
      <c r="F1584" s="7">
        <v>4148.5534900000002</v>
      </c>
      <c r="G1584" s="8">
        <f t="shared" si="73"/>
        <v>0.40797866149726314</v>
      </c>
      <c r="H1584" s="7">
        <v>9789.0459100000007</v>
      </c>
      <c r="I1584" s="7">
        <v>19268.5183</v>
      </c>
      <c r="J1584" s="8">
        <f t="shared" si="74"/>
        <v>0.96837551658801013</v>
      </c>
    </row>
    <row r="1585" spans="1:10" x14ac:dyDescent="0.25">
      <c r="A1585" s="2" t="s">
        <v>10</v>
      </c>
      <c r="B1585" s="2" t="s">
        <v>103</v>
      </c>
      <c r="C1585" s="7">
        <v>367.24020999999999</v>
      </c>
      <c r="D1585" s="7">
        <v>197.98240999999999</v>
      </c>
      <c r="E1585" s="8">
        <f t="shared" si="72"/>
        <v>-0.46089125153261401</v>
      </c>
      <c r="F1585" s="7">
        <v>104.11816</v>
      </c>
      <c r="G1585" s="8">
        <f t="shared" si="73"/>
        <v>0.90151660382780463</v>
      </c>
      <c r="H1585" s="7">
        <v>2102.9995199999998</v>
      </c>
      <c r="I1585" s="7">
        <v>835.49039000000005</v>
      </c>
      <c r="J1585" s="8">
        <f t="shared" si="74"/>
        <v>-0.60271489267862499</v>
      </c>
    </row>
    <row r="1586" spans="1:10" x14ac:dyDescent="0.25">
      <c r="A1586" s="2" t="s">
        <v>11</v>
      </c>
      <c r="B1586" s="2" t="s">
        <v>103</v>
      </c>
      <c r="C1586" s="7">
        <v>79.113429999999994</v>
      </c>
      <c r="D1586" s="7">
        <v>250.25248999999999</v>
      </c>
      <c r="E1586" s="8">
        <f t="shared" si="72"/>
        <v>2.1632112272214719</v>
      </c>
      <c r="F1586" s="7">
        <v>0</v>
      </c>
      <c r="G1586" s="8" t="str">
        <f t="shared" si="73"/>
        <v/>
      </c>
      <c r="H1586" s="7">
        <v>214.94649000000001</v>
      </c>
      <c r="I1586" s="7">
        <v>664.83510000000001</v>
      </c>
      <c r="J1586" s="8">
        <f t="shared" si="74"/>
        <v>2.0930260829102161</v>
      </c>
    </row>
    <row r="1587" spans="1:10" x14ac:dyDescent="0.25">
      <c r="A1587" s="2" t="s">
        <v>12</v>
      </c>
      <c r="B1587" s="2" t="s">
        <v>103</v>
      </c>
      <c r="C1587" s="7">
        <v>7081.1418899999999</v>
      </c>
      <c r="D1587" s="7">
        <v>7650.0980600000003</v>
      </c>
      <c r="E1587" s="8">
        <f t="shared" si="72"/>
        <v>8.0348082108548269E-2</v>
      </c>
      <c r="F1587" s="7">
        <v>8215.2483200000006</v>
      </c>
      <c r="G1587" s="8">
        <f t="shared" si="73"/>
        <v>-6.8792839605851364E-2</v>
      </c>
      <c r="H1587" s="7">
        <v>34562.861040000003</v>
      </c>
      <c r="I1587" s="7">
        <v>39397.021979999998</v>
      </c>
      <c r="J1587" s="8">
        <f t="shared" si="74"/>
        <v>0.13986576326552846</v>
      </c>
    </row>
    <row r="1588" spans="1:10" x14ac:dyDescent="0.25">
      <c r="A1588" s="2" t="s">
        <v>13</v>
      </c>
      <c r="B1588" s="2" t="s">
        <v>103</v>
      </c>
      <c r="C1588" s="7">
        <v>0</v>
      </c>
      <c r="D1588" s="7">
        <v>0</v>
      </c>
      <c r="E1588" s="8" t="str">
        <f t="shared" si="72"/>
        <v/>
      </c>
      <c r="F1588" s="7">
        <v>0</v>
      </c>
      <c r="G1588" s="8" t="str">
        <f t="shared" si="73"/>
        <v/>
      </c>
      <c r="H1588" s="7">
        <v>0</v>
      </c>
      <c r="I1588" s="7">
        <v>43.446040000000004</v>
      </c>
      <c r="J1588" s="8" t="str">
        <f t="shared" si="74"/>
        <v/>
      </c>
    </row>
    <row r="1589" spans="1:10" x14ac:dyDescent="0.25">
      <c r="A1589" s="2" t="s">
        <v>15</v>
      </c>
      <c r="B1589" s="2" t="s">
        <v>103</v>
      </c>
      <c r="C1589" s="7">
        <v>49.431220000000003</v>
      </c>
      <c r="D1589" s="7">
        <v>66.17689</v>
      </c>
      <c r="E1589" s="8">
        <f t="shared" si="72"/>
        <v>0.33876707878138546</v>
      </c>
      <c r="F1589" s="7">
        <v>7.5054499999999997</v>
      </c>
      <c r="G1589" s="8">
        <f t="shared" si="73"/>
        <v>7.8171781838530663</v>
      </c>
      <c r="H1589" s="7">
        <v>186.60798</v>
      </c>
      <c r="I1589" s="7">
        <v>126.2402</v>
      </c>
      <c r="J1589" s="8">
        <f t="shared" si="74"/>
        <v>-0.32350052768375714</v>
      </c>
    </row>
    <row r="1590" spans="1:10" x14ac:dyDescent="0.25">
      <c r="A1590" s="2" t="s">
        <v>16</v>
      </c>
      <c r="B1590" s="2" t="s">
        <v>103</v>
      </c>
      <c r="C1590" s="7">
        <v>1548.4134799999999</v>
      </c>
      <c r="D1590" s="7">
        <v>248.42174</v>
      </c>
      <c r="E1590" s="8">
        <f t="shared" si="72"/>
        <v>-0.8395636932843028</v>
      </c>
      <c r="F1590" s="7">
        <v>777.95488</v>
      </c>
      <c r="G1590" s="8">
        <f t="shared" si="73"/>
        <v>-0.68067333159475774</v>
      </c>
      <c r="H1590" s="7">
        <v>4235.7551100000001</v>
      </c>
      <c r="I1590" s="7">
        <v>2485.5663300000001</v>
      </c>
      <c r="J1590" s="8">
        <f t="shared" si="74"/>
        <v>-0.41319404322220132</v>
      </c>
    </row>
    <row r="1591" spans="1:10" x14ac:dyDescent="0.25">
      <c r="A1591" s="2" t="s">
        <v>17</v>
      </c>
      <c r="B1591" s="2" t="s">
        <v>103</v>
      </c>
      <c r="C1591" s="7">
        <v>1876.19856</v>
      </c>
      <c r="D1591" s="7">
        <v>617.48357999999996</v>
      </c>
      <c r="E1591" s="8">
        <f t="shared" si="72"/>
        <v>-0.67088580432552947</v>
      </c>
      <c r="F1591" s="7">
        <v>1130.61628</v>
      </c>
      <c r="G1591" s="8">
        <f t="shared" si="73"/>
        <v>-0.453852212352718</v>
      </c>
      <c r="H1591" s="7">
        <v>9583.5361599999997</v>
      </c>
      <c r="I1591" s="7">
        <v>4142.1922500000001</v>
      </c>
      <c r="J1591" s="8">
        <f t="shared" si="74"/>
        <v>-0.56778039119956736</v>
      </c>
    </row>
    <row r="1592" spans="1:10" x14ac:dyDescent="0.25">
      <c r="A1592" s="2" t="s">
        <v>18</v>
      </c>
      <c r="B1592" s="2" t="s">
        <v>103</v>
      </c>
      <c r="C1592" s="7">
        <v>1884.2916600000001</v>
      </c>
      <c r="D1592" s="7">
        <v>1017.59347</v>
      </c>
      <c r="E1592" s="8">
        <f t="shared" si="72"/>
        <v>-0.45995968055178893</v>
      </c>
      <c r="F1592" s="7">
        <v>2033.15834</v>
      </c>
      <c r="G1592" s="8">
        <f t="shared" si="73"/>
        <v>-0.49950112099975452</v>
      </c>
      <c r="H1592" s="7">
        <v>14228.938560000001</v>
      </c>
      <c r="I1592" s="7">
        <v>9350.1381000000001</v>
      </c>
      <c r="J1592" s="8">
        <f t="shared" si="74"/>
        <v>-0.34287873543253256</v>
      </c>
    </row>
    <row r="1593" spans="1:10" x14ac:dyDescent="0.25">
      <c r="A1593" s="2" t="s">
        <v>19</v>
      </c>
      <c r="B1593" s="2" t="s">
        <v>103</v>
      </c>
      <c r="C1593" s="7">
        <v>14485.17654</v>
      </c>
      <c r="D1593" s="7">
        <v>6109.7623000000003</v>
      </c>
      <c r="E1593" s="8">
        <f t="shared" si="72"/>
        <v>-0.57820587942934387</v>
      </c>
      <c r="F1593" s="7">
        <v>5527.3756400000002</v>
      </c>
      <c r="G1593" s="8">
        <f t="shared" si="73"/>
        <v>0.10536404578430281</v>
      </c>
      <c r="H1593" s="7">
        <v>25417.418010000001</v>
      </c>
      <c r="I1593" s="7">
        <v>19380.827580000001</v>
      </c>
      <c r="J1593" s="8">
        <f t="shared" si="74"/>
        <v>-0.23749817655062433</v>
      </c>
    </row>
    <row r="1594" spans="1:10" x14ac:dyDescent="0.25">
      <c r="A1594" s="2" t="s">
        <v>20</v>
      </c>
      <c r="B1594" s="2" t="s">
        <v>103</v>
      </c>
      <c r="C1594" s="7">
        <v>315.28242999999998</v>
      </c>
      <c r="D1594" s="7">
        <v>0</v>
      </c>
      <c r="E1594" s="8">
        <f t="shared" si="72"/>
        <v>-1</v>
      </c>
      <c r="F1594" s="7">
        <v>1.7909900000000001</v>
      </c>
      <c r="G1594" s="8">
        <f t="shared" si="73"/>
        <v>-1</v>
      </c>
      <c r="H1594" s="7">
        <v>1121.20318</v>
      </c>
      <c r="I1594" s="7">
        <v>187.36806999999999</v>
      </c>
      <c r="J1594" s="8">
        <f t="shared" si="74"/>
        <v>-0.83288660490599042</v>
      </c>
    </row>
    <row r="1595" spans="1:10" x14ac:dyDescent="0.25">
      <c r="A1595" s="2" t="s">
        <v>21</v>
      </c>
      <c r="B1595" s="2" t="s">
        <v>103</v>
      </c>
      <c r="C1595" s="7">
        <v>95.216459999999998</v>
      </c>
      <c r="D1595" s="7">
        <v>125.37864</v>
      </c>
      <c r="E1595" s="8">
        <f t="shared" si="72"/>
        <v>0.31677485174307063</v>
      </c>
      <c r="F1595" s="7">
        <v>79.690510000000003</v>
      </c>
      <c r="G1595" s="8">
        <f t="shared" si="73"/>
        <v>0.57331958347361556</v>
      </c>
      <c r="H1595" s="7">
        <v>378.03636999999998</v>
      </c>
      <c r="I1595" s="7">
        <v>391.48653000000002</v>
      </c>
      <c r="J1595" s="8">
        <f t="shared" si="74"/>
        <v>3.5579010559222191E-2</v>
      </c>
    </row>
    <row r="1596" spans="1:10" x14ac:dyDescent="0.25">
      <c r="A1596" s="2" t="s">
        <v>22</v>
      </c>
      <c r="B1596" s="2" t="s">
        <v>103</v>
      </c>
      <c r="C1596" s="7">
        <v>1663.15788</v>
      </c>
      <c r="D1596" s="7">
        <v>1237.9161799999999</v>
      </c>
      <c r="E1596" s="8">
        <f t="shared" si="72"/>
        <v>-0.25568330289845964</v>
      </c>
      <c r="F1596" s="7">
        <v>1428.3048699999999</v>
      </c>
      <c r="G1596" s="8">
        <f t="shared" si="73"/>
        <v>-0.13329695501213268</v>
      </c>
      <c r="H1596" s="7">
        <v>8732.2539699999998</v>
      </c>
      <c r="I1596" s="7">
        <v>6220.3791600000004</v>
      </c>
      <c r="J1596" s="8">
        <f t="shared" si="74"/>
        <v>-0.28765480466207738</v>
      </c>
    </row>
    <row r="1597" spans="1:10" x14ac:dyDescent="0.25">
      <c r="A1597" s="2" t="s">
        <v>23</v>
      </c>
      <c r="B1597" s="2" t="s">
        <v>103</v>
      </c>
      <c r="C1597" s="7">
        <v>217.07329999999999</v>
      </c>
      <c r="D1597" s="7">
        <v>10.766719999999999</v>
      </c>
      <c r="E1597" s="8">
        <f t="shared" si="72"/>
        <v>-0.95040053290754778</v>
      </c>
      <c r="F1597" s="7">
        <v>79.040859999999995</v>
      </c>
      <c r="G1597" s="8">
        <f t="shared" si="73"/>
        <v>-0.8637828586379247</v>
      </c>
      <c r="H1597" s="7">
        <v>448.76898</v>
      </c>
      <c r="I1597" s="7">
        <v>607.76800000000003</v>
      </c>
      <c r="J1597" s="8">
        <f t="shared" si="74"/>
        <v>0.35430037967419237</v>
      </c>
    </row>
    <row r="1598" spans="1:10" x14ac:dyDescent="0.25">
      <c r="A1598" s="2" t="s">
        <v>24</v>
      </c>
      <c r="B1598" s="2" t="s">
        <v>103</v>
      </c>
      <c r="C1598" s="7">
        <v>531.44083999999998</v>
      </c>
      <c r="D1598" s="7">
        <v>413.40893</v>
      </c>
      <c r="E1598" s="8">
        <f t="shared" si="72"/>
        <v>-0.22209792909404547</v>
      </c>
      <c r="F1598" s="7">
        <v>473.15980000000002</v>
      </c>
      <c r="G1598" s="8">
        <f t="shared" si="73"/>
        <v>-0.12628052932645595</v>
      </c>
      <c r="H1598" s="7">
        <v>4970.1091800000004</v>
      </c>
      <c r="I1598" s="7">
        <v>1143.9856299999999</v>
      </c>
      <c r="J1598" s="8">
        <f t="shared" si="74"/>
        <v>-0.76982686122802646</v>
      </c>
    </row>
    <row r="1599" spans="1:10" x14ac:dyDescent="0.25">
      <c r="A1599" s="2" t="s">
        <v>25</v>
      </c>
      <c r="B1599" s="2" t="s">
        <v>103</v>
      </c>
      <c r="C1599" s="7">
        <v>0</v>
      </c>
      <c r="D1599" s="7">
        <v>0</v>
      </c>
      <c r="E1599" s="8" t="str">
        <f t="shared" si="72"/>
        <v/>
      </c>
      <c r="F1599" s="7">
        <v>0</v>
      </c>
      <c r="G1599" s="8" t="str">
        <f t="shared" si="73"/>
        <v/>
      </c>
      <c r="H1599" s="7">
        <v>0</v>
      </c>
      <c r="I1599" s="7">
        <v>5.772E-2</v>
      </c>
      <c r="J1599" s="8" t="str">
        <f t="shared" si="74"/>
        <v/>
      </c>
    </row>
    <row r="1600" spans="1:10" x14ac:dyDescent="0.25">
      <c r="A1600" s="2" t="s">
        <v>26</v>
      </c>
      <c r="B1600" s="2" t="s">
        <v>103</v>
      </c>
      <c r="C1600" s="7">
        <v>1151.0250799999999</v>
      </c>
      <c r="D1600" s="7">
        <v>656.50759000000005</v>
      </c>
      <c r="E1600" s="8">
        <f t="shared" si="72"/>
        <v>-0.42963224571961534</v>
      </c>
      <c r="F1600" s="7">
        <v>584.03126999999995</v>
      </c>
      <c r="G1600" s="8">
        <f t="shared" si="73"/>
        <v>0.12409664297598333</v>
      </c>
      <c r="H1600" s="7">
        <v>3550.3206300000002</v>
      </c>
      <c r="I1600" s="7">
        <v>3343.68282</v>
      </c>
      <c r="J1600" s="8">
        <f t="shared" si="74"/>
        <v>-5.8202577044428883E-2</v>
      </c>
    </row>
    <row r="1601" spans="1:10" x14ac:dyDescent="0.25">
      <c r="A1601" s="2" t="s">
        <v>27</v>
      </c>
      <c r="B1601" s="2" t="s">
        <v>103</v>
      </c>
      <c r="C1601" s="7">
        <v>547.31548999999995</v>
      </c>
      <c r="D1601" s="7">
        <v>451.52370999999999</v>
      </c>
      <c r="E1601" s="8">
        <f t="shared" si="72"/>
        <v>-0.17502113817388942</v>
      </c>
      <c r="F1601" s="7">
        <v>454.52695</v>
      </c>
      <c r="G1601" s="8">
        <f t="shared" si="73"/>
        <v>-6.6073969871313087E-3</v>
      </c>
      <c r="H1601" s="7">
        <v>2550.0850399999999</v>
      </c>
      <c r="I1601" s="7">
        <v>2363.4596000000001</v>
      </c>
      <c r="J1601" s="8">
        <f t="shared" si="74"/>
        <v>-7.3184006443957617E-2</v>
      </c>
    </row>
    <row r="1602" spans="1:10" x14ac:dyDescent="0.25">
      <c r="A1602" s="2" t="s">
        <v>28</v>
      </c>
      <c r="B1602" s="2" t="s">
        <v>103</v>
      </c>
      <c r="C1602" s="7">
        <v>0.31274999999999997</v>
      </c>
      <c r="D1602" s="7">
        <v>1.69869</v>
      </c>
      <c r="E1602" s="8">
        <f t="shared" si="72"/>
        <v>4.431462829736212</v>
      </c>
      <c r="F1602" s="7">
        <v>48.609529999999999</v>
      </c>
      <c r="G1602" s="8">
        <f t="shared" si="73"/>
        <v>-0.96505438336885796</v>
      </c>
      <c r="H1602" s="7">
        <v>56.345959999999998</v>
      </c>
      <c r="I1602" s="7">
        <v>53.755180000000003</v>
      </c>
      <c r="J1602" s="8">
        <f t="shared" si="74"/>
        <v>-4.5979871493892266E-2</v>
      </c>
    </row>
    <row r="1603" spans="1:10" x14ac:dyDescent="0.25">
      <c r="A1603" s="2" t="s">
        <v>29</v>
      </c>
      <c r="B1603" s="2" t="s">
        <v>103</v>
      </c>
      <c r="C1603" s="7">
        <v>1383.2120299999999</v>
      </c>
      <c r="D1603" s="7">
        <v>8749.5034799999994</v>
      </c>
      <c r="E1603" s="8">
        <f t="shared" si="72"/>
        <v>5.3254969521917763</v>
      </c>
      <c r="F1603" s="7">
        <v>5791.36715</v>
      </c>
      <c r="G1603" s="8">
        <f t="shared" si="73"/>
        <v>0.51078376718008611</v>
      </c>
      <c r="H1603" s="7">
        <v>13246.81539</v>
      </c>
      <c r="I1603" s="7">
        <v>27038.884470000001</v>
      </c>
      <c r="J1603" s="8">
        <f t="shared" si="74"/>
        <v>1.0411611148753241</v>
      </c>
    </row>
    <row r="1604" spans="1:10" x14ac:dyDescent="0.25">
      <c r="A1604" s="2" t="s">
        <v>30</v>
      </c>
      <c r="B1604" s="2" t="s">
        <v>103</v>
      </c>
      <c r="C1604" s="7">
        <v>0</v>
      </c>
      <c r="D1604" s="7">
        <v>0</v>
      </c>
      <c r="E1604" s="8" t="str">
        <f t="shared" si="72"/>
        <v/>
      </c>
      <c r="F1604" s="7">
        <v>0</v>
      </c>
      <c r="G1604" s="8" t="str">
        <f t="shared" si="73"/>
        <v/>
      </c>
      <c r="H1604" s="7">
        <v>0</v>
      </c>
      <c r="I1604" s="7">
        <v>0</v>
      </c>
      <c r="J1604" s="8" t="str">
        <f t="shared" si="74"/>
        <v/>
      </c>
    </row>
    <row r="1605" spans="1:10" x14ac:dyDescent="0.25">
      <c r="A1605" s="2" t="s">
        <v>31</v>
      </c>
      <c r="B1605" s="2" t="s">
        <v>103</v>
      </c>
      <c r="C1605" s="7">
        <v>458.67473000000001</v>
      </c>
      <c r="D1605" s="7">
        <v>5022.1738800000003</v>
      </c>
      <c r="E1605" s="8">
        <f t="shared" ref="E1605:E1668" si="75">IF(C1605=0,"",(D1605/C1605-1))</f>
        <v>9.9493145175013247</v>
      </c>
      <c r="F1605" s="7">
        <v>1034.7043900000001</v>
      </c>
      <c r="G1605" s="8">
        <f t="shared" ref="G1605:G1668" si="76">IF(F1605=0,"",(D1605/F1605-1))</f>
        <v>3.8537282034726843</v>
      </c>
      <c r="H1605" s="7">
        <v>3463.83149</v>
      </c>
      <c r="I1605" s="7">
        <v>6196.71443</v>
      </c>
      <c r="J1605" s="8">
        <f t="shared" ref="J1605:J1668" si="77">IF(H1605=0,"",(I1605/H1605-1))</f>
        <v>0.78897687369889913</v>
      </c>
    </row>
    <row r="1606" spans="1:10" x14ac:dyDescent="0.25">
      <c r="A1606" s="2" t="s">
        <v>32</v>
      </c>
      <c r="B1606" s="2" t="s">
        <v>103</v>
      </c>
      <c r="C1606" s="7">
        <v>0</v>
      </c>
      <c r="D1606" s="7">
        <v>0</v>
      </c>
      <c r="E1606" s="8" t="str">
        <f t="shared" si="75"/>
        <v/>
      </c>
      <c r="F1606" s="7">
        <v>60.358049999999999</v>
      </c>
      <c r="G1606" s="8">
        <f t="shared" si="76"/>
        <v>-1</v>
      </c>
      <c r="H1606" s="7">
        <v>2.3765999999999998</v>
      </c>
      <c r="I1606" s="7">
        <v>119.67348</v>
      </c>
      <c r="J1606" s="8">
        <f t="shared" si="77"/>
        <v>49.354910376167638</v>
      </c>
    </row>
    <row r="1607" spans="1:10" s="4" customFormat="1" x14ac:dyDescent="0.25">
      <c r="A1607" s="4" t="s">
        <v>33</v>
      </c>
      <c r="B1607" s="4" t="s">
        <v>103</v>
      </c>
      <c r="C1607" s="9">
        <v>37188.263200000001</v>
      </c>
      <c r="D1607" s="9">
        <v>39119.253170000004</v>
      </c>
      <c r="E1607" s="10">
        <f t="shared" si="75"/>
        <v>5.1924715053646375E-2</v>
      </c>
      <c r="F1607" s="9">
        <v>32943.077230000003</v>
      </c>
      <c r="G1607" s="10">
        <f t="shared" si="76"/>
        <v>0.18748023740707476</v>
      </c>
      <c r="H1607" s="9">
        <v>143881.90732</v>
      </c>
      <c r="I1607" s="9">
        <v>147125.48822999999</v>
      </c>
      <c r="J1607" s="10">
        <f t="shared" si="77"/>
        <v>2.2543354966695794E-2</v>
      </c>
    </row>
    <row r="1608" spans="1:10" x14ac:dyDescent="0.25">
      <c r="A1608" s="2" t="s">
        <v>7</v>
      </c>
      <c r="B1608" s="2" t="s">
        <v>104</v>
      </c>
      <c r="C1608" s="7">
        <v>1473.23936</v>
      </c>
      <c r="D1608" s="7">
        <v>1398.75863</v>
      </c>
      <c r="E1608" s="8">
        <f t="shared" si="75"/>
        <v>-5.0555756262173124E-2</v>
      </c>
      <c r="F1608" s="7">
        <v>1152.4594199999999</v>
      </c>
      <c r="G1608" s="8">
        <f t="shared" si="76"/>
        <v>0.21371616711675645</v>
      </c>
      <c r="H1608" s="7">
        <v>11699.54297</v>
      </c>
      <c r="I1608" s="7">
        <v>5836.94733</v>
      </c>
      <c r="J1608" s="8">
        <f t="shared" si="77"/>
        <v>-0.50109612444117557</v>
      </c>
    </row>
    <row r="1609" spans="1:10" x14ac:dyDescent="0.25">
      <c r="A1609" s="2" t="s">
        <v>9</v>
      </c>
      <c r="B1609" s="2" t="s">
        <v>104</v>
      </c>
      <c r="C1609" s="7">
        <v>4299.16176</v>
      </c>
      <c r="D1609" s="7">
        <v>4670.3644999999997</v>
      </c>
      <c r="E1609" s="8">
        <f t="shared" si="75"/>
        <v>8.6343050278712807E-2</v>
      </c>
      <c r="F1609" s="7">
        <v>3759.9709200000002</v>
      </c>
      <c r="G1609" s="8">
        <f t="shared" si="76"/>
        <v>0.2421278247545593</v>
      </c>
      <c r="H1609" s="7">
        <v>18968.24999</v>
      </c>
      <c r="I1609" s="7">
        <v>16921.291809999999</v>
      </c>
      <c r="J1609" s="8">
        <f t="shared" si="77"/>
        <v>-0.10791497270856043</v>
      </c>
    </row>
    <row r="1610" spans="1:10" x14ac:dyDescent="0.25">
      <c r="A1610" s="2" t="s">
        <v>10</v>
      </c>
      <c r="B1610" s="2" t="s">
        <v>104</v>
      </c>
      <c r="C1610" s="7">
        <v>647.59502999999995</v>
      </c>
      <c r="D1610" s="7">
        <v>289.66289999999998</v>
      </c>
      <c r="E1610" s="8">
        <f t="shared" si="75"/>
        <v>-0.55270981619485249</v>
      </c>
      <c r="F1610" s="7">
        <v>887.19242999999994</v>
      </c>
      <c r="G1610" s="8">
        <f t="shared" si="76"/>
        <v>-0.67350611862186427</v>
      </c>
      <c r="H1610" s="7">
        <v>2662.4932199999998</v>
      </c>
      <c r="I1610" s="7">
        <v>4547.5008500000004</v>
      </c>
      <c r="J1610" s="8">
        <f t="shared" si="77"/>
        <v>0.70798588925608641</v>
      </c>
    </row>
    <row r="1611" spans="1:10" x14ac:dyDescent="0.25">
      <c r="A1611" s="2" t="s">
        <v>11</v>
      </c>
      <c r="B1611" s="2" t="s">
        <v>104</v>
      </c>
      <c r="C1611" s="7">
        <v>3917.0311099999999</v>
      </c>
      <c r="D1611" s="7">
        <v>1239.4141400000001</v>
      </c>
      <c r="E1611" s="8">
        <f t="shared" si="75"/>
        <v>-0.68358327896966842</v>
      </c>
      <c r="F1611" s="7">
        <v>1994.7494999999999</v>
      </c>
      <c r="G1611" s="8">
        <f t="shared" si="76"/>
        <v>-0.37866176179013944</v>
      </c>
      <c r="H1611" s="7">
        <v>14697.25274</v>
      </c>
      <c r="I1611" s="7">
        <v>13880.96976</v>
      </c>
      <c r="J1611" s="8">
        <f t="shared" si="77"/>
        <v>-5.5539834174478497E-2</v>
      </c>
    </row>
    <row r="1612" spans="1:10" x14ac:dyDescent="0.25">
      <c r="A1612" s="2" t="s">
        <v>12</v>
      </c>
      <c r="B1612" s="2" t="s">
        <v>104</v>
      </c>
      <c r="C1612" s="7">
        <v>283.80869000000001</v>
      </c>
      <c r="D1612" s="7">
        <v>480.56396000000001</v>
      </c>
      <c r="E1612" s="8">
        <f t="shared" si="75"/>
        <v>0.69326724985059474</v>
      </c>
      <c r="F1612" s="7">
        <v>337.36065000000002</v>
      </c>
      <c r="G1612" s="8">
        <f t="shared" si="76"/>
        <v>0.42448136734382036</v>
      </c>
      <c r="H1612" s="7">
        <v>1091.5433499999999</v>
      </c>
      <c r="I1612" s="7">
        <v>2867.7359799999999</v>
      </c>
      <c r="J1612" s="8">
        <f t="shared" si="77"/>
        <v>1.6272304989078079</v>
      </c>
    </row>
    <row r="1613" spans="1:10" x14ac:dyDescent="0.25">
      <c r="A1613" s="2" t="s">
        <v>13</v>
      </c>
      <c r="B1613" s="2" t="s">
        <v>104</v>
      </c>
      <c r="C1613" s="7">
        <v>0</v>
      </c>
      <c r="D1613" s="7">
        <v>0</v>
      </c>
      <c r="E1613" s="8" t="str">
        <f t="shared" si="75"/>
        <v/>
      </c>
      <c r="F1613" s="7">
        <v>0</v>
      </c>
      <c r="G1613" s="8" t="str">
        <f t="shared" si="76"/>
        <v/>
      </c>
      <c r="H1613" s="7">
        <v>21.266909999999999</v>
      </c>
      <c r="I1613" s="7">
        <v>0</v>
      </c>
      <c r="J1613" s="8">
        <f t="shared" si="77"/>
        <v>-1</v>
      </c>
    </row>
    <row r="1614" spans="1:10" x14ac:dyDescent="0.25">
      <c r="A1614" s="2" t="s">
        <v>14</v>
      </c>
      <c r="B1614" s="2" t="s">
        <v>104</v>
      </c>
      <c r="C1614" s="7">
        <v>0</v>
      </c>
      <c r="D1614" s="7">
        <v>1</v>
      </c>
      <c r="E1614" s="8" t="str">
        <f t="shared" si="75"/>
        <v/>
      </c>
      <c r="F1614" s="7">
        <v>0</v>
      </c>
      <c r="G1614" s="8" t="str">
        <f t="shared" si="76"/>
        <v/>
      </c>
      <c r="H1614" s="7">
        <v>0</v>
      </c>
      <c r="I1614" s="7">
        <v>1</v>
      </c>
      <c r="J1614" s="8" t="str">
        <f t="shared" si="77"/>
        <v/>
      </c>
    </row>
    <row r="1615" spans="1:10" x14ac:dyDescent="0.25">
      <c r="A1615" s="2" t="s">
        <v>15</v>
      </c>
      <c r="B1615" s="2" t="s">
        <v>104</v>
      </c>
      <c r="C1615" s="7">
        <v>147.96725000000001</v>
      </c>
      <c r="D1615" s="7">
        <v>56.903260000000003</v>
      </c>
      <c r="E1615" s="8">
        <f t="shared" si="75"/>
        <v>-0.61543341516450423</v>
      </c>
      <c r="F1615" s="7">
        <v>367.19195000000002</v>
      </c>
      <c r="G1615" s="8">
        <f t="shared" si="76"/>
        <v>-0.84503129766325213</v>
      </c>
      <c r="H1615" s="7">
        <v>781.93358000000001</v>
      </c>
      <c r="I1615" s="7">
        <v>1137.7315799999999</v>
      </c>
      <c r="J1615" s="8">
        <f t="shared" si="77"/>
        <v>0.45502330261861879</v>
      </c>
    </row>
    <row r="1616" spans="1:10" x14ac:dyDescent="0.25">
      <c r="A1616" s="2" t="s">
        <v>16</v>
      </c>
      <c r="B1616" s="2" t="s">
        <v>104</v>
      </c>
      <c r="C1616" s="7">
        <v>24713.892650000002</v>
      </c>
      <c r="D1616" s="7">
        <v>18790.847040000001</v>
      </c>
      <c r="E1616" s="8">
        <f t="shared" si="75"/>
        <v>-0.23966461673531636</v>
      </c>
      <c r="F1616" s="7">
        <v>24284.33266</v>
      </c>
      <c r="G1616" s="8">
        <f t="shared" si="76"/>
        <v>-0.22621521854906101</v>
      </c>
      <c r="H1616" s="7">
        <v>60774.220229999999</v>
      </c>
      <c r="I1616" s="7">
        <v>128281.25225999999</v>
      </c>
      <c r="J1616" s="8">
        <f t="shared" si="77"/>
        <v>1.1107840096428991</v>
      </c>
    </row>
    <row r="1617" spans="1:10" x14ac:dyDescent="0.25">
      <c r="A1617" s="2" t="s">
        <v>17</v>
      </c>
      <c r="B1617" s="2" t="s">
        <v>104</v>
      </c>
      <c r="C1617" s="7">
        <v>6162.1868999999997</v>
      </c>
      <c r="D1617" s="7">
        <v>7209.6824800000004</v>
      </c>
      <c r="E1617" s="8">
        <f t="shared" si="75"/>
        <v>0.16998763539612871</v>
      </c>
      <c r="F1617" s="7">
        <v>8770.6665300000004</v>
      </c>
      <c r="G1617" s="8">
        <f t="shared" si="76"/>
        <v>-0.17797781327800632</v>
      </c>
      <c r="H1617" s="7">
        <v>54898.622479999998</v>
      </c>
      <c r="I1617" s="7">
        <v>34789.462119999997</v>
      </c>
      <c r="J1617" s="8">
        <f t="shared" si="77"/>
        <v>-0.36629626485301936</v>
      </c>
    </row>
    <row r="1618" spans="1:10" x14ac:dyDescent="0.25">
      <c r="A1618" s="2" t="s">
        <v>18</v>
      </c>
      <c r="B1618" s="2" t="s">
        <v>104</v>
      </c>
      <c r="C1618" s="7">
        <v>217.58842999999999</v>
      </c>
      <c r="D1618" s="7">
        <v>329.70990999999998</v>
      </c>
      <c r="E1618" s="8">
        <f t="shared" si="75"/>
        <v>0.51529155295619344</v>
      </c>
      <c r="F1618" s="7">
        <v>364.51267999999999</v>
      </c>
      <c r="G1618" s="8">
        <f t="shared" si="76"/>
        <v>-9.5477529067027223E-2</v>
      </c>
      <c r="H1618" s="7">
        <v>996.62243000000001</v>
      </c>
      <c r="I1618" s="7">
        <v>1624.05205</v>
      </c>
      <c r="J1618" s="8">
        <f t="shared" si="77"/>
        <v>0.62955598942319613</v>
      </c>
    </row>
    <row r="1619" spans="1:10" x14ac:dyDescent="0.25">
      <c r="A1619" s="2" t="s">
        <v>19</v>
      </c>
      <c r="B1619" s="2" t="s">
        <v>104</v>
      </c>
      <c r="C1619" s="7">
        <v>4245.1635299999998</v>
      </c>
      <c r="D1619" s="7">
        <v>2948.0831499999999</v>
      </c>
      <c r="E1619" s="8">
        <f t="shared" si="75"/>
        <v>-0.30554308940838371</v>
      </c>
      <c r="F1619" s="7">
        <v>4246.14185</v>
      </c>
      <c r="G1619" s="8">
        <f t="shared" si="76"/>
        <v>-0.30570309373908455</v>
      </c>
      <c r="H1619" s="7">
        <v>14590.45421</v>
      </c>
      <c r="I1619" s="7">
        <v>18089.550739999999</v>
      </c>
      <c r="J1619" s="8">
        <f t="shared" si="77"/>
        <v>0.23982094591694003</v>
      </c>
    </row>
    <row r="1620" spans="1:10" x14ac:dyDescent="0.25">
      <c r="A1620" s="2" t="s">
        <v>20</v>
      </c>
      <c r="B1620" s="2" t="s">
        <v>104</v>
      </c>
      <c r="C1620" s="7">
        <v>29.487079999999999</v>
      </c>
      <c r="D1620" s="7">
        <v>26.683920000000001</v>
      </c>
      <c r="E1620" s="8">
        <f t="shared" si="75"/>
        <v>-9.506400769421719E-2</v>
      </c>
      <c r="F1620" s="7">
        <v>68.073080000000004</v>
      </c>
      <c r="G1620" s="8">
        <f t="shared" si="76"/>
        <v>-0.60801068498736943</v>
      </c>
      <c r="H1620" s="7">
        <v>425.04658999999998</v>
      </c>
      <c r="I1620" s="7">
        <v>786.32550000000003</v>
      </c>
      <c r="J1620" s="8">
        <f t="shared" si="77"/>
        <v>0.84997484628685083</v>
      </c>
    </row>
    <row r="1621" spans="1:10" x14ac:dyDescent="0.25">
      <c r="A1621" s="2" t="s">
        <v>21</v>
      </c>
      <c r="B1621" s="2" t="s">
        <v>104</v>
      </c>
      <c r="C1621" s="7">
        <v>3977.4913200000001</v>
      </c>
      <c r="D1621" s="7">
        <v>2216.3787400000001</v>
      </c>
      <c r="E1621" s="8">
        <f t="shared" si="75"/>
        <v>-0.44276968528997318</v>
      </c>
      <c r="F1621" s="7">
        <v>2547.4072099999998</v>
      </c>
      <c r="G1621" s="8">
        <f t="shared" si="76"/>
        <v>-0.12994721405377496</v>
      </c>
      <c r="H1621" s="7">
        <v>15600.327079999999</v>
      </c>
      <c r="I1621" s="7">
        <v>11553.48581</v>
      </c>
      <c r="J1621" s="8">
        <f t="shared" si="77"/>
        <v>-0.259407463013269</v>
      </c>
    </row>
    <row r="1622" spans="1:10" x14ac:dyDescent="0.25">
      <c r="A1622" s="2" t="s">
        <v>22</v>
      </c>
      <c r="B1622" s="2" t="s">
        <v>104</v>
      </c>
      <c r="C1622" s="7">
        <v>721.21136999999999</v>
      </c>
      <c r="D1622" s="7">
        <v>310.05851999999999</v>
      </c>
      <c r="E1622" s="8">
        <f t="shared" si="75"/>
        <v>-0.57008647825394099</v>
      </c>
      <c r="F1622" s="7">
        <v>705.53067999999996</v>
      </c>
      <c r="G1622" s="8">
        <f t="shared" si="76"/>
        <v>-0.56053148532109187</v>
      </c>
      <c r="H1622" s="7">
        <v>3335.2046399999999</v>
      </c>
      <c r="I1622" s="7">
        <v>3933.3003800000001</v>
      </c>
      <c r="J1622" s="8">
        <f t="shared" si="77"/>
        <v>0.17932804866810215</v>
      </c>
    </row>
    <row r="1623" spans="1:10" x14ac:dyDescent="0.25">
      <c r="A1623" s="2" t="s">
        <v>23</v>
      </c>
      <c r="B1623" s="2" t="s">
        <v>104</v>
      </c>
      <c r="C1623" s="7">
        <v>689.42664000000002</v>
      </c>
      <c r="D1623" s="7">
        <v>487.41455999999999</v>
      </c>
      <c r="E1623" s="8">
        <f t="shared" si="75"/>
        <v>-0.29301461283828545</v>
      </c>
      <c r="F1623" s="7">
        <v>303.14251000000002</v>
      </c>
      <c r="G1623" s="8">
        <f t="shared" si="76"/>
        <v>0.60787268008040174</v>
      </c>
      <c r="H1623" s="7">
        <v>2795.8697900000002</v>
      </c>
      <c r="I1623" s="7">
        <v>1716.5613900000001</v>
      </c>
      <c r="J1623" s="8">
        <f t="shared" si="77"/>
        <v>-0.38603671882730994</v>
      </c>
    </row>
    <row r="1624" spans="1:10" x14ac:dyDescent="0.25">
      <c r="A1624" s="2" t="s">
        <v>24</v>
      </c>
      <c r="B1624" s="2" t="s">
        <v>104</v>
      </c>
      <c r="C1624" s="7">
        <v>3487.6543700000002</v>
      </c>
      <c r="D1624" s="7">
        <v>6797.4634699999997</v>
      </c>
      <c r="E1624" s="8">
        <f t="shared" si="75"/>
        <v>0.94900719763696051</v>
      </c>
      <c r="F1624" s="7">
        <v>4523.3806199999999</v>
      </c>
      <c r="G1624" s="8">
        <f t="shared" si="76"/>
        <v>0.50273966332729247</v>
      </c>
      <c r="H1624" s="7">
        <v>24771.682649999999</v>
      </c>
      <c r="I1624" s="7">
        <v>29792.656729999999</v>
      </c>
      <c r="J1624" s="8">
        <f t="shared" si="77"/>
        <v>0.20269006958233415</v>
      </c>
    </row>
    <row r="1625" spans="1:10" x14ac:dyDescent="0.25">
      <c r="A1625" s="2" t="s">
        <v>25</v>
      </c>
      <c r="B1625" s="2" t="s">
        <v>104</v>
      </c>
      <c r="C1625" s="7">
        <v>1.91656</v>
      </c>
      <c r="D1625" s="7">
        <v>3.0467300000000002</v>
      </c>
      <c r="E1625" s="8">
        <f t="shared" si="75"/>
        <v>0.58968673039195241</v>
      </c>
      <c r="F1625" s="7">
        <v>785.75528999999995</v>
      </c>
      <c r="G1625" s="8">
        <f t="shared" si="76"/>
        <v>-0.99612254599011352</v>
      </c>
      <c r="H1625" s="7">
        <v>842.06402000000003</v>
      </c>
      <c r="I1625" s="7">
        <v>956.91198999999995</v>
      </c>
      <c r="J1625" s="8">
        <f t="shared" si="77"/>
        <v>0.1363886441793345</v>
      </c>
    </row>
    <row r="1626" spans="1:10" x14ac:dyDescent="0.25">
      <c r="A1626" s="2" t="s">
        <v>26</v>
      </c>
      <c r="B1626" s="2" t="s">
        <v>104</v>
      </c>
      <c r="C1626" s="7">
        <v>547.14565000000005</v>
      </c>
      <c r="D1626" s="7">
        <v>417.88927999999999</v>
      </c>
      <c r="E1626" s="8">
        <f t="shared" si="75"/>
        <v>-0.23623759048436199</v>
      </c>
      <c r="F1626" s="7">
        <v>741.31016</v>
      </c>
      <c r="G1626" s="8">
        <f t="shared" si="76"/>
        <v>-0.4362828104231028</v>
      </c>
      <c r="H1626" s="7">
        <v>2675.6522399999999</v>
      </c>
      <c r="I1626" s="7">
        <v>3635.9308999999998</v>
      </c>
      <c r="J1626" s="8">
        <f t="shared" si="77"/>
        <v>0.358895167931091</v>
      </c>
    </row>
    <row r="1627" spans="1:10" x14ac:dyDescent="0.25">
      <c r="A1627" s="2" t="s">
        <v>27</v>
      </c>
      <c r="B1627" s="2" t="s">
        <v>104</v>
      </c>
      <c r="C1627" s="7">
        <v>1535.26385</v>
      </c>
      <c r="D1627" s="7">
        <v>469.77049</v>
      </c>
      <c r="E1627" s="8">
        <f t="shared" si="75"/>
        <v>-0.69401318867763351</v>
      </c>
      <c r="F1627" s="7">
        <v>364.19188000000003</v>
      </c>
      <c r="G1627" s="8">
        <f t="shared" si="76"/>
        <v>0.28989830855097587</v>
      </c>
      <c r="H1627" s="7">
        <v>3940.2605600000002</v>
      </c>
      <c r="I1627" s="7">
        <v>2469.3599100000001</v>
      </c>
      <c r="J1627" s="8">
        <f t="shared" si="77"/>
        <v>-0.37330035097983472</v>
      </c>
    </row>
    <row r="1628" spans="1:10" x14ac:dyDescent="0.25">
      <c r="A1628" s="2" t="s">
        <v>28</v>
      </c>
      <c r="B1628" s="2" t="s">
        <v>104</v>
      </c>
      <c r="C1628" s="7">
        <v>11.553129999999999</v>
      </c>
      <c r="D1628" s="7">
        <v>50.448349999999998</v>
      </c>
      <c r="E1628" s="8">
        <f t="shared" si="75"/>
        <v>3.3666391705105028</v>
      </c>
      <c r="F1628" s="7">
        <v>9.2490900000000007</v>
      </c>
      <c r="G1628" s="8">
        <f t="shared" si="76"/>
        <v>4.4544122719099928</v>
      </c>
      <c r="H1628" s="7">
        <v>82.472210000000004</v>
      </c>
      <c r="I1628" s="7">
        <v>72.574129999999997</v>
      </c>
      <c r="J1628" s="8">
        <f t="shared" si="77"/>
        <v>-0.12001715486950093</v>
      </c>
    </row>
    <row r="1629" spans="1:10" x14ac:dyDescent="0.25">
      <c r="A1629" s="2" t="s">
        <v>29</v>
      </c>
      <c r="B1629" s="2" t="s">
        <v>104</v>
      </c>
      <c r="C1629" s="7">
        <v>1546.7360699999999</v>
      </c>
      <c r="D1629" s="7">
        <v>1234.1716300000001</v>
      </c>
      <c r="E1629" s="8">
        <f t="shared" si="75"/>
        <v>-0.2020800096812897</v>
      </c>
      <c r="F1629" s="7">
        <v>2516.4128300000002</v>
      </c>
      <c r="G1629" s="8">
        <f t="shared" si="76"/>
        <v>-0.50955120905181528</v>
      </c>
      <c r="H1629" s="7">
        <v>4592.6310700000004</v>
      </c>
      <c r="I1629" s="7">
        <v>12307.027260000001</v>
      </c>
      <c r="J1629" s="8">
        <f t="shared" si="77"/>
        <v>1.6797334844490348</v>
      </c>
    </row>
    <row r="1630" spans="1:10" x14ac:dyDescent="0.25">
      <c r="A1630" s="2" t="s">
        <v>31</v>
      </c>
      <c r="B1630" s="2" t="s">
        <v>104</v>
      </c>
      <c r="C1630" s="7">
        <v>50828.372640000001</v>
      </c>
      <c r="D1630" s="7">
        <v>54661.845670000002</v>
      </c>
      <c r="E1630" s="8">
        <f t="shared" si="75"/>
        <v>7.5419944233729108E-2</v>
      </c>
      <c r="F1630" s="7">
        <v>47168.90595</v>
      </c>
      <c r="G1630" s="8">
        <f t="shared" si="76"/>
        <v>0.15885337107336506</v>
      </c>
      <c r="H1630" s="7">
        <v>130599.11485</v>
      </c>
      <c r="I1630" s="7">
        <v>257303.22513000001</v>
      </c>
      <c r="J1630" s="8">
        <f t="shared" si="77"/>
        <v>0.970175873133033</v>
      </c>
    </row>
    <row r="1631" spans="1:10" x14ac:dyDescent="0.25">
      <c r="A1631" s="2" t="s">
        <v>32</v>
      </c>
      <c r="B1631" s="2" t="s">
        <v>104</v>
      </c>
      <c r="C1631" s="7">
        <v>9.7199999999999995E-2</v>
      </c>
      <c r="D1631" s="7">
        <v>143.42481000000001</v>
      </c>
      <c r="E1631" s="8">
        <f t="shared" si="75"/>
        <v>1474.5638888888891</v>
      </c>
      <c r="F1631" s="7">
        <v>0</v>
      </c>
      <c r="G1631" s="8" t="str">
        <f t="shared" si="76"/>
        <v/>
      </c>
      <c r="H1631" s="7">
        <v>433.53289999999998</v>
      </c>
      <c r="I1631" s="7">
        <v>165.15051</v>
      </c>
      <c r="J1631" s="8">
        <f t="shared" si="77"/>
        <v>-0.61905887650049163</v>
      </c>
    </row>
    <row r="1632" spans="1:10" s="4" customFormat="1" x14ac:dyDescent="0.25">
      <c r="A1632" s="4" t="s">
        <v>33</v>
      </c>
      <c r="B1632" s="4" t="s">
        <v>104</v>
      </c>
      <c r="C1632" s="9">
        <v>109483.99059</v>
      </c>
      <c r="D1632" s="9">
        <v>104233.58614</v>
      </c>
      <c r="E1632" s="10">
        <f t="shared" si="75"/>
        <v>-4.7955910464224205E-2</v>
      </c>
      <c r="F1632" s="9">
        <v>105897.93789</v>
      </c>
      <c r="G1632" s="10">
        <f t="shared" si="76"/>
        <v>-1.5716564299191771E-2</v>
      </c>
      <c r="H1632" s="9">
        <v>371276.77048000001</v>
      </c>
      <c r="I1632" s="9">
        <v>552683.63158000004</v>
      </c>
      <c r="J1632" s="10">
        <f t="shared" si="77"/>
        <v>0.48860277702122512</v>
      </c>
    </row>
    <row r="1633" spans="1:10" x14ac:dyDescent="0.25">
      <c r="A1633" s="2" t="s">
        <v>7</v>
      </c>
      <c r="B1633" s="2" t="s">
        <v>105</v>
      </c>
      <c r="C1633" s="7">
        <v>2072.0323400000002</v>
      </c>
      <c r="D1633" s="7">
        <v>2093.3257100000001</v>
      </c>
      <c r="E1633" s="8">
        <f t="shared" si="75"/>
        <v>1.0276562575273207E-2</v>
      </c>
      <c r="F1633" s="7">
        <v>2568.13348</v>
      </c>
      <c r="G1633" s="8">
        <f t="shared" si="76"/>
        <v>-0.18488438147693165</v>
      </c>
      <c r="H1633" s="7">
        <v>9273.3472899999997</v>
      </c>
      <c r="I1633" s="7">
        <v>8444.4744100000007</v>
      </c>
      <c r="J1633" s="8">
        <f t="shared" si="77"/>
        <v>-8.9382275253922838E-2</v>
      </c>
    </row>
    <row r="1634" spans="1:10" x14ac:dyDescent="0.25">
      <c r="A1634" s="2" t="s">
        <v>9</v>
      </c>
      <c r="B1634" s="2" t="s">
        <v>105</v>
      </c>
      <c r="C1634" s="7">
        <v>1043.6673800000001</v>
      </c>
      <c r="D1634" s="7">
        <v>1481.7221199999999</v>
      </c>
      <c r="E1634" s="8">
        <f t="shared" si="75"/>
        <v>0.41972638830582198</v>
      </c>
      <c r="F1634" s="7">
        <v>3024.1087299999999</v>
      </c>
      <c r="G1634" s="8">
        <f t="shared" si="76"/>
        <v>-0.51003014365822752</v>
      </c>
      <c r="H1634" s="7">
        <v>6088.7191700000003</v>
      </c>
      <c r="I1634" s="7">
        <v>9636.5069399999993</v>
      </c>
      <c r="J1634" s="8">
        <f t="shared" si="77"/>
        <v>0.58268211604839037</v>
      </c>
    </row>
    <row r="1635" spans="1:10" x14ac:dyDescent="0.25">
      <c r="A1635" s="2" t="s">
        <v>10</v>
      </c>
      <c r="B1635" s="2" t="s">
        <v>105</v>
      </c>
      <c r="C1635" s="7">
        <v>48875.416940000003</v>
      </c>
      <c r="D1635" s="7">
        <v>53540.33941</v>
      </c>
      <c r="E1635" s="8">
        <f t="shared" si="75"/>
        <v>9.5445169822831577E-2</v>
      </c>
      <c r="F1635" s="7">
        <v>65524.44498</v>
      </c>
      <c r="G1635" s="8">
        <f t="shared" si="76"/>
        <v>-0.1828951862722058</v>
      </c>
      <c r="H1635" s="7">
        <v>232075.40674999999</v>
      </c>
      <c r="I1635" s="7">
        <v>268729.99102999998</v>
      </c>
      <c r="J1635" s="8">
        <f t="shared" si="77"/>
        <v>0.15794256183071398</v>
      </c>
    </row>
    <row r="1636" spans="1:10" x14ac:dyDescent="0.25">
      <c r="A1636" s="2" t="s">
        <v>11</v>
      </c>
      <c r="B1636" s="2" t="s">
        <v>105</v>
      </c>
      <c r="C1636" s="7">
        <v>3004.2418200000002</v>
      </c>
      <c r="D1636" s="7">
        <v>2212.2503299999998</v>
      </c>
      <c r="E1636" s="8">
        <f t="shared" si="75"/>
        <v>-0.26362441422907834</v>
      </c>
      <c r="F1636" s="7">
        <v>3030.9869800000001</v>
      </c>
      <c r="G1636" s="8">
        <f t="shared" si="76"/>
        <v>-0.27012212701751703</v>
      </c>
      <c r="H1636" s="7">
        <v>9294.9783299999999</v>
      </c>
      <c r="I1636" s="7">
        <v>10850.62465</v>
      </c>
      <c r="J1636" s="8">
        <f t="shared" si="77"/>
        <v>0.16736416856175707</v>
      </c>
    </row>
    <row r="1637" spans="1:10" x14ac:dyDescent="0.25">
      <c r="A1637" s="2" t="s">
        <v>12</v>
      </c>
      <c r="B1637" s="2" t="s">
        <v>105</v>
      </c>
      <c r="C1637" s="7">
        <v>25942.809260000002</v>
      </c>
      <c r="D1637" s="7">
        <v>30080.558300000001</v>
      </c>
      <c r="E1637" s="8">
        <f t="shared" si="75"/>
        <v>0.15949502609880417</v>
      </c>
      <c r="F1637" s="7">
        <v>34133.184280000001</v>
      </c>
      <c r="G1637" s="8">
        <f t="shared" si="76"/>
        <v>-0.11872979522671123</v>
      </c>
      <c r="H1637" s="7">
        <v>113734.43321</v>
      </c>
      <c r="I1637" s="7">
        <v>137512.54696000001</v>
      </c>
      <c r="J1637" s="8">
        <f t="shared" si="77"/>
        <v>0.2090669736410955</v>
      </c>
    </row>
    <row r="1638" spans="1:10" x14ac:dyDescent="0.25">
      <c r="A1638" s="2" t="s">
        <v>13</v>
      </c>
      <c r="B1638" s="2" t="s">
        <v>105</v>
      </c>
      <c r="C1638" s="7">
        <v>0</v>
      </c>
      <c r="D1638" s="7">
        <v>0</v>
      </c>
      <c r="E1638" s="8" t="str">
        <f t="shared" si="75"/>
        <v/>
      </c>
      <c r="F1638" s="7">
        <v>0</v>
      </c>
      <c r="G1638" s="8" t="str">
        <f t="shared" si="76"/>
        <v/>
      </c>
      <c r="H1638" s="7">
        <v>10.59873</v>
      </c>
      <c r="I1638" s="7">
        <v>0</v>
      </c>
      <c r="J1638" s="8">
        <f t="shared" si="77"/>
        <v>-1</v>
      </c>
    </row>
    <row r="1639" spans="1:10" x14ac:dyDescent="0.25">
      <c r="A1639" s="2" t="s">
        <v>14</v>
      </c>
      <c r="B1639" s="2" t="s">
        <v>105</v>
      </c>
      <c r="C1639" s="7">
        <v>0</v>
      </c>
      <c r="D1639" s="7">
        <v>0</v>
      </c>
      <c r="E1639" s="8" t="str">
        <f t="shared" si="75"/>
        <v/>
      </c>
      <c r="F1639" s="7">
        <v>5.7779999999999998E-2</v>
      </c>
      <c r="G1639" s="8">
        <f t="shared" si="76"/>
        <v>-1</v>
      </c>
      <c r="H1639" s="7">
        <v>0</v>
      </c>
      <c r="I1639" s="7">
        <v>5.7779999999999998E-2</v>
      </c>
      <c r="J1639" s="8" t="str">
        <f t="shared" si="77"/>
        <v/>
      </c>
    </row>
    <row r="1640" spans="1:10" x14ac:dyDescent="0.25">
      <c r="A1640" s="2" t="s">
        <v>15</v>
      </c>
      <c r="B1640" s="2" t="s">
        <v>105</v>
      </c>
      <c r="C1640" s="7">
        <v>0</v>
      </c>
      <c r="D1640" s="7">
        <v>31.008330000000001</v>
      </c>
      <c r="E1640" s="8" t="str">
        <f t="shared" si="75"/>
        <v/>
      </c>
      <c r="F1640" s="7">
        <v>4.7443200000000001</v>
      </c>
      <c r="G1640" s="8">
        <f t="shared" si="76"/>
        <v>5.5358850161877786</v>
      </c>
      <c r="H1640" s="7">
        <v>22.921340000000001</v>
      </c>
      <c r="I1640" s="7">
        <v>44.778640000000003</v>
      </c>
      <c r="J1640" s="8">
        <f t="shared" si="77"/>
        <v>0.95357863021969935</v>
      </c>
    </row>
    <row r="1641" spans="1:10" x14ac:dyDescent="0.25">
      <c r="A1641" s="2" t="s">
        <v>16</v>
      </c>
      <c r="B1641" s="2" t="s">
        <v>105</v>
      </c>
      <c r="C1641" s="7">
        <v>14753.06185</v>
      </c>
      <c r="D1641" s="7">
        <v>19904.64214</v>
      </c>
      <c r="E1641" s="8">
        <f t="shared" si="75"/>
        <v>0.34918719533464171</v>
      </c>
      <c r="F1641" s="7">
        <v>23138.716219999998</v>
      </c>
      <c r="G1641" s="8">
        <f t="shared" si="76"/>
        <v>-0.13976895041413839</v>
      </c>
      <c r="H1641" s="7">
        <v>69033.589250000005</v>
      </c>
      <c r="I1641" s="7">
        <v>98604.282649999994</v>
      </c>
      <c r="J1641" s="8">
        <f t="shared" si="77"/>
        <v>0.4283522517265026</v>
      </c>
    </row>
    <row r="1642" spans="1:10" x14ac:dyDescent="0.25">
      <c r="A1642" s="2" t="s">
        <v>17</v>
      </c>
      <c r="B1642" s="2" t="s">
        <v>105</v>
      </c>
      <c r="C1642" s="7">
        <v>3217.8919900000001</v>
      </c>
      <c r="D1642" s="7">
        <v>3097.4871699999999</v>
      </c>
      <c r="E1642" s="8">
        <f t="shared" si="75"/>
        <v>-3.741729690560569E-2</v>
      </c>
      <c r="F1642" s="7">
        <v>4250.4505799999997</v>
      </c>
      <c r="G1642" s="8">
        <f t="shared" si="76"/>
        <v>-0.27125674991379378</v>
      </c>
      <c r="H1642" s="7">
        <v>13506.56344</v>
      </c>
      <c r="I1642" s="7">
        <v>15818.84302</v>
      </c>
      <c r="J1642" s="8">
        <f t="shared" si="77"/>
        <v>0.17119673633280619</v>
      </c>
    </row>
    <row r="1643" spans="1:10" x14ac:dyDescent="0.25">
      <c r="A1643" s="2" t="s">
        <v>18</v>
      </c>
      <c r="B1643" s="2" t="s">
        <v>105</v>
      </c>
      <c r="C1643" s="7">
        <v>7096.9638999999997</v>
      </c>
      <c r="D1643" s="7">
        <v>4365.9567100000004</v>
      </c>
      <c r="E1643" s="8">
        <f t="shared" si="75"/>
        <v>-0.38481345382072463</v>
      </c>
      <c r="F1643" s="7">
        <v>6284.74172</v>
      </c>
      <c r="G1643" s="8">
        <f t="shared" si="76"/>
        <v>-0.30530849086348766</v>
      </c>
      <c r="H1643" s="7">
        <v>30051.886579999999</v>
      </c>
      <c r="I1643" s="7">
        <v>28834.06842</v>
      </c>
      <c r="J1643" s="8">
        <f t="shared" si="77"/>
        <v>-4.0523850532913852E-2</v>
      </c>
    </row>
    <row r="1644" spans="1:10" x14ac:dyDescent="0.25">
      <c r="A1644" s="2" t="s">
        <v>19</v>
      </c>
      <c r="B1644" s="2" t="s">
        <v>105</v>
      </c>
      <c r="C1644" s="7">
        <v>26982.501370000002</v>
      </c>
      <c r="D1644" s="7">
        <v>23188.841270000001</v>
      </c>
      <c r="E1644" s="8">
        <f t="shared" si="75"/>
        <v>-0.14059705021336211</v>
      </c>
      <c r="F1644" s="7">
        <v>27364.346140000001</v>
      </c>
      <c r="G1644" s="8">
        <f t="shared" si="76"/>
        <v>-0.15258924326704193</v>
      </c>
      <c r="H1644" s="7">
        <v>117017.36541</v>
      </c>
      <c r="I1644" s="7">
        <v>113054.29332</v>
      </c>
      <c r="J1644" s="8">
        <f t="shared" si="77"/>
        <v>-3.3867384350300234E-2</v>
      </c>
    </row>
    <row r="1645" spans="1:10" x14ac:dyDescent="0.25">
      <c r="A1645" s="2" t="s">
        <v>20</v>
      </c>
      <c r="B1645" s="2" t="s">
        <v>105</v>
      </c>
      <c r="C1645" s="7">
        <v>79.409350000000003</v>
      </c>
      <c r="D1645" s="7">
        <v>0</v>
      </c>
      <c r="E1645" s="8">
        <f t="shared" si="75"/>
        <v>-1</v>
      </c>
      <c r="F1645" s="7">
        <v>8.1715999999999998</v>
      </c>
      <c r="G1645" s="8">
        <f t="shared" si="76"/>
        <v>-1</v>
      </c>
      <c r="H1645" s="7">
        <v>333.44245999999998</v>
      </c>
      <c r="I1645" s="7">
        <v>32.724719999999998</v>
      </c>
      <c r="J1645" s="8">
        <f t="shared" si="77"/>
        <v>-0.90185796973786725</v>
      </c>
    </row>
    <row r="1646" spans="1:10" x14ac:dyDescent="0.25">
      <c r="A1646" s="2" t="s">
        <v>21</v>
      </c>
      <c r="B1646" s="2" t="s">
        <v>105</v>
      </c>
      <c r="C1646" s="7">
        <v>755.89341000000002</v>
      </c>
      <c r="D1646" s="7">
        <v>401.08985999999999</v>
      </c>
      <c r="E1646" s="8">
        <f t="shared" si="75"/>
        <v>-0.46938304436335809</v>
      </c>
      <c r="F1646" s="7">
        <v>398.67757999999998</v>
      </c>
      <c r="G1646" s="8">
        <f t="shared" si="76"/>
        <v>6.0507039297268417E-3</v>
      </c>
      <c r="H1646" s="7">
        <v>4052.86688</v>
      </c>
      <c r="I1646" s="7">
        <v>1851.9391599999999</v>
      </c>
      <c r="J1646" s="8">
        <f t="shared" si="77"/>
        <v>-0.54305453032792439</v>
      </c>
    </row>
    <row r="1647" spans="1:10" x14ac:dyDescent="0.25">
      <c r="A1647" s="2" t="s">
        <v>22</v>
      </c>
      <c r="B1647" s="2" t="s">
        <v>105</v>
      </c>
      <c r="C1647" s="7">
        <v>15252.586499999999</v>
      </c>
      <c r="D1647" s="7">
        <v>14849.663060000001</v>
      </c>
      <c r="E1647" s="8">
        <f t="shared" si="75"/>
        <v>-2.6416728729910743E-2</v>
      </c>
      <c r="F1647" s="7">
        <v>16651.371319999998</v>
      </c>
      <c r="G1647" s="8">
        <f t="shared" si="76"/>
        <v>-0.1082017946375361</v>
      </c>
      <c r="H1647" s="7">
        <v>59930.514909999998</v>
      </c>
      <c r="I1647" s="7">
        <v>73168.396599999993</v>
      </c>
      <c r="J1647" s="8">
        <f t="shared" si="77"/>
        <v>0.22088716757865079</v>
      </c>
    </row>
    <row r="1648" spans="1:10" x14ac:dyDescent="0.25">
      <c r="A1648" s="2" t="s">
        <v>23</v>
      </c>
      <c r="B1648" s="2" t="s">
        <v>105</v>
      </c>
      <c r="C1648" s="7">
        <v>317.05115000000001</v>
      </c>
      <c r="D1648" s="7">
        <v>39.277290000000001</v>
      </c>
      <c r="E1648" s="8">
        <f t="shared" si="75"/>
        <v>-0.87611686631636565</v>
      </c>
      <c r="F1648" s="7">
        <v>33.89967</v>
      </c>
      <c r="G1648" s="8">
        <f t="shared" si="76"/>
        <v>0.1586334026260432</v>
      </c>
      <c r="H1648" s="7">
        <v>1317.38239</v>
      </c>
      <c r="I1648" s="7">
        <v>539.87167999999997</v>
      </c>
      <c r="J1648" s="8">
        <f t="shared" si="77"/>
        <v>-0.59019364149842635</v>
      </c>
    </row>
    <row r="1649" spans="1:10" x14ac:dyDescent="0.25">
      <c r="A1649" s="2" t="s">
        <v>24</v>
      </c>
      <c r="B1649" s="2" t="s">
        <v>105</v>
      </c>
      <c r="C1649" s="7">
        <v>4243.3647199999996</v>
      </c>
      <c r="D1649" s="7">
        <v>4245.7035599999999</v>
      </c>
      <c r="E1649" s="8">
        <f t="shared" si="75"/>
        <v>5.5117581314112485E-4</v>
      </c>
      <c r="F1649" s="7">
        <v>5550.9888300000002</v>
      </c>
      <c r="G1649" s="8">
        <f t="shared" si="76"/>
        <v>-0.23514463998660218</v>
      </c>
      <c r="H1649" s="7">
        <v>20752.357059999998</v>
      </c>
      <c r="I1649" s="7">
        <v>21382.47219</v>
      </c>
      <c r="J1649" s="8">
        <f t="shared" si="77"/>
        <v>3.0363545123003988E-2</v>
      </c>
    </row>
    <row r="1650" spans="1:10" x14ac:dyDescent="0.25">
      <c r="A1650" s="2" t="s">
        <v>25</v>
      </c>
      <c r="B1650" s="2" t="s">
        <v>105</v>
      </c>
      <c r="C1650" s="7">
        <v>0</v>
      </c>
      <c r="D1650" s="7">
        <v>0</v>
      </c>
      <c r="E1650" s="8" t="str">
        <f t="shared" si="75"/>
        <v/>
      </c>
      <c r="F1650" s="7">
        <v>0</v>
      </c>
      <c r="G1650" s="8" t="str">
        <f t="shared" si="76"/>
        <v/>
      </c>
      <c r="H1650" s="7">
        <v>0</v>
      </c>
      <c r="I1650" s="7">
        <v>0</v>
      </c>
      <c r="J1650" s="8" t="str">
        <f t="shared" si="77"/>
        <v/>
      </c>
    </row>
    <row r="1651" spans="1:10" x14ac:dyDescent="0.25">
      <c r="A1651" s="2" t="s">
        <v>26</v>
      </c>
      <c r="B1651" s="2" t="s">
        <v>105</v>
      </c>
      <c r="C1651" s="7">
        <v>9487.1430799999998</v>
      </c>
      <c r="D1651" s="7">
        <v>7841.3414199999997</v>
      </c>
      <c r="E1651" s="8">
        <f t="shared" si="75"/>
        <v>-0.17347705690973936</v>
      </c>
      <c r="F1651" s="7">
        <v>9643.7580500000004</v>
      </c>
      <c r="G1651" s="8">
        <f t="shared" si="76"/>
        <v>-0.18689981858265314</v>
      </c>
      <c r="H1651" s="7">
        <v>40108.777909999997</v>
      </c>
      <c r="I1651" s="7">
        <v>43996.250690000001</v>
      </c>
      <c r="J1651" s="8">
        <f t="shared" si="77"/>
        <v>9.6923241808142269E-2</v>
      </c>
    </row>
    <row r="1652" spans="1:10" x14ac:dyDescent="0.25">
      <c r="A1652" s="2" t="s">
        <v>27</v>
      </c>
      <c r="B1652" s="2" t="s">
        <v>105</v>
      </c>
      <c r="C1652" s="7">
        <v>0</v>
      </c>
      <c r="D1652" s="7">
        <v>10.462</v>
      </c>
      <c r="E1652" s="8" t="str">
        <f t="shared" si="75"/>
        <v/>
      </c>
      <c r="F1652" s="7">
        <v>192.749</v>
      </c>
      <c r="G1652" s="8">
        <f t="shared" si="76"/>
        <v>-0.94572215679458782</v>
      </c>
      <c r="H1652" s="7">
        <v>375.02704999999997</v>
      </c>
      <c r="I1652" s="7">
        <v>394.56731000000002</v>
      </c>
      <c r="J1652" s="8">
        <f t="shared" si="77"/>
        <v>5.2103601593538551E-2</v>
      </c>
    </row>
    <row r="1653" spans="1:10" x14ac:dyDescent="0.25">
      <c r="A1653" s="2" t="s">
        <v>29</v>
      </c>
      <c r="B1653" s="2" t="s">
        <v>105</v>
      </c>
      <c r="C1653" s="7">
        <v>17590.904399999999</v>
      </c>
      <c r="D1653" s="7">
        <v>14307.546420000001</v>
      </c>
      <c r="E1653" s="8">
        <f t="shared" si="75"/>
        <v>-0.18665089101388099</v>
      </c>
      <c r="F1653" s="7">
        <v>19919.190910000001</v>
      </c>
      <c r="G1653" s="8">
        <f t="shared" si="76"/>
        <v>-0.28172050337560628</v>
      </c>
      <c r="H1653" s="7">
        <v>76019.904689999996</v>
      </c>
      <c r="I1653" s="7">
        <v>81581.309580000001</v>
      </c>
      <c r="J1653" s="8">
        <f t="shared" si="77"/>
        <v>7.3157219976514698E-2</v>
      </c>
    </row>
    <row r="1654" spans="1:10" x14ac:dyDescent="0.25">
      <c r="A1654" s="2" t="s">
        <v>30</v>
      </c>
      <c r="B1654" s="2" t="s">
        <v>105</v>
      </c>
      <c r="C1654" s="7">
        <v>63.164819999999999</v>
      </c>
      <c r="D1654" s="7">
        <v>168</v>
      </c>
      <c r="E1654" s="8">
        <f t="shared" si="75"/>
        <v>1.6597083629779994</v>
      </c>
      <c r="F1654" s="7">
        <v>6.5025000000000004</v>
      </c>
      <c r="G1654" s="8">
        <f t="shared" si="76"/>
        <v>24.836216839677046</v>
      </c>
      <c r="H1654" s="7">
        <v>190.79682</v>
      </c>
      <c r="I1654" s="7">
        <v>174.5025</v>
      </c>
      <c r="J1654" s="8">
        <f t="shared" si="77"/>
        <v>-8.5401423357055917E-2</v>
      </c>
    </row>
    <row r="1655" spans="1:10" x14ac:dyDescent="0.25">
      <c r="A1655" s="2" t="s">
        <v>31</v>
      </c>
      <c r="B1655" s="2" t="s">
        <v>105</v>
      </c>
      <c r="C1655" s="7">
        <v>174.14117999999999</v>
      </c>
      <c r="D1655" s="7">
        <v>295.69844000000001</v>
      </c>
      <c r="E1655" s="8">
        <f t="shared" si="75"/>
        <v>0.69803856847645118</v>
      </c>
      <c r="F1655" s="7">
        <v>221.51136</v>
      </c>
      <c r="G1655" s="8">
        <f t="shared" si="76"/>
        <v>0.33491320716012041</v>
      </c>
      <c r="H1655" s="7">
        <v>461.08918</v>
      </c>
      <c r="I1655" s="7">
        <v>591.00286000000006</v>
      </c>
      <c r="J1655" s="8">
        <f t="shared" si="77"/>
        <v>0.28175391146675799</v>
      </c>
    </row>
    <row r="1656" spans="1:10" x14ac:dyDescent="0.25">
      <c r="A1656" s="2" t="s">
        <v>32</v>
      </c>
      <c r="B1656" s="2" t="s">
        <v>105</v>
      </c>
      <c r="C1656" s="7">
        <v>14.10863</v>
      </c>
      <c r="D1656" s="7">
        <v>13.409829999999999</v>
      </c>
      <c r="E1656" s="8">
        <f t="shared" si="75"/>
        <v>-4.9529968536987656E-2</v>
      </c>
      <c r="F1656" s="7">
        <v>18.818639999999998</v>
      </c>
      <c r="G1656" s="8">
        <f t="shared" si="76"/>
        <v>-0.28741768799445655</v>
      </c>
      <c r="H1656" s="7">
        <v>121.27293</v>
      </c>
      <c r="I1656" s="7">
        <v>34.694789999999998</v>
      </c>
      <c r="J1656" s="8">
        <f t="shared" si="77"/>
        <v>-0.71391150523039237</v>
      </c>
    </row>
    <row r="1657" spans="1:10" s="4" customFormat="1" x14ac:dyDescent="0.25">
      <c r="A1657" s="4" t="s">
        <v>33</v>
      </c>
      <c r="B1657" s="4" t="s">
        <v>105</v>
      </c>
      <c r="C1657" s="9">
        <v>181671.95309</v>
      </c>
      <c r="D1657" s="9">
        <v>182180.77369999999</v>
      </c>
      <c r="E1657" s="10">
        <f t="shared" si="75"/>
        <v>2.800765893389956E-3</v>
      </c>
      <c r="F1657" s="9">
        <v>222028.72743999999</v>
      </c>
      <c r="G1657" s="10">
        <f t="shared" si="76"/>
        <v>-0.17947206291477902</v>
      </c>
      <c r="H1657" s="9">
        <v>804500.98583000002</v>
      </c>
      <c r="I1657" s="9">
        <v>915427.40625999996</v>
      </c>
      <c r="J1657" s="10">
        <f t="shared" si="77"/>
        <v>0.13788226787013524</v>
      </c>
    </row>
    <row r="1658" spans="1:10" x14ac:dyDescent="0.25">
      <c r="A1658" s="2" t="s">
        <v>7</v>
      </c>
      <c r="B1658" s="2" t="s">
        <v>106</v>
      </c>
      <c r="C1658" s="7">
        <v>58.281239999999997</v>
      </c>
      <c r="D1658" s="7">
        <v>12.47401</v>
      </c>
      <c r="E1658" s="8">
        <f t="shared" si="75"/>
        <v>-0.78596869249864965</v>
      </c>
      <c r="F1658" s="7">
        <v>22.7211</v>
      </c>
      <c r="G1658" s="8">
        <f t="shared" si="76"/>
        <v>-0.45099445009264516</v>
      </c>
      <c r="H1658" s="7">
        <v>208.65481</v>
      </c>
      <c r="I1658" s="7">
        <v>45.995080000000002</v>
      </c>
      <c r="J1658" s="8">
        <f t="shared" si="77"/>
        <v>-0.77956376850358733</v>
      </c>
    </row>
    <row r="1659" spans="1:10" x14ac:dyDescent="0.25">
      <c r="A1659" s="2" t="s">
        <v>9</v>
      </c>
      <c r="B1659" s="2" t="s">
        <v>106</v>
      </c>
      <c r="C1659" s="7">
        <v>3.2640799999999999</v>
      </c>
      <c r="D1659" s="7">
        <v>0</v>
      </c>
      <c r="E1659" s="8">
        <f t="shared" si="75"/>
        <v>-1</v>
      </c>
      <c r="F1659" s="7">
        <v>0.36914000000000002</v>
      </c>
      <c r="G1659" s="8">
        <f t="shared" si="76"/>
        <v>-1</v>
      </c>
      <c r="H1659" s="7">
        <v>87.401390000000006</v>
      </c>
      <c r="I1659" s="7">
        <v>69.057820000000007</v>
      </c>
      <c r="J1659" s="8">
        <f t="shared" si="77"/>
        <v>-0.20987732574962481</v>
      </c>
    </row>
    <row r="1660" spans="1:10" x14ac:dyDescent="0.25">
      <c r="A1660" s="2" t="s">
        <v>10</v>
      </c>
      <c r="B1660" s="2" t="s">
        <v>106</v>
      </c>
      <c r="C1660" s="7">
        <v>9.40456</v>
      </c>
      <c r="D1660" s="7">
        <v>0</v>
      </c>
      <c r="E1660" s="8">
        <f t="shared" si="75"/>
        <v>-1</v>
      </c>
      <c r="F1660" s="7">
        <v>6.38415</v>
      </c>
      <c r="G1660" s="8">
        <f t="shared" si="76"/>
        <v>-1</v>
      </c>
      <c r="H1660" s="7">
        <v>159.86178000000001</v>
      </c>
      <c r="I1660" s="7">
        <v>33.522779999999997</v>
      </c>
      <c r="J1660" s="8">
        <f t="shared" si="77"/>
        <v>-0.7903014716838509</v>
      </c>
    </row>
    <row r="1661" spans="1:10" x14ac:dyDescent="0.25">
      <c r="A1661" s="2" t="s">
        <v>11</v>
      </c>
      <c r="B1661" s="2" t="s">
        <v>106</v>
      </c>
      <c r="C1661" s="7">
        <v>0</v>
      </c>
      <c r="D1661" s="7">
        <v>0</v>
      </c>
      <c r="E1661" s="8" t="str">
        <f t="shared" si="75"/>
        <v/>
      </c>
      <c r="F1661" s="7">
        <v>0</v>
      </c>
      <c r="G1661" s="8" t="str">
        <f t="shared" si="76"/>
        <v/>
      </c>
      <c r="H1661" s="7">
        <v>0</v>
      </c>
      <c r="I1661" s="7">
        <v>0</v>
      </c>
      <c r="J1661" s="8" t="str">
        <f t="shared" si="77"/>
        <v/>
      </c>
    </row>
    <row r="1662" spans="1:10" x14ac:dyDescent="0.25">
      <c r="A1662" s="2" t="s">
        <v>12</v>
      </c>
      <c r="B1662" s="2" t="s">
        <v>106</v>
      </c>
      <c r="C1662" s="7">
        <v>28.152760000000001</v>
      </c>
      <c r="D1662" s="7">
        <v>208.10104000000001</v>
      </c>
      <c r="E1662" s="8">
        <f t="shared" si="75"/>
        <v>6.3918521665371353</v>
      </c>
      <c r="F1662" s="7">
        <v>977.74172999999996</v>
      </c>
      <c r="G1662" s="8">
        <f t="shared" si="76"/>
        <v>-0.78716154418406581</v>
      </c>
      <c r="H1662" s="7">
        <v>178.05061000000001</v>
      </c>
      <c r="I1662" s="7">
        <v>3148.2337499999999</v>
      </c>
      <c r="J1662" s="8">
        <f t="shared" si="77"/>
        <v>16.681679102363084</v>
      </c>
    </row>
    <row r="1663" spans="1:10" x14ac:dyDescent="0.25">
      <c r="A1663" s="2" t="s">
        <v>13</v>
      </c>
      <c r="B1663" s="2" t="s">
        <v>106</v>
      </c>
      <c r="C1663" s="7">
        <v>0</v>
      </c>
      <c r="D1663" s="7">
        <v>0</v>
      </c>
      <c r="E1663" s="8" t="str">
        <f t="shared" si="75"/>
        <v/>
      </c>
      <c r="F1663" s="7">
        <v>0</v>
      </c>
      <c r="G1663" s="8" t="str">
        <f t="shared" si="76"/>
        <v/>
      </c>
      <c r="H1663" s="7">
        <v>0</v>
      </c>
      <c r="I1663" s="7">
        <v>0</v>
      </c>
      <c r="J1663" s="8" t="str">
        <f t="shared" si="77"/>
        <v/>
      </c>
    </row>
    <row r="1664" spans="1:10" x14ac:dyDescent="0.25">
      <c r="A1664" s="2" t="s">
        <v>15</v>
      </c>
      <c r="B1664" s="2" t="s">
        <v>106</v>
      </c>
      <c r="C1664" s="7">
        <v>28.294270000000001</v>
      </c>
      <c r="D1664" s="7">
        <v>57.33813</v>
      </c>
      <c r="E1664" s="8">
        <f t="shared" si="75"/>
        <v>1.0264926432100916</v>
      </c>
      <c r="F1664" s="7">
        <v>142.59142</v>
      </c>
      <c r="G1664" s="8">
        <f t="shared" si="76"/>
        <v>-0.59788513221903528</v>
      </c>
      <c r="H1664" s="7">
        <v>160.02674999999999</v>
      </c>
      <c r="I1664" s="7">
        <v>336.88094999999998</v>
      </c>
      <c r="J1664" s="8">
        <f t="shared" si="77"/>
        <v>1.1051539820686229</v>
      </c>
    </row>
    <row r="1665" spans="1:10" x14ac:dyDescent="0.25">
      <c r="A1665" s="2" t="s">
        <v>16</v>
      </c>
      <c r="B1665" s="2" t="s">
        <v>106</v>
      </c>
      <c r="C1665" s="7">
        <v>291.17966999999999</v>
      </c>
      <c r="D1665" s="7">
        <v>348.45593000000002</v>
      </c>
      <c r="E1665" s="8">
        <f t="shared" si="75"/>
        <v>0.19670418611299345</v>
      </c>
      <c r="F1665" s="7">
        <v>126.71916</v>
      </c>
      <c r="G1665" s="8">
        <f t="shared" si="76"/>
        <v>1.7498282816899988</v>
      </c>
      <c r="H1665" s="7">
        <v>659.24284</v>
      </c>
      <c r="I1665" s="7">
        <v>1071.3700200000001</v>
      </c>
      <c r="J1665" s="8">
        <f t="shared" si="77"/>
        <v>0.62515230351231432</v>
      </c>
    </row>
    <row r="1666" spans="1:10" x14ac:dyDescent="0.25">
      <c r="A1666" s="2" t="s">
        <v>17</v>
      </c>
      <c r="B1666" s="2" t="s">
        <v>106</v>
      </c>
      <c r="C1666" s="7">
        <v>164.00486000000001</v>
      </c>
      <c r="D1666" s="7">
        <v>33.400559999999999</v>
      </c>
      <c r="E1666" s="8">
        <f t="shared" si="75"/>
        <v>-0.79634408394970735</v>
      </c>
      <c r="F1666" s="7">
        <v>239.02314000000001</v>
      </c>
      <c r="G1666" s="8">
        <f t="shared" si="76"/>
        <v>-0.86026223235122756</v>
      </c>
      <c r="H1666" s="7">
        <v>768.60911999999996</v>
      </c>
      <c r="I1666" s="7">
        <v>693.61752000000001</v>
      </c>
      <c r="J1666" s="8">
        <f t="shared" si="77"/>
        <v>-9.7567928936362236E-2</v>
      </c>
    </row>
    <row r="1667" spans="1:10" x14ac:dyDescent="0.25">
      <c r="A1667" s="2" t="s">
        <v>18</v>
      </c>
      <c r="B1667" s="2" t="s">
        <v>106</v>
      </c>
      <c r="C1667" s="7">
        <v>3.9303300000000001</v>
      </c>
      <c r="D1667" s="7">
        <v>0.4118</v>
      </c>
      <c r="E1667" s="8">
        <f t="shared" si="75"/>
        <v>-0.89522508288108127</v>
      </c>
      <c r="F1667" s="7">
        <v>9.0192399999999999</v>
      </c>
      <c r="G1667" s="8">
        <f t="shared" si="76"/>
        <v>-0.95434205099321012</v>
      </c>
      <c r="H1667" s="7">
        <v>27.76154</v>
      </c>
      <c r="I1667" s="7">
        <v>13.84465</v>
      </c>
      <c r="J1667" s="8">
        <f t="shared" si="77"/>
        <v>-0.50130108055965195</v>
      </c>
    </row>
    <row r="1668" spans="1:10" x14ac:dyDescent="0.25">
      <c r="A1668" s="2" t="s">
        <v>19</v>
      </c>
      <c r="B1668" s="2" t="s">
        <v>106</v>
      </c>
      <c r="C1668" s="7">
        <v>31.603290000000001</v>
      </c>
      <c r="D1668" s="7">
        <v>11.002179999999999</v>
      </c>
      <c r="E1668" s="8">
        <f t="shared" si="75"/>
        <v>-0.65186599243306631</v>
      </c>
      <c r="F1668" s="7">
        <v>5.3609499999999999</v>
      </c>
      <c r="G1668" s="8">
        <f t="shared" si="76"/>
        <v>1.0522817784161389</v>
      </c>
      <c r="H1668" s="7">
        <v>101.96274</v>
      </c>
      <c r="I1668" s="7">
        <v>62.287410000000001</v>
      </c>
      <c r="J1668" s="8">
        <f t="shared" si="77"/>
        <v>-0.38911596530261938</v>
      </c>
    </row>
    <row r="1669" spans="1:10" x14ac:dyDescent="0.25">
      <c r="A1669" s="2" t="s">
        <v>20</v>
      </c>
      <c r="B1669" s="2" t="s">
        <v>106</v>
      </c>
      <c r="C1669" s="7">
        <v>0</v>
      </c>
      <c r="D1669" s="7">
        <v>0</v>
      </c>
      <c r="E1669" s="8" t="str">
        <f t="shared" ref="E1669:E1732" si="78">IF(C1669=0,"",(D1669/C1669-1))</f>
        <v/>
      </c>
      <c r="F1669" s="7">
        <v>0</v>
      </c>
      <c r="G1669" s="8" t="str">
        <f t="shared" ref="G1669:G1732" si="79">IF(F1669=0,"",(D1669/F1669-1))</f>
        <v/>
      </c>
      <c r="H1669" s="7">
        <v>0</v>
      </c>
      <c r="I1669" s="7">
        <v>0</v>
      </c>
      <c r="J1669" s="8" t="str">
        <f t="shared" ref="J1669:J1732" si="80">IF(H1669=0,"",(I1669/H1669-1))</f>
        <v/>
      </c>
    </row>
    <row r="1670" spans="1:10" x14ac:dyDescent="0.25">
      <c r="A1670" s="2" t="s">
        <v>21</v>
      </c>
      <c r="B1670" s="2" t="s">
        <v>106</v>
      </c>
      <c r="C1670" s="7">
        <v>3.9311799999999999</v>
      </c>
      <c r="D1670" s="7">
        <v>0</v>
      </c>
      <c r="E1670" s="8">
        <f t="shared" si="78"/>
        <v>-1</v>
      </c>
      <c r="F1670" s="7">
        <v>0</v>
      </c>
      <c r="G1670" s="8" t="str">
        <f t="shared" si="79"/>
        <v/>
      </c>
      <c r="H1670" s="7">
        <v>22.279769999999999</v>
      </c>
      <c r="I1670" s="7">
        <v>0.55137999999999998</v>
      </c>
      <c r="J1670" s="8">
        <f t="shared" si="80"/>
        <v>-0.97525198868749541</v>
      </c>
    </row>
    <row r="1671" spans="1:10" x14ac:dyDescent="0.25">
      <c r="A1671" s="2" t="s">
        <v>22</v>
      </c>
      <c r="B1671" s="2" t="s">
        <v>106</v>
      </c>
      <c r="C1671" s="7">
        <v>85.162769999999995</v>
      </c>
      <c r="D1671" s="7">
        <v>0</v>
      </c>
      <c r="E1671" s="8">
        <f t="shared" si="78"/>
        <v>-1</v>
      </c>
      <c r="F1671" s="7">
        <v>13.91075</v>
      </c>
      <c r="G1671" s="8">
        <f t="shared" si="79"/>
        <v>-1</v>
      </c>
      <c r="H1671" s="7">
        <v>190.49113</v>
      </c>
      <c r="I1671" s="7">
        <v>240.73480000000001</v>
      </c>
      <c r="J1671" s="8">
        <f t="shared" si="80"/>
        <v>0.26375858025515408</v>
      </c>
    </row>
    <row r="1672" spans="1:10" x14ac:dyDescent="0.25">
      <c r="A1672" s="2" t="s">
        <v>23</v>
      </c>
      <c r="B1672" s="2" t="s">
        <v>106</v>
      </c>
      <c r="C1672" s="7">
        <v>1546.8645100000001</v>
      </c>
      <c r="D1672" s="7">
        <v>2979.80098</v>
      </c>
      <c r="E1672" s="8">
        <f t="shared" si="78"/>
        <v>0.92634905044139892</v>
      </c>
      <c r="F1672" s="7">
        <v>3315.6624999999999</v>
      </c>
      <c r="G1672" s="8">
        <f t="shared" si="79"/>
        <v>-0.1012954484963412</v>
      </c>
      <c r="H1672" s="7">
        <v>7180.0227400000003</v>
      </c>
      <c r="I1672" s="7">
        <v>13665.69636</v>
      </c>
      <c r="J1672" s="8">
        <f t="shared" si="80"/>
        <v>0.90329430070857963</v>
      </c>
    </row>
    <row r="1673" spans="1:10" x14ac:dyDescent="0.25">
      <c r="A1673" s="2" t="s">
        <v>24</v>
      </c>
      <c r="B1673" s="2" t="s">
        <v>106</v>
      </c>
      <c r="C1673" s="7">
        <v>538.71185000000003</v>
      </c>
      <c r="D1673" s="7">
        <v>628.90675999999996</v>
      </c>
      <c r="E1673" s="8">
        <f t="shared" si="78"/>
        <v>0.16742700202343785</v>
      </c>
      <c r="F1673" s="7">
        <v>702.54975999999999</v>
      </c>
      <c r="G1673" s="8">
        <f t="shared" si="79"/>
        <v>-0.10482246837576326</v>
      </c>
      <c r="H1673" s="7">
        <v>4490.8871200000003</v>
      </c>
      <c r="I1673" s="7">
        <v>2425.6701800000001</v>
      </c>
      <c r="J1673" s="8">
        <f t="shared" si="80"/>
        <v>-0.45986837006047931</v>
      </c>
    </row>
    <row r="1674" spans="1:10" x14ac:dyDescent="0.25">
      <c r="A1674" s="2" t="s">
        <v>25</v>
      </c>
      <c r="B1674" s="2" t="s">
        <v>106</v>
      </c>
      <c r="C1674" s="7">
        <v>47.5</v>
      </c>
      <c r="D1674" s="7">
        <v>0</v>
      </c>
      <c r="E1674" s="8">
        <f t="shared" si="78"/>
        <v>-1</v>
      </c>
      <c r="F1674" s="7">
        <v>0</v>
      </c>
      <c r="G1674" s="8" t="str">
        <f t="shared" si="79"/>
        <v/>
      </c>
      <c r="H1674" s="7">
        <v>47.5</v>
      </c>
      <c r="I1674" s="7">
        <v>0</v>
      </c>
      <c r="J1674" s="8">
        <f t="shared" si="80"/>
        <v>-1</v>
      </c>
    </row>
    <row r="1675" spans="1:10" x14ac:dyDescent="0.25">
      <c r="A1675" s="2" t="s">
        <v>26</v>
      </c>
      <c r="B1675" s="2" t="s">
        <v>106</v>
      </c>
      <c r="C1675" s="7">
        <v>18.917809999999999</v>
      </c>
      <c r="D1675" s="7">
        <v>31.266870000000001</v>
      </c>
      <c r="E1675" s="8">
        <f t="shared" si="78"/>
        <v>0.65277429047019719</v>
      </c>
      <c r="F1675" s="7">
        <v>0</v>
      </c>
      <c r="G1675" s="8" t="str">
        <f t="shared" si="79"/>
        <v/>
      </c>
      <c r="H1675" s="7">
        <v>19.129169999999998</v>
      </c>
      <c r="I1675" s="7">
        <v>32.599550000000001</v>
      </c>
      <c r="J1675" s="8">
        <f t="shared" si="80"/>
        <v>0.70418005590415067</v>
      </c>
    </row>
    <row r="1676" spans="1:10" x14ac:dyDescent="0.25">
      <c r="A1676" s="2" t="s">
        <v>28</v>
      </c>
      <c r="B1676" s="2" t="s">
        <v>106</v>
      </c>
      <c r="C1676" s="7">
        <v>0</v>
      </c>
      <c r="D1676" s="7">
        <v>0</v>
      </c>
      <c r="E1676" s="8" t="str">
        <f t="shared" si="78"/>
        <v/>
      </c>
      <c r="F1676" s="7">
        <v>0</v>
      </c>
      <c r="G1676" s="8" t="str">
        <f t="shared" si="79"/>
        <v/>
      </c>
      <c r="H1676" s="7">
        <v>0</v>
      </c>
      <c r="I1676" s="7">
        <v>0</v>
      </c>
      <c r="J1676" s="8" t="str">
        <f t="shared" si="80"/>
        <v/>
      </c>
    </row>
    <row r="1677" spans="1:10" x14ac:dyDescent="0.25">
      <c r="A1677" s="2" t="s">
        <v>29</v>
      </c>
      <c r="B1677" s="2" t="s">
        <v>106</v>
      </c>
      <c r="C1677" s="7">
        <v>0</v>
      </c>
      <c r="D1677" s="7">
        <v>0</v>
      </c>
      <c r="E1677" s="8" t="str">
        <f t="shared" si="78"/>
        <v/>
      </c>
      <c r="F1677" s="7">
        <v>0</v>
      </c>
      <c r="G1677" s="8" t="str">
        <f t="shared" si="79"/>
        <v/>
      </c>
      <c r="H1677" s="7">
        <v>0.44829999999999998</v>
      </c>
      <c r="I1677" s="7">
        <v>0</v>
      </c>
      <c r="J1677" s="8">
        <f t="shared" si="80"/>
        <v>-1</v>
      </c>
    </row>
    <row r="1678" spans="1:10" x14ac:dyDescent="0.25">
      <c r="A1678" s="2" t="s">
        <v>31</v>
      </c>
      <c r="B1678" s="2" t="s">
        <v>106</v>
      </c>
      <c r="C1678" s="7">
        <v>0</v>
      </c>
      <c r="D1678" s="7">
        <v>0</v>
      </c>
      <c r="E1678" s="8" t="str">
        <f t="shared" si="78"/>
        <v/>
      </c>
      <c r="F1678" s="7">
        <v>0</v>
      </c>
      <c r="G1678" s="8" t="str">
        <f t="shared" si="79"/>
        <v/>
      </c>
      <c r="H1678" s="7">
        <v>0</v>
      </c>
      <c r="I1678" s="7">
        <v>0</v>
      </c>
      <c r="J1678" s="8" t="str">
        <f t="shared" si="80"/>
        <v/>
      </c>
    </row>
    <row r="1679" spans="1:10" x14ac:dyDescent="0.25">
      <c r="A1679" s="2" t="s">
        <v>32</v>
      </c>
      <c r="B1679" s="2" t="s">
        <v>106</v>
      </c>
      <c r="C1679" s="7">
        <v>0</v>
      </c>
      <c r="D1679" s="7">
        <v>0</v>
      </c>
      <c r="E1679" s="8" t="str">
        <f t="shared" si="78"/>
        <v/>
      </c>
      <c r="F1679" s="7">
        <v>139.09424999999999</v>
      </c>
      <c r="G1679" s="8">
        <f t="shared" si="79"/>
        <v>-1</v>
      </c>
      <c r="H1679" s="7">
        <v>146.81814</v>
      </c>
      <c r="I1679" s="7">
        <v>286.73581000000001</v>
      </c>
      <c r="J1679" s="8">
        <f t="shared" si="80"/>
        <v>0.95299988134981151</v>
      </c>
    </row>
    <row r="1680" spans="1:10" s="4" customFormat="1" x14ac:dyDescent="0.25">
      <c r="A1680" s="4" t="s">
        <v>33</v>
      </c>
      <c r="B1680" s="4" t="s">
        <v>106</v>
      </c>
      <c r="C1680" s="9">
        <v>2859.20318</v>
      </c>
      <c r="D1680" s="9">
        <v>4311.1582600000002</v>
      </c>
      <c r="E1680" s="10">
        <f t="shared" si="78"/>
        <v>0.50781808377815252</v>
      </c>
      <c r="F1680" s="9">
        <v>5701.1472899999999</v>
      </c>
      <c r="G1680" s="10">
        <f t="shared" si="79"/>
        <v>-0.24380865101276827</v>
      </c>
      <c r="H1680" s="9">
        <v>14449.14795</v>
      </c>
      <c r="I1680" s="9">
        <v>22126.798060000001</v>
      </c>
      <c r="J1680" s="10">
        <f t="shared" si="80"/>
        <v>0.53135659878131425</v>
      </c>
    </row>
    <row r="1681" spans="1:10" x14ac:dyDescent="0.25">
      <c r="A1681" s="2" t="s">
        <v>7</v>
      </c>
      <c r="B1681" s="2" t="s">
        <v>107</v>
      </c>
      <c r="C1681" s="7">
        <v>349.63830999999999</v>
      </c>
      <c r="D1681" s="7">
        <v>151.13246000000001</v>
      </c>
      <c r="E1681" s="8">
        <f t="shared" si="78"/>
        <v>-0.56774628043477271</v>
      </c>
      <c r="F1681" s="7">
        <v>307.36111</v>
      </c>
      <c r="G1681" s="8">
        <f t="shared" si="79"/>
        <v>-0.50829023229386427</v>
      </c>
      <c r="H1681" s="7">
        <v>2074.5501599999998</v>
      </c>
      <c r="I1681" s="7">
        <v>833.67152999999996</v>
      </c>
      <c r="J1681" s="8">
        <f t="shared" si="80"/>
        <v>-0.59814346932927376</v>
      </c>
    </row>
    <row r="1682" spans="1:10" x14ac:dyDescent="0.25">
      <c r="A1682" s="2" t="s">
        <v>9</v>
      </c>
      <c r="B1682" s="2" t="s">
        <v>107</v>
      </c>
      <c r="C1682" s="7">
        <v>548.86123999999995</v>
      </c>
      <c r="D1682" s="7">
        <v>443.79232999999999</v>
      </c>
      <c r="E1682" s="8">
        <f t="shared" si="78"/>
        <v>-0.19143073393194965</v>
      </c>
      <c r="F1682" s="7">
        <v>477.78755000000001</v>
      </c>
      <c r="G1682" s="8">
        <f t="shared" si="79"/>
        <v>-7.1151330753595476E-2</v>
      </c>
      <c r="H1682" s="7">
        <v>2310.9355399999999</v>
      </c>
      <c r="I1682" s="7">
        <v>2487.2126800000001</v>
      </c>
      <c r="J1682" s="8">
        <f t="shared" si="80"/>
        <v>7.6279557325947822E-2</v>
      </c>
    </row>
    <row r="1683" spans="1:10" x14ac:dyDescent="0.25">
      <c r="A1683" s="2" t="s">
        <v>10</v>
      </c>
      <c r="B1683" s="2" t="s">
        <v>107</v>
      </c>
      <c r="C1683" s="7">
        <v>583.31083999999998</v>
      </c>
      <c r="D1683" s="7">
        <v>366.41219999999998</v>
      </c>
      <c r="E1683" s="8">
        <f t="shared" si="78"/>
        <v>-0.37184057817269434</v>
      </c>
      <c r="F1683" s="7">
        <v>849.78557999999998</v>
      </c>
      <c r="G1683" s="8">
        <f t="shared" si="79"/>
        <v>-0.56881805407900665</v>
      </c>
      <c r="H1683" s="7">
        <v>2157.8689899999999</v>
      </c>
      <c r="I1683" s="7">
        <v>2311.7653300000002</v>
      </c>
      <c r="J1683" s="8">
        <f t="shared" si="80"/>
        <v>7.1318667033627658E-2</v>
      </c>
    </row>
    <row r="1684" spans="1:10" x14ac:dyDescent="0.25">
      <c r="A1684" s="2" t="s">
        <v>11</v>
      </c>
      <c r="B1684" s="2" t="s">
        <v>107</v>
      </c>
      <c r="C1684" s="7">
        <v>265.53760999999997</v>
      </c>
      <c r="D1684" s="7">
        <v>129.25130999999999</v>
      </c>
      <c r="E1684" s="8">
        <f t="shared" si="78"/>
        <v>-0.51324669224822805</v>
      </c>
      <c r="F1684" s="7">
        <v>200.14551</v>
      </c>
      <c r="G1684" s="8">
        <f t="shared" si="79"/>
        <v>-0.35421329211931862</v>
      </c>
      <c r="H1684" s="7">
        <v>726.94494999999995</v>
      </c>
      <c r="I1684" s="7">
        <v>751.60289</v>
      </c>
      <c r="J1684" s="8">
        <f t="shared" si="80"/>
        <v>3.3919955011724179E-2</v>
      </c>
    </row>
    <row r="1685" spans="1:10" x14ac:dyDescent="0.25">
      <c r="A1685" s="2" t="s">
        <v>12</v>
      </c>
      <c r="B1685" s="2" t="s">
        <v>107</v>
      </c>
      <c r="C1685" s="7">
        <v>536.41467999999998</v>
      </c>
      <c r="D1685" s="7">
        <v>167.62261000000001</v>
      </c>
      <c r="E1685" s="8">
        <f t="shared" si="78"/>
        <v>-0.68751300766041679</v>
      </c>
      <c r="F1685" s="7">
        <v>197.95806999999999</v>
      </c>
      <c r="G1685" s="8">
        <f t="shared" si="79"/>
        <v>-0.1532418456090221</v>
      </c>
      <c r="H1685" s="7">
        <v>1610.9332899999999</v>
      </c>
      <c r="I1685" s="7">
        <v>1124.93544</v>
      </c>
      <c r="J1685" s="8">
        <f t="shared" si="80"/>
        <v>-0.30168713566034755</v>
      </c>
    </row>
    <row r="1686" spans="1:10" x14ac:dyDescent="0.25">
      <c r="A1686" s="2" t="s">
        <v>13</v>
      </c>
      <c r="B1686" s="2" t="s">
        <v>107</v>
      </c>
      <c r="C1686" s="7">
        <v>52941.694000000003</v>
      </c>
      <c r="D1686" s="7">
        <v>84894.516669999997</v>
      </c>
      <c r="E1686" s="8">
        <f t="shared" si="78"/>
        <v>0.60354741708869364</v>
      </c>
      <c r="F1686" s="7">
        <v>165920.33303000001</v>
      </c>
      <c r="G1686" s="8">
        <f t="shared" si="79"/>
        <v>-0.48834169315071085</v>
      </c>
      <c r="H1686" s="7">
        <v>348355.24115000002</v>
      </c>
      <c r="I1686" s="7">
        <v>437614.42634000001</v>
      </c>
      <c r="J1686" s="8">
        <f t="shared" si="80"/>
        <v>0.25623034949993895</v>
      </c>
    </row>
    <row r="1687" spans="1:10" x14ac:dyDescent="0.25">
      <c r="A1687" s="2" t="s">
        <v>14</v>
      </c>
      <c r="B1687" s="2" t="s">
        <v>107</v>
      </c>
      <c r="C1687" s="7">
        <v>56.814999999999998</v>
      </c>
      <c r="D1687" s="7">
        <v>24.800070000000002</v>
      </c>
      <c r="E1687" s="8">
        <f t="shared" si="78"/>
        <v>-0.56349432368212615</v>
      </c>
      <c r="F1687" s="7">
        <v>19.490950000000002</v>
      </c>
      <c r="G1687" s="8">
        <f t="shared" si="79"/>
        <v>0.27238898052685978</v>
      </c>
      <c r="H1687" s="7">
        <v>1615.5650000000001</v>
      </c>
      <c r="I1687" s="7">
        <v>226.90002000000001</v>
      </c>
      <c r="J1687" s="8">
        <f t="shared" si="80"/>
        <v>-0.85955376601993727</v>
      </c>
    </row>
    <row r="1688" spans="1:10" x14ac:dyDescent="0.25">
      <c r="A1688" s="2" t="s">
        <v>15</v>
      </c>
      <c r="B1688" s="2" t="s">
        <v>107</v>
      </c>
      <c r="C1688" s="7">
        <v>1.50678</v>
      </c>
      <c r="D1688" s="7">
        <v>1.0508999999999999</v>
      </c>
      <c r="E1688" s="8">
        <f t="shared" si="78"/>
        <v>-0.30255246286783744</v>
      </c>
      <c r="F1688" s="7">
        <v>49.571449999999999</v>
      </c>
      <c r="G1688" s="8">
        <f t="shared" si="79"/>
        <v>-0.97880029734857465</v>
      </c>
      <c r="H1688" s="7">
        <v>3.2408600000000001</v>
      </c>
      <c r="I1688" s="7">
        <v>51.05471</v>
      </c>
      <c r="J1688" s="8">
        <f t="shared" si="80"/>
        <v>14.753445073221306</v>
      </c>
    </row>
    <row r="1689" spans="1:10" x14ac:dyDescent="0.25">
      <c r="A1689" s="2" t="s">
        <v>16</v>
      </c>
      <c r="B1689" s="2" t="s">
        <v>107</v>
      </c>
      <c r="C1689" s="7">
        <v>1845.2170699999999</v>
      </c>
      <c r="D1689" s="7">
        <v>2129.15436</v>
      </c>
      <c r="E1689" s="8">
        <f t="shared" si="78"/>
        <v>0.15387744597441855</v>
      </c>
      <c r="F1689" s="7">
        <v>2738.6468399999999</v>
      </c>
      <c r="G1689" s="8">
        <f t="shared" si="79"/>
        <v>-0.22255241935466197</v>
      </c>
      <c r="H1689" s="7">
        <v>11118.81329</v>
      </c>
      <c r="I1689" s="7">
        <v>9738.1476600000005</v>
      </c>
      <c r="J1689" s="8">
        <f t="shared" si="80"/>
        <v>-0.12417382988540138</v>
      </c>
    </row>
    <row r="1690" spans="1:10" x14ac:dyDescent="0.25">
      <c r="A1690" s="2" t="s">
        <v>17</v>
      </c>
      <c r="B1690" s="2" t="s">
        <v>107</v>
      </c>
      <c r="C1690" s="7">
        <v>954.50108</v>
      </c>
      <c r="D1690" s="7">
        <v>1227.53334</v>
      </c>
      <c r="E1690" s="8">
        <f t="shared" si="78"/>
        <v>0.28604709383880422</v>
      </c>
      <c r="F1690" s="7">
        <v>535.63978999999995</v>
      </c>
      <c r="G1690" s="8">
        <f t="shared" si="79"/>
        <v>1.2917142507280874</v>
      </c>
      <c r="H1690" s="7">
        <v>3708.97849</v>
      </c>
      <c r="I1690" s="7">
        <v>6348.0575799999997</v>
      </c>
      <c r="J1690" s="8">
        <f t="shared" si="80"/>
        <v>0.71153798737721985</v>
      </c>
    </row>
    <row r="1691" spans="1:10" x14ac:dyDescent="0.25">
      <c r="A1691" s="2" t="s">
        <v>18</v>
      </c>
      <c r="B1691" s="2" t="s">
        <v>107</v>
      </c>
      <c r="C1691" s="7">
        <v>672.53520000000003</v>
      </c>
      <c r="D1691" s="7">
        <v>300.35680000000002</v>
      </c>
      <c r="E1691" s="8">
        <f t="shared" si="78"/>
        <v>-0.55339616424538074</v>
      </c>
      <c r="F1691" s="7">
        <v>1078.4855</v>
      </c>
      <c r="G1691" s="8">
        <f t="shared" si="79"/>
        <v>-0.72150130901157228</v>
      </c>
      <c r="H1691" s="7">
        <v>3030.4107800000002</v>
      </c>
      <c r="I1691" s="7">
        <v>2276.56727</v>
      </c>
      <c r="J1691" s="8">
        <f t="shared" si="80"/>
        <v>-0.24875951305849042</v>
      </c>
    </row>
    <row r="1692" spans="1:10" x14ac:dyDescent="0.25">
      <c r="A1692" s="2" t="s">
        <v>19</v>
      </c>
      <c r="B1692" s="2" t="s">
        <v>107</v>
      </c>
      <c r="C1692" s="7">
        <v>2290.6762800000001</v>
      </c>
      <c r="D1692" s="7">
        <v>2807.5226699999998</v>
      </c>
      <c r="E1692" s="8">
        <f t="shared" si="78"/>
        <v>0.22563048061946134</v>
      </c>
      <c r="F1692" s="7">
        <v>3271.9049300000001</v>
      </c>
      <c r="G1692" s="8">
        <f t="shared" si="79"/>
        <v>-0.1419302424535912</v>
      </c>
      <c r="H1692" s="7">
        <v>10679.54376</v>
      </c>
      <c r="I1692" s="7">
        <v>15032.6733</v>
      </c>
      <c r="J1692" s="8">
        <f t="shared" si="80"/>
        <v>0.40761381177204892</v>
      </c>
    </row>
    <row r="1693" spans="1:10" x14ac:dyDescent="0.25">
      <c r="A1693" s="2" t="s">
        <v>20</v>
      </c>
      <c r="B1693" s="2" t="s">
        <v>107</v>
      </c>
      <c r="C1693" s="7">
        <v>80.675380000000004</v>
      </c>
      <c r="D1693" s="7">
        <v>22.401060000000001</v>
      </c>
      <c r="E1693" s="8">
        <f t="shared" si="78"/>
        <v>-0.72233090194307104</v>
      </c>
      <c r="F1693" s="7">
        <v>91.811700000000002</v>
      </c>
      <c r="G1693" s="8">
        <f t="shared" si="79"/>
        <v>-0.75601083522034773</v>
      </c>
      <c r="H1693" s="7">
        <v>270.39514000000003</v>
      </c>
      <c r="I1693" s="7">
        <v>293.36286999999999</v>
      </c>
      <c r="J1693" s="8">
        <f t="shared" si="80"/>
        <v>8.4941356564322668E-2</v>
      </c>
    </row>
    <row r="1694" spans="1:10" x14ac:dyDescent="0.25">
      <c r="A1694" s="2" t="s">
        <v>21</v>
      </c>
      <c r="B1694" s="2" t="s">
        <v>107</v>
      </c>
      <c r="C1694" s="7">
        <v>427.51299</v>
      </c>
      <c r="D1694" s="7">
        <v>508.42818999999997</v>
      </c>
      <c r="E1694" s="8">
        <f t="shared" si="78"/>
        <v>0.1892695704988987</v>
      </c>
      <c r="F1694" s="7">
        <v>526.04921999999999</v>
      </c>
      <c r="G1694" s="8">
        <f t="shared" si="79"/>
        <v>-3.3496922588346467E-2</v>
      </c>
      <c r="H1694" s="7">
        <v>2624.7186700000002</v>
      </c>
      <c r="I1694" s="7">
        <v>2991.0709400000001</v>
      </c>
      <c r="J1694" s="8">
        <f t="shared" si="80"/>
        <v>0.13957772853423567</v>
      </c>
    </row>
    <row r="1695" spans="1:10" x14ac:dyDescent="0.25">
      <c r="A1695" s="2" t="s">
        <v>22</v>
      </c>
      <c r="B1695" s="2" t="s">
        <v>107</v>
      </c>
      <c r="C1695" s="7">
        <v>756.67816000000005</v>
      </c>
      <c r="D1695" s="7">
        <v>743.81722000000002</v>
      </c>
      <c r="E1695" s="8">
        <f t="shared" si="78"/>
        <v>-1.6996578836106502E-2</v>
      </c>
      <c r="F1695" s="7">
        <v>882.77638000000002</v>
      </c>
      <c r="G1695" s="8">
        <f t="shared" si="79"/>
        <v>-0.15741150663772852</v>
      </c>
      <c r="H1695" s="7">
        <v>4565.9283100000002</v>
      </c>
      <c r="I1695" s="7">
        <v>3442.6882700000001</v>
      </c>
      <c r="J1695" s="8">
        <f t="shared" si="80"/>
        <v>-0.24600474727996768</v>
      </c>
    </row>
    <row r="1696" spans="1:10" x14ac:dyDescent="0.25">
      <c r="A1696" s="2" t="s">
        <v>23</v>
      </c>
      <c r="B1696" s="2" t="s">
        <v>107</v>
      </c>
      <c r="C1696" s="7">
        <v>22.298480000000001</v>
      </c>
      <c r="D1696" s="7">
        <v>56.189709999999998</v>
      </c>
      <c r="E1696" s="8">
        <f t="shared" si="78"/>
        <v>1.5198896965174304</v>
      </c>
      <c r="F1696" s="7">
        <v>61.330410000000001</v>
      </c>
      <c r="G1696" s="8">
        <f t="shared" si="79"/>
        <v>-8.381975597423863E-2</v>
      </c>
      <c r="H1696" s="7">
        <v>245.40994000000001</v>
      </c>
      <c r="I1696" s="7">
        <v>225.57607999999999</v>
      </c>
      <c r="J1696" s="8">
        <f t="shared" si="80"/>
        <v>-8.0819301777263042E-2</v>
      </c>
    </row>
    <row r="1697" spans="1:10" x14ac:dyDescent="0.25">
      <c r="A1697" s="2" t="s">
        <v>24</v>
      </c>
      <c r="B1697" s="2" t="s">
        <v>107</v>
      </c>
      <c r="C1697" s="7">
        <v>921.11243000000002</v>
      </c>
      <c r="D1697" s="7">
        <v>1281.7654</v>
      </c>
      <c r="E1697" s="8">
        <f t="shared" si="78"/>
        <v>0.39154066132838961</v>
      </c>
      <c r="F1697" s="7">
        <v>819.67313999999999</v>
      </c>
      <c r="G1697" s="8">
        <f t="shared" si="79"/>
        <v>0.56375186333420668</v>
      </c>
      <c r="H1697" s="7">
        <v>3484.4950399999998</v>
      </c>
      <c r="I1697" s="7">
        <v>4383.1395199999997</v>
      </c>
      <c r="J1697" s="8">
        <f t="shared" si="80"/>
        <v>0.25789805113340036</v>
      </c>
    </row>
    <row r="1698" spans="1:10" x14ac:dyDescent="0.25">
      <c r="A1698" s="2" t="s">
        <v>25</v>
      </c>
      <c r="B1698" s="2" t="s">
        <v>107</v>
      </c>
      <c r="C1698" s="7">
        <v>8.7599999999999997E-2</v>
      </c>
      <c r="D1698" s="7">
        <v>0</v>
      </c>
      <c r="E1698" s="8">
        <f t="shared" si="78"/>
        <v>-1</v>
      </c>
      <c r="F1698" s="7">
        <v>0</v>
      </c>
      <c r="G1698" s="8" t="str">
        <f t="shared" si="79"/>
        <v/>
      </c>
      <c r="H1698" s="7">
        <v>30462.66649</v>
      </c>
      <c r="I1698" s="7">
        <v>0</v>
      </c>
      <c r="J1698" s="8">
        <f t="shared" si="80"/>
        <v>-1</v>
      </c>
    </row>
    <row r="1699" spans="1:10" x14ac:dyDescent="0.25">
      <c r="A1699" s="2" t="s">
        <v>26</v>
      </c>
      <c r="B1699" s="2" t="s">
        <v>107</v>
      </c>
      <c r="C1699" s="7">
        <v>2207.6623500000001</v>
      </c>
      <c r="D1699" s="7">
        <v>3090.6472899999999</v>
      </c>
      <c r="E1699" s="8">
        <f t="shared" si="78"/>
        <v>0.39996376257447142</v>
      </c>
      <c r="F1699" s="7">
        <v>3580.7086599999998</v>
      </c>
      <c r="G1699" s="8">
        <f t="shared" si="79"/>
        <v>-0.13686155913058839</v>
      </c>
      <c r="H1699" s="7">
        <v>10410.63516</v>
      </c>
      <c r="I1699" s="7">
        <v>14325.34303</v>
      </c>
      <c r="J1699" s="8">
        <f t="shared" si="80"/>
        <v>0.37602968597355013</v>
      </c>
    </row>
    <row r="1700" spans="1:10" x14ac:dyDescent="0.25">
      <c r="A1700" s="2" t="s">
        <v>27</v>
      </c>
      <c r="B1700" s="2" t="s">
        <v>107</v>
      </c>
      <c r="C1700" s="7">
        <v>14710.845219999999</v>
      </c>
      <c r="D1700" s="7">
        <v>17445.71298</v>
      </c>
      <c r="E1700" s="8">
        <f t="shared" si="78"/>
        <v>0.18590826829459361</v>
      </c>
      <c r="F1700" s="7">
        <v>9634.6628500000006</v>
      </c>
      <c r="G1700" s="8">
        <f t="shared" si="79"/>
        <v>0.81072376393534085</v>
      </c>
      <c r="H1700" s="7">
        <v>55720.780379999997</v>
      </c>
      <c r="I1700" s="7">
        <v>75816.285040000002</v>
      </c>
      <c r="J1700" s="8">
        <f t="shared" si="80"/>
        <v>0.36064650428357847</v>
      </c>
    </row>
    <row r="1701" spans="1:10" x14ac:dyDescent="0.25">
      <c r="A1701" s="2" t="s">
        <v>28</v>
      </c>
      <c r="B1701" s="2" t="s">
        <v>107</v>
      </c>
      <c r="C1701" s="7">
        <v>3.76</v>
      </c>
      <c r="D1701" s="7">
        <v>0</v>
      </c>
      <c r="E1701" s="8">
        <f t="shared" si="78"/>
        <v>-1</v>
      </c>
      <c r="F1701" s="7">
        <v>0</v>
      </c>
      <c r="G1701" s="8" t="str">
        <f t="shared" si="79"/>
        <v/>
      </c>
      <c r="H1701" s="7">
        <v>3.76</v>
      </c>
      <c r="I1701" s="7">
        <v>3.09</v>
      </c>
      <c r="J1701" s="8">
        <f t="shared" si="80"/>
        <v>-0.17819148936170215</v>
      </c>
    </row>
    <row r="1702" spans="1:10" x14ac:dyDescent="0.25">
      <c r="A1702" s="2" t="s">
        <v>29</v>
      </c>
      <c r="B1702" s="2" t="s">
        <v>107</v>
      </c>
      <c r="C1702" s="7">
        <v>143.97300999999999</v>
      </c>
      <c r="D1702" s="7">
        <v>109.44283</v>
      </c>
      <c r="E1702" s="8">
        <f t="shared" si="78"/>
        <v>-0.23983786961181119</v>
      </c>
      <c r="F1702" s="7">
        <v>30.65156</v>
      </c>
      <c r="G1702" s="8">
        <f t="shared" si="79"/>
        <v>2.5705468171929913</v>
      </c>
      <c r="H1702" s="7">
        <v>525.45749000000001</v>
      </c>
      <c r="I1702" s="7">
        <v>299.00450000000001</v>
      </c>
      <c r="J1702" s="8">
        <f t="shared" si="80"/>
        <v>-0.43096348288802577</v>
      </c>
    </row>
    <row r="1703" spans="1:10" x14ac:dyDescent="0.25">
      <c r="A1703" s="2" t="s">
        <v>30</v>
      </c>
      <c r="B1703" s="2" t="s">
        <v>107</v>
      </c>
      <c r="C1703" s="7">
        <v>576.99699999999996</v>
      </c>
      <c r="D1703" s="7">
        <v>455.74259999999998</v>
      </c>
      <c r="E1703" s="8">
        <f t="shared" si="78"/>
        <v>-0.21014736645077869</v>
      </c>
      <c r="F1703" s="7">
        <v>359.44797</v>
      </c>
      <c r="G1703" s="8">
        <f t="shared" si="79"/>
        <v>0.26789587933964398</v>
      </c>
      <c r="H1703" s="7">
        <v>2211.41003</v>
      </c>
      <c r="I1703" s="7">
        <v>2038.32548</v>
      </c>
      <c r="J1703" s="8">
        <f t="shared" si="80"/>
        <v>-7.8268863599212368E-2</v>
      </c>
    </row>
    <row r="1704" spans="1:10" x14ac:dyDescent="0.25">
      <c r="A1704" s="2" t="s">
        <v>31</v>
      </c>
      <c r="B1704" s="2" t="s">
        <v>107</v>
      </c>
      <c r="C1704" s="7">
        <v>7130.3251600000003</v>
      </c>
      <c r="D1704" s="7">
        <v>6351.7706399999997</v>
      </c>
      <c r="E1704" s="8">
        <f t="shared" si="78"/>
        <v>-0.10918920281049294</v>
      </c>
      <c r="F1704" s="7">
        <v>4566.6012700000001</v>
      </c>
      <c r="G1704" s="8">
        <f t="shared" si="79"/>
        <v>0.39091859885546776</v>
      </c>
      <c r="H1704" s="7">
        <v>46606.909189999998</v>
      </c>
      <c r="I1704" s="7">
        <v>36419.873579999999</v>
      </c>
      <c r="J1704" s="8">
        <f t="shared" si="80"/>
        <v>-0.21857350738430292</v>
      </c>
    </row>
    <row r="1705" spans="1:10" x14ac:dyDescent="0.25">
      <c r="A1705" s="2" t="s">
        <v>32</v>
      </c>
      <c r="B1705" s="2" t="s">
        <v>107</v>
      </c>
      <c r="C1705" s="7">
        <v>23.656680000000001</v>
      </c>
      <c r="D1705" s="7">
        <v>91.899079999999998</v>
      </c>
      <c r="E1705" s="8">
        <f t="shared" si="78"/>
        <v>2.8846989518393955</v>
      </c>
      <c r="F1705" s="7">
        <v>4.8637499999999996</v>
      </c>
      <c r="G1705" s="8">
        <f t="shared" si="79"/>
        <v>17.894696479054229</v>
      </c>
      <c r="H1705" s="7">
        <v>47.469569999999997</v>
      </c>
      <c r="I1705" s="7">
        <v>128.75622000000001</v>
      </c>
      <c r="J1705" s="8">
        <f t="shared" si="80"/>
        <v>1.712394908991171</v>
      </c>
    </row>
    <row r="1706" spans="1:10" s="4" customFormat="1" x14ac:dyDescent="0.25">
      <c r="A1706" s="4" t="s">
        <v>33</v>
      </c>
      <c r="B1706" s="4" t="s">
        <v>107</v>
      </c>
      <c r="C1706" s="9">
        <v>91068.473230000003</v>
      </c>
      <c r="D1706" s="9">
        <v>124707.81272</v>
      </c>
      <c r="E1706" s="10">
        <f t="shared" si="78"/>
        <v>0.36938512634379439</v>
      </c>
      <c r="F1706" s="9">
        <v>198310.68275000001</v>
      </c>
      <c r="G1706" s="10">
        <f t="shared" si="79"/>
        <v>-0.37114929467913393</v>
      </c>
      <c r="H1706" s="9">
        <v>557644.95956999995</v>
      </c>
      <c r="I1706" s="9">
        <v>625323.97442999994</v>
      </c>
      <c r="J1706" s="10">
        <f t="shared" si="80"/>
        <v>0.12136577888588329</v>
      </c>
    </row>
    <row r="1707" spans="1:10" x14ac:dyDescent="0.25">
      <c r="A1707" s="2" t="s">
        <v>7</v>
      </c>
      <c r="B1707" s="2" t="s">
        <v>108</v>
      </c>
      <c r="C1707" s="7">
        <v>0.48924000000000001</v>
      </c>
      <c r="D1707" s="7">
        <v>0</v>
      </c>
      <c r="E1707" s="8">
        <f t="shared" si="78"/>
        <v>-1</v>
      </c>
      <c r="F1707" s="7">
        <v>2.8527300000000002</v>
      </c>
      <c r="G1707" s="8">
        <f t="shared" si="79"/>
        <v>-1</v>
      </c>
      <c r="H1707" s="7">
        <v>1.3467199999999999</v>
      </c>
      <c r="I1707" s="7">
        <v>2.8527300000000002</v>
      </c>
      <c r="J1707" s="8">
        <f t="shared" si="80"/>
        <v>1.1182799691101346</v>
      </c>
    </row>
    <row r="1708" spans="1:10" x14ac:dyDescent="0.25">
      <c r="A1708" s="2" t="s">
        <v>9</v>
      </c>
      <c r="B1708" s="2" t="s">
        <v>108</v>
      </c>
      <c r="C1708" s="7">
        <v>0</v>
      </c>
      <c r="D1708" s="7">
        <v>0</v>
      </c>
      <c r="E1708" s="8" t="str">
        <f t="shared" si="78"/>
        <v/>
      </c>
      <c r="F1708" s="7">
        <v>0</v>
      </c>
      <c r="G1708" s="8" t="str">
        <f t="shared" si="79"/>
        <v/>
      </c>
      <c r="H1708" s="7">
        <v>0</v>
      </c>
      <c r="I1708" s="7">
        <v>0</v>
      </c>
      <c r="J1708" s="8" t="str">
        <f t="shared" si="80"/>
        <v/>
      </c>
    </row>
    <row r="1709" spans="1:10" x14ac:dyDescent="0.25">
      <c r="A1709" s="2" t="s">
        <v>10</v>
      </c>
      <c r="B1709" s="2" t="s">
        <v>108</v>
      </c>
      <c r="C1709" s="7">
        <v>1.3888499999999999</v>
      </c>
      <c r="D1709" s="7">
        <v>0</v>
      </c>
      <c r="E1709" s="8">
        <f t="shared" si="78"/>
        <v>-1</v>
      </c>
      <c r="F1709" s="7">
        <v>0.66320000000000001</v>
      </c>
      <c r="G1709" s="8">
        <f t="shared" si="79"/>
        <v>-1</v>
      </c>
      <c r="H1709" s="7">
        <v>52.823680000000003</v>
      </c>
      <c r="I1709" s="7">
        <v>0.66320000000000001</v>
      </c>
      <c r="J1709" s="8">
        <f t="shared" si="80"/>
        <v>-0.98744502465560902</v>
      </c>
    </row>
    <row r="1710" spans="1:10" x14ac:dyDescent="0.25">
      <c r="A1710" s="2" t="s">
        <v>11</v>
      </c>
      <c r="B1710" s="2" t="s">
        <v>108</v>
      </c>
      <c r="C1710" s="7">
        <v>0</v>
      </c>
      <c r="D1710" s="7">
        <v>0</v>
      </c>
      <c r="E1710" s="8" t="str">
        <f t="shared" si="78"/>
        <v/>
      </c>
      <c r="F1710" s="7">
        <v>0</v>
      </c>
      <c r="G1710" s="8" t="str">
        <f t="shared" si="79"/>
        <v/>
      </c>
      <c r="H1710" s="7">
        <v>0</v>
      </c>
      <c r="I1710" s="7">
        <v>0</v>
      </c>
      <c r="J1710" s="8" t="str">
        <f t="shared" si="80"/>
        <v/>
      </c>
    </row>
    <row r="1711" spans="1:10" x14ac:dyDescent="0.25">
      <c r="A1711" s="2" t="s">
        <v>12</v>
      </c>
      <c r="B1711" s="2" t="s">
        <v>108</v>
      </c>
      <c r="C1711" s="7">
        <v>0</v>
      </c>
      <c r="D1711" s="7">
        <v>0</v>
      </c>
      <c r="E1711" s="8" t="str">
        <f t="shared" si="78"/>
        <v/>
      </c>
      <c r="F1711" s="7">
        <v>3.6677</v>
      </c>
      <c r="G1711" s="8">
        <f t="shared" si="79"/>
        <v>-1</v>
      </c>
      <c r="H1711" s="7">
        <v>55.566400000000002</v>
      </c>
      <c r="I1711" s="7">
        <v>3.6677</v>
      </c>
      <c r="J1711" s="8">
        <f t="shared" si="80"/>
        <v>-0.93399428431570164</v>
      </c>
    </row>
    <row r="1712" spans="1:10" x14ac:dyDescent="0.25">
      <c r="A1712" s="2" t="s">
        <v>16</v>
      </c>
      <c r="B1712" s="2" t="s">
        <v>108</v>
      </c>
      <c r="C1712" s="7">
        <v>0</v>
      </c>
      <c r="D1712" s="7">
        <v>0</v>
      </c>
      <c r="E1712" s="8" t="str">
        <f t="shared" si="78"/>
        <v/>
      </c>
      <c r="F1712" s="7">
        <v>0</v>
      </c>
      <c r="G1712" s="8" t="str">
        <f t="shared" si="79"/>
        <v/>
      </c>
      <c r="H1712" s="7">
        <v>6.207E-2</v>
      </c>
      <c r="I1712" s="7">
        <v>0</v>
      </c>
      <c r="J1712" s="8">
        <f t="shared" si="80"/>
        <v>-1</v>
      </c>
    </row>
    <row r="1713" spans="1:10" x14ac:dyDescent="0.25">
      <c r="A1713" s="2" t="s">
        <v>18</v>
      </c>
      <c r="B1713" s="2" t="s">
        <v>108</v>
      </c>
      <c r="C1713" s="7">
        <v>0</v>
      </c>
      <c r="D1713" s="7">
        <v>0</v>
      </c>
      <c r="E1713" s="8" t="str">
        <f t="shared" si="78"/>
        <v/>
      </c>
      <c r="F1713" s="7">
        <v>0.81906000000000001</v>
      </c>
      <c r="G1713" s="8">
        <f t="shared" si="79"/>
        <v>-1</v>
      </c>
      <c r="H1713" s="7">
        <v>7.1396100000000002</v>
      </c>
      <c r="I1713" s="7">
        <v>0.81906000000000001</v>
      </c>
      <c r="J1713" s="8">
        <f t="shared" si="80"/>
        <v>-0.8852794480370777</v>
      </c>
    </row>
    <row r="1714" spans="1:10" x14ac:dyDescent="0.25">
      <c r="A1714" s="2" t="s">
        <v>19</v>
      </c>
      <c r="B1714" s="2" t="s">
        <v>108</v>
      </c>
      <c r="C1714" s="7">
        <v>1.38564</v>
      </c>
      <c r="D1714" s="7">
        <v>0</v>
      </c>
      <c r="E1714" s="8">
        <f t="shared" si="78"/>
        <v>-1</v>
      </c>
      <c r="F1714" s="7">
        <v>21.181349999999998</v>
      </c>
      <c r="G1714" s="8">
        <f t="shared" si="79"/>
        <v>-1</v>
      </c>
      <c r="H1714" s="7">
        <v>112.37291</v>
      </c>
      <c r="I1714" s="7">
        <v>28.200780000000002</v>
      </c>
      <c r="J1714" s="8">
        <f t="shared" si="80"/>
        <v>-0.74904289654864331</v>
      </c>
    </row>
    <row r="1715" spans="1:10" x14ac:dyDescent="0.25">
      <c r="A1715" s="2" t="s">
        <v>21</v>
      </c>
      <c r="B1715" s="2" t="s">
        <v>108</v>
      </c>
      <c r="C1715" s="7">
        <v>0</v>
      </c>
      <c r="D1715" s="7">
        <v>0</v>
      </c>
      <c r="E1715" s="8" t="str">
        <f t="shared" si="78"/>
        <v/>
      </c>
      <c r="F1715" s="7">
        <v>0</v>
      </c>
      <c r="G1715" s="8" t="str">
        <f t="shared" si="79"/>
        <v/>
      </c>
      <c r="H1715" s="7">
        <v>0.28992000000000001</v>
      </c>
      <c r="I1715" s="7">
        <v>0</v>
      </c>
      <c r="J1715" s="8">
        <f t="shared" si="80"/>
        <v>-1</v>
      </c>
    </row>
    <row r="1716" spans="1:10" x14ac:dyDescent="0.25">
      <c r="A1716" s="2" t="s">
        <v>22</v>
      </c>
      <c r="B1716" s="2" t="s">
        <v>108</v>
      </c>
      <c r="C1716" s="7">
        <v>1.8656699999999999</v>
      </c>
      <c r="D1716" s="7">
        <v>0</v>
      </c>
      <c r="E1716" s="8">
        <f t="shared" si="78"/>
        <v>-1</v>
      </c>
      <c r="F1716" s="7">
        <v>151.96708000000001</v>
      </c>
      <c r="G1716" s="8">
        <f t="shared" si="79"/>
        <v>-1</v>
      </c>
      <c r="H1716" s="7">
        <v>357.50902000000002</v>
      </c>
      <c r="I1716" s="7">
        <v>153.83270999999999</v>
      </c>
      <c r="J1716" s="8">
        <f t="shared" si="80"/>
        <v>-0.56970956984525878</v>
      </c>
    </row>
    <row r="1717" spans="1:10" x14ac:dyDescent="0.25">
      <c r="A1717" s="2" t="s">
        <v>23</v>
      </c>
      <c r="B1717" s="2" t="s">
        <v>108</v>
      </c>
      <c r="C1717" s="7">
        <v>19.351019999999998</v>
      </c>
      <c r="D1717" s="7">
        <v>105.95318</v>
      </c>
      <c r="E1717" s="8">
        <f t="shared" si="78"/>
        <v>4.4753279155310679</v>
      </c>
      <c r="F1717" s="7">
        <v>37.187910000000002</v>
      </c>
      <c r="G1717" s="8">
        <f t="shared" si="79"/>
        <v>1.8491297306033063</v>
      </c>
      <c r="H1717" s="7">
        <v>129.09332000000001</v>
      </c>
      <c r="I1717" s="7">
        <v>235.04789</v>
      </c>
      <c r="J1717" s="8">
        <f t="shared" si="80"/>
        <v>0.8207595094773299</v>
      </c>
    </row>
    <row r="1718" spans="1:10" x14ac:dyDescent="0.25">
      <c r="A1718" s="2" t="s">
        <v>24</v>
      </c>
      <c r="B1718" s="2" t="s">
        <v>108</v>
      </c>
      <c r="C1718" s="7">
        <v>0</v>
      </c>
      <c r="D1718" s="7">
        <v>0</v>
      </c>
      <c r="E1718" s="8" t="str">
        <f t="shared" si="78"/>
        <v/>
      </c>
      <c r="F1718" s="7">
        <v>0</v>
      </c>
      <c r="G1718" s="8" t="str">
        <f t="shared" si="79"/>
        <v/>
      </c>
      <c r="H1718" s="7">
        <v>0.17394999999999999</v>
      </c>
      <c r="I1718" s="7">
        <v>0</v>
      </c>
      <c r="J1718" s="8">
        <f t="shared" si="80"/>
        <v>-1</v>
      </c>
    </row>
    <row r="1719" spans="1:10" x14ac:dyDescent="0.25">
      <c r="A1719" s="2" t="s">
        <v>26</v>
      </c>
      <c r="B1719" s="2" t="s">
        <v>108</v>
      </c>
      <c r="C1719" s="7">
        <v>2.6957800000000001</v>
      </c>
      <c r="D1719" s="7">
        <v>0</v>
      </c>
      <c r="E1719" s="8">
        <f t="shared" si="78"/>
        <v>-1</v>
      </c>
      <c r="F1719" s="7">
        <v>0</v>
      </c>
      <c r="G1719" s="8" t="str">
        <f t="shared" si="79"/>
        <v/>
      </c>
      <c r="H1719" s="7">
        <v>10.791639999999999</v>
      </c>
      <c r="I1719" s="7">
        <v>0</v>
      </c>
      <c r="J1719" s="8">
        <f t="shared" si="80"/>
        <v>-1</v>
      </c>
    </row>
    <row r="1720" spans="1:10" x14ac:dyDescent="0.25">
      <c r="A1720" s="2" t="s">
        <v>27</v>
      </c>
      <c r="B1720" s="2" t="s">
        <v>108</v>
      </c>
      <c r="C1720" s="7">
        <v>0</v>
      </c>
      <c r="D1720" s="7">
        <v>0</v>
      </c>
      <c r="E1720" s="8" t="str">
        <f t="shared" si="78"/>
        <v/>
      </c>
      <c r="F1720" s="7">
        <v>0</v>
      </c>
      <c r="G1720" s="8" t="str">
        <f t="shared" si="79"/>
        <v/>
      </c>
      <c r="H1720" s="7">
        <v>0</v>
      </c>
      <c r="I1720" s="7">
        <v>0</v>
      </c>
      <c r="J1720" s="8" t="str">
        <f t="shared" si="80"/>
        <v/>
      </c>
    </row>
    <row r="1721" spans="1:10" x14ac:dyDescent="0.25">
      <c r="A1721" s="2" t="s">
        <v>29</v>
      </c>
      <c r="B1721" s="2" t="s">
        <v>108</v>
      </c>
      <c r="C1721" s="7">
        <v>0</v>
      </c>
      <c r="D1721" s="7">
        <v>0</v>
      </c>
      <c r="E1721" s="8" t="str">
        <f t="shared" si="78"/>
        <v/>
      </c>
      <c r="F1721" s="7">
        <v>0</v>
      </c>
      <c r="G1721" s="8" t="str">
        <f t="shared" si="79"/>
        <v/>
      </c>
      <c r="H1721" s="7">
        <v>4.2509999999999999E-2</v>
      </c>
      <c r="I1721" s="7">
        <v>0</v>
      </c>
      <c r="J1721" s="8">
        <f t="shared" si="80"/>
        <v>-1</v>
      </c>
    </row>
    <row r="1722" spans="1:10" s="4" customFormat="1" x14ac:dyDescent="0.25">
      <c r="A1722" s="4" t="s">
        <v>33</v>
      </c>
      <c r="B1722" s="4" t="s">
        <v>108</v>
      </c>
      <c r="C1722" s="9">
        <v>27.176200000000001</v>
      </c>
      <c r="D1722" s="9">
        <v>105.95318</v>
      </c>
      <c r="E1722" s="10">
        <f t="shared" si="78"/>
        <v>2.8987489052921305</v>
      </c>
      <c r="F1722" s="9">
        <v>218.33903000000001</v>
      </c>
      <c r="G1722" s="10">
        <f t="shared" si="79"/>
        <v>-0.51473092099016837</v>
      </c>
      <c r="H1722" s="9">
        <v>727.21175000000005</v>
      </c>
      <c r="I1722" s="9">
        <v>425.08407</v>
      </c>
      <c r="J1722" s="10">
        <f t="shared" si="80"/>
        <v>-0.41546039375738919</v>
      </c>
    </row>
    <row r="1723" spans="1:10" x14ac:dyDescent="0.25">
      <c r="A1723" s="2" t="s">
        <v>7</v>
      </c>
      <c r="B1723" s="2" t="s">
        <v>109</v>
      </c>
      <c r="C1723" s="7">
        <v>42.995330000000003</v>
      </c>
      <c r="D1723" s="7">
        <v>161.45845</v>
      </c>
      <c r="E1723" s="8">
        <f t="shared" si="78"/>
        <v>2.7552555126335809</v>
      </c>
      <c r="F1723" s="7">
        <v>130.11591999999999</v>
      </c>
      <c r="G1723" s="8">
        <f t="shared" si="79"/>
        <v>0.24088159235241946</v>
      </c>
      <c r="H1723" s="7">
        <v>422.59710000000001</v>
      </c>
      <c r="I1723" s="7">
        <v>711.09505999999999</v>
      </c>
      <c r="J1723" s="8">
        <f t="shared" si="80"/>
        <v>0.6826785134114739</v>
      </c>
    </row>
    <row r="1724" spans="1:10" x14ac:dyDescent="0.25">
      <c r="A1724" s="2" t="s">
        <v>9</v>
      </c>
      <c r="B1724" s="2" t="s">
        <v>109</v>
      </c>
      <c r="C1724" s="7">
        <v>1179.6798699999999</v>
      </c>
      <c r="D1724" s="7">
        <v>1557.5279499999999</v>
      </c>
      <c r="E1724" s="8">
        <f t="shared" si="78"/>
        <v>0.32029713281451522</v>
      </c>
      <c r="F1724" s="7">
        <v>1370.56989</v>
      </c>
      <c r="G1724" s="8">
        <f t="shared" si="79"/>
        <v>0.13640899407180163</v>
      </c>
      <c r="H1724" s="7">
        <v>5442.2148699999998</v>
      </c>
      <c r="I1724" s="7">
        <v>6555.0843400000003</v>
      </c>
      <c r="J1724" s="8">
        <f t="shared" si="80"/>
        <v>0.20448833730080196</v>
      </c>
    </row>
    <row r="1725" spans="1:10" x14ac:dyDescent="0.25">
      <c r="A1725" s="2" t="s">
        <v>10</v>
      </c>
      <c r="B1725" s="2" t="s">
        <v>109</v>
      </c>
      <c r="C1725" s="7">
        <v>376.75385999999997</v>
      </c>
      <c r="D1725" s="7">
        <v>373.64888999999999</v>
      </c>
      <c r="E1725" s="8">
        <f t="shared" si="78"/>
        <v>-8.2413754168304543E-3</v>
      </c>
      <c r="F1725" s="7">
        <v>257.65332999999998</v>
      </c>
      <c r="G1725" s="8">
        <f t="shared" si="79"/>
        <v>0.45020011967242968</v>
      </c>
      <c r="H1725" s="7">
        <v>1323.2351900000001</v>
      </c>
      <c r="I1725" s="7">
        <v>1330.57743</v>
      </c>
      <c r="J1725" s="8">
        <f t="shared" si="80"/>
        <v>5.5487037039878562E-3</v>
      </c>
    </row>
    <row r="1726" spans="1:10" x14ac:dyDescent="0.25">
      <c r="A1726" s="2" t="s">
        <v>11</v>
      </c>
      <c r="B1726" s="2" t="s">
        <v>109</v>
      </c>
      <c r="C1726" s="7">
        <v>1615.8635099999999</v>
      </c>
      <c r="D1726" s="7">
        <v>2746.5690800000002</v>
      </c>
      <c r="E1726" s="8">
        <f t="shared" si="78"/>
        <v>0.69975314313521464</v>
      </c>
      <c r="F1726" s="7">
        <v>2307.05753</v>
      </c>
      <c r="G1726" s="8">
        <f t="shared" si="79"/>
        <v>0.19050740793620347</v>
      </c>
      <c r="H1726" s="7">
        <v>5148.1239100000003</v>
      </c>
      <c r="I1726" s="7">
        <v>8901.9426999999996</v>
      </c>
      <c r="J1726" s="8">
        <f t="shared" si="80"/>
        <v>0.72916247853094096</v>
      </c>
    </row>
    <row r="1727" spans="1:10" x14ac:dyDescent="0.25">
      <c r="A1727" s="2" t="s">
        <v>12</v>
      </c>
      <c r="B1727" s="2" t="s">
        <v>109</v>
      </c>
      <c r="C1727" s="7">
        <v>13.963789999999999</v>
      </c>
      <c r="D1727" s="7">
        <v>262.90478999999999</v>
      </c>
      <c r="E1727" s="8">
        <f t="shared" si="78"/>
        <v>17.827609839449032</v>
      </c>
      <c r="F1727" s="7">
        <v>13.42756</v>
      </c>
      <c r="G1727" s="8">
        <f t="shared" si="79"/>
        <v>18.579490987193502</v>
      </c>
      <c r="H1727" s="7">
        <v>50.363239999999998</v>
      </c>
      <c r="I1727" s="7">
        <v>466.39217000000002</v>
      </c>
      <c r="J1727" s="8">
        <f t="shared" si="80"/>
        <v>8.260567231178932</v>
      </c>
    </row>
    <row r="1728" spans="1:10" x14ac:dyDescent="0.25">
      <c r="A1728" s="2" t="s">
        <v>14</v>
      </c>
      <c r="B1728" s="2" t="s">
        <v>109</v>
      </c>
      <c r="C1728" s="7">
        <v>0</v>
      </c>
      <c r="D1728" s="7">
        <v>0</v>
      </c>
      <c r="E1728" s="8" t="str">
        <f t="shared" si="78"/>
        <v/>
      </c>
      <c r="F1728" s="7">
        <v>0</v>
      </c>
      <c r="G1728" s="8" t="str">
        <f t="shared" si="79"/>
        <v/>
      </c>
      <c r="H1728" s="7">
        <v>0</v>
      </c>
      <c r="I1728" s="7">
        <v>0</v>
      </c>
      <c r="J1728" s="8" t="str">
        <f t="shared" si="80"/>
        <v/>
      </c>
    </row>
    <row r="1729" spans="1:10" x14ac:dyDescent="0.25">
      <c r="A1729" s="2" t="s">
        <v>15</v>
      </c>
      <c r="B1729" s="2" t="s">
        <v>109</v>
      </c>
      <c r="C1729" s="7">
        <v>4789.9087300000001</v>
      </c>
      <c r="D1729" s="7">
        <v>5684.0294599999997</v>
      </c>
      <c r="E1729" s="8">
        <f t="shared" si="78"/>
        <v>0.18666759230712926</v>
      </c>
      <c r="F1729" s="7">
        <v>7056.8939399999999</v>
      </c>
      <c r="G1729" s="8">
        <f t="shared" si="79"/>
        <v>-0.19454231446193448</v>
      </c>
      <c r="H1729" s="7">
        <v>30204.07934</v>
      </c>
      <c r="I1729" s="7">
        <v>36798.615689999999</v>
      </c>
      <c r="J1729" s="8">
        <f t="shared" si="80"/>
        <v>0.21833263897127608</v>
      </c>
    </row>
    <row r="1730" spans="1:10" x14ac:dyDescent="0.25">
      <c r="A1730" s="2" t="s">
        <v>16</v>
      </c>
      <c r="B1730" s="2" t="s">
        <v>109</v>
      </c>
      <c r="C1730" s="7">
        <v>2275.8036699999998</v>
      </c>
      <c r="D1730" s="7">
        <v>1493.37158</v>
      </c>
      <c r="E1730" s="8">
        <f t="shared" si="78"/>
        <v>-0.34380474041506393</v>
      </c>
      <c r="F1730" s="7">
        <v>2145.7292200000002</v>
      </c>
      <c r="G1730" s="8">
        <f t="shared" si="79"/>
        <v>-0.30402607836975815</v>
      </c>
      <c r="H1730" s="7">
        <v>9452.0242300000009</v>
      </c>
      <c r="I1730" s="7">
        <v>10024.6327</v>
      </c>
      <c r="J1730" s="8">
        <f t="shared" si="80"/>
        <v>6.0580512286731558E-2</v>
      </c>
    </row>
    <row r="1731" spans="1:10" x14ac:dyDescent="0.25">
      <c r="A1731" s="2" t="s">
        <v>17</v>
      </c>
      <c r="B1731" s="2" t="s">
        <v>109</v>
      </c>
      <c r="C1731" s="7">
        <v>491.10140999999999</v>
      </c>
      <c r="D1731" s="7">
        <v>404.34692000000001</v>
      </c>
      <c r="E1731" s="8">
        <f t="shared" si="78"/>
        <v>-0.17665290352149465</v>
      </c>
      <c r="F1731" s="7">
        <v>662.66315999999995</v>
      </c>
      <c r="G1731" s="8">
        <f t="shared" si="79"/>
        <v>-0.38981530224194139</v>
      </c>
      <c r="H1731" s="7">
        <v>2259.2770500000001</v>
      </c>
      <c r="I1731" s="7">
        <v>2566.47595</v>
      </c>
      <c r="J1731" s="8">
        <f t="shared" si="80"/>
        <v>0.13597221288110717</v>
      </c>
    </row>
    <row r="1732" spans="1:10" x14ac:dyDescent="0.25">
      <c r="A1732" s="2" t="s">
        <v>18</v>
      </c>
      <c r="B1732" s="2" t="s">
        <v>109</v>
      </c>
      <c r="C1732" s="7">
        <v>0.64068000000000003</v>
      </c>
      <c r="D1732" s="7">
        <v>149.32192000000001</v>
      </c>
      <c r="E1732" s="8">
        <f t="shared" si="78"/>
        <v>232.06786539301993</v>
      </c>
      <c r="F1732" s="7">
        <v>0.65</v>
      </c>
      <c r="G1732" s="8">
        <f t="shared" si="79"/>
        <v>228.72603076923076</v>
      </c>
      <c r="H1732" s="7">
        <v>146.52823000000001</v>
      </c>
      <c r="I1732" s="7">
        <v>209.09953999999999</v>
      </c>
      <c r="J1732" s="8">
        <f t="shared" si="80"/>
        <v>0.42702563185264686</v>
      </c>
    </row>
    <row r="1733" spans="1:10" x14ac:dyDescent="0.25">
      <c r="A1733" s="2" t="s">
        <v>19</v>
      </c>
      <c r="B1733" s="2" t="s">
        <v>109</v>
      </c>
      <c r="C1733" s="7">
        <v>1070.43778</v>
      </c>
      <c r="D1733" s="7">
        <v>800.51391000000001</v>
      </c>
      <c r="E1733" s="8">
        <f t="shared" ref="E1733:E1796" si="81">IF(C1733=0,"",(D1733/C1733-1))</f>
        <v>-0.25216212940466276</v>
      </c>
      <c r="F1733" s="7">
        <v>1452.4893500000001</v>
      </c>
      <c r="G1733" s="8">
        <f t="shared" ref="G1733:G1796" si="82">IF(F1733=0,"",(D1733/F1733-1))</f>
        <v>-0.44886762164555627</v>
      </c>
      <c r="H1733" s="7">
        <v>3019.9608400000002</v>
      </c>
      <c r="I1733" s="7">
        <v>3796.86294</v>
      </c>
      <c r="J1733" s="8">
        <f t="shared" ref="J1733:J1796" si="83">IF(H1733=0,"",(I1733/H1733-1))</f>
        <v>0.25725568679890554</v>
      </c>
    </row>
    <row r="1734" spans="1:10" x14ac:dyDescent="0.25">
      <c r="A1734" s="2" t="s">
        <v>20</v>
      </c>
      <c r="B1734" s="2" t="s">
        <v>109</v>
      </c>
      <c r="C1734" s="7">
        <v>0</v>
      </c>
      <c r="D1734" s="7">
        <v>0</v>
      </c>
      <c r="E1734" s="8" t="str">
        <f t="shared" si="81"/>
        <v/>
      </c>
      <c r="F1734" s="7">
        <v>5.4512799999999997</v>
      </c>
      <c r="G1734" s="8">
        <f t="shared" si="82"/>
        <v>-1</v>
      </c>
      <c r="H1734" s="7">
        <v>2.6852100000000001</v>
      </c>
      <c r="I1734" s="7">
        <v>22.48809</v>
      </c>
      <c r="J1734" s="8">
        <f t="shared" si="83"/>
        <v>7.3747975018713614</v>
      </c>
    </row>
    <row r="1735" spans="1:10" x14ac:dyDescent="0.25">
      <c r="A1735" s="2" t="s">
        <v>21</v>
      </c>
      <c r="B1735" s="2" t="s">
        <v>109</v>
      </c>
      <c r="C1735" s="7">
        <v>3.4289399999999999</v>
      </c>
      <c r="D1735" s="7">
        <v>5.8512500000000003</v>
      </c>
      <c r="E1735" s="8">
        <f t="shared" si="81"/>
        <v>0.70643114198557</v>
      </c>
      <c r="F1735" s="7">
        <v>6.8874899999999997</v>
      </c>
      <c r="G1735" s="8">
        <f t="shared" si="82"/>
        <v>-0.15045248704535319</v>
      </c>
      <c r="H1735" s="7">
        <v>52.330410000000001</v>
      </c>
      <c r="I1735" s="7">
        <v>29.417210000000001</v>
      </c>
      <c r="J1735" s="8">
        <f t="shared" si="83"/>
        <v>-0.43785630573121825</v>
      </c>
    </row>
    <row r="1736" spans="1:10" x14ac:dyDescent="0.25">
      <c r="A1736" s="2" t="s">
        <v>22</v>
      </c>
      <c r="B1736" s="2" t="s">
        <v>109</v>
      </c>
      <c r="C1736" s="7">
        <v>346.14463999999998</v>
      </c>
      <c r="D1736" s="7">
        <v>244.51873000000001</v>
      </c>
      <c r="E1736" s="8">
        <f t="shared" si="81"/>
        <v>-0.29359377051165658</v>
      </c>
      <c r="F1736" s="7">
        <v>177.63463999999999</v>
      </c>
      <c r="G1736" s="8">
        <f t="shared" si="82"/>
        <v>0.37652616629279079</v>
      </c>
      <c r="H1736" s="7">
        <v>1139.70299</v>
      </c>
      <c r="I1736" s="7">
        <v>912.85491000000002</v>
      </c>
      <c r="J1736" s="8">
        <f t="shared" si="83"/>
        <v>-0.19904140112855195</v>
      </c>
    </row>
    <row r="1737" spans="1:10" x14ac:dyDescent="0.25">
      <c r="A1737" s="2" t="s">
        <v>23</v>
      </c>
      <c r="B1737" s="2" t="s">
        <v>109</v>
      </c>
      <c r="C1737" s="7">
        <v>2735.0545299999999</v>
      </c>
      <c r="D1737" s="7">
        <v>2126.3407699999998</v>
      </c>
      <c r="E1737" s="8">
        <f t="shared" si="81"/>
        <v>-0.22256000870300752</v>
      </c>
      <c r="F1737" s="7">
        <v>2323.4857699999998</v>
      </c>
      <c r="G1737" s="8">
        <f t="shared" si="82"/>
        <v>-8.4848808865310987E-2</v>
      </c>
      <c r="H1737" s="7">
        <v>9890.0244299999995</v>
      </c>
      <c r="I1737" s="7">
        <v>9425.7196800000002</v>
      </c>
      <c r="J1737" s="8">
        <f t="shared" si="83"/>
        <v>-4.6946774832183014E-2</v>
      </c>
    </row>
    <row r="1738" spans="1:10" x14ac:dyDescent="0.25">
      <c r="A1738" s="2" t="s">
        <v>24</v>
      </c>
      <c r="B1738" s="2" t="s">
        <v>109</v>
      </c>
      <c r="C1738" s="7">
        <v>206.85320999999999</v>
      </c>
      <c r="D1738" s="7">
        <v>125.23059000000001</v>
      </c>
      <c r="E1738" s="8">
        <f t="shared" si="81"/>
        <v>-0.39459199110325616</v>
      </c>
      <c r="F1738" s="7">
        <v>253.07821999999999</v>
      </c>
      <c r="G1738" s="8">
        <f t="shared" si="82"/>
        <v>-0.50517041727257284</v>
      </c>
      <c r="H1738" s="7">
        <v>571.22117000000003</v>
      </c>
      <c r="I1738" s="7">
        <v>771.03848000000005</v>
      </c>
      <c r="J1738" s="8">
        <f t="shared" si="83"/>
        <v>0.34980725591805362</v>
      </c>
    </row>
    <row r="1739" spans="1:10" x14ac:dyDescent="0.25">
      <c r="A1739" s="2" t="s">
        <v>26</v>
      </c>
      <c r="B1739" s="2" t="s">
        <v>109</v>
      </c>
      <c r="C1739" s="7">
        <v>8.3571200000000001</v>
      </c>
      <c r="D1739" s="7">
        <v>7.6219299999999999</v>
      </c>
      <c r="E1739" s="8">
        <f t="shared" si="81"/>
        <v>-8.7971693597794443E-2</v>
      </c>
      <c r="F1739" s="7">
        <v>19.698499999999999</v>
      </c>
      <c r="G1739" s="8">
        <f t="shared" si="82"/>
        <v>-0.61307053836586545</v>
      </c>
      <c r="H1739" s="7">
        <v>13.03472</v>
      </c>
      <c r="I1739" s="7">
        <v>60.016179999999999</v>
      </c>
      <c r="J1739" s="8">
        <f t="shared" si="83"/>
        <v>3.6043321222089926</v>
      </c>
    </row>
    <row r="1740" spans="1:10" x14ac:dyDescent="0.25">
      <c r="A1740" s="2" t="s">
        <v>27</v>
      </c>
      <c r="B1740" s="2" t="s">
        <v>109</v>
      </c>
      <c r="C1740" s="7">
        <v>4201.4177300000001</v>
      </c>
      <c r="D1740" s="7">
        <v>1758.7413300000001</v>
      </c>
      <c r="E1740" s="8">
        <f t="shared" si="81"/>
        <v>-0.58139336694806587</v>
      </c>
      <c r="F1740" s="7">
        <v>923.48740999999995</v>
      </c>
      <c r="G1740" s="8">
        <f t="shared" si="82"/>
        <v>0.90445620693410445</v>
      </c>
      <c r="H1740" s="7">
        <v>13291.7318</v>
      </c>
      <c r="I1740" s="7">
        <v>9729.0669300000009</v>
      </c>
      <c r="J1740" s="8">
        <f t="shared" si="83"/>
        <v>-0.26803616892119342</v>
      </c>
    </row>
    <row r="1741" spans="1:10" x14ac:dyDescent="0.25">
      <c r="A1741" s="2" t="s">
        <v>28</v>
      </c>
      <c r="B1741" s="2" t="s">
        <v>109</v>
      </c>
      <c r="C1741" s="7">
        <v>158.51835</v>
      </c>
      <c r="D1741" s="7">
        <v>113.44884999999999</v>
      </c>
      <c r="E1741" s="8">
        <f t="shared" si="81"/>
        <v>-0.28431724150547877</v>
      </c>
      <c r="F1741" s="7">
        <v>81.026290000000003</v>
      </c>
      <c r="G1741" s="8">
        <f t="shared" si="82"/>
        <v>0.40014864311324128</v>
      </c>
      <c r="H1741" s="7">
        <v>490.9461</v>
      </c>
      <c r="I1741" s="7">
        <v>506.45125999999999</v>
      </c>
      <c r="J1741" s="8">
        <f t="shared" si="83"/>
        <v>3.1582204237899036E-2</v>
      </c>
    </row>
    <row r="1742" spans="1:10" x14ac:dyDescent="0.25">
      <c r="A1742" s="2" t="s">
        <v>29</v>
      </c>
      <c r="B1742" s="2" t="s">
        <v>109</v>
      </c>
      <c r="C1742" s="7">
        <v>7308.5743000000002</v>
      </c>
      <c r="D1742" s="7">
        <v>6788.5620500000005</v>
      </c>
      <c r="E1742" s="8">
        <f t="shared" si="81"/>
        <v>-7.1150983578288307E-2</v>
      </c>
      <c r="F1742" s="7">
        <v>10043.15617</v>
      </c>
      <c r="G1742" s="8">
        <f t="shared" si="82"/>
        <v>-0.32406088931702826</v>
      </c>
      <c r="H1742" s="7">
        <v>32610.30559</v>
      </c>
      <c r="I1742" s="7">
        <v>37110.125639999998</v>
      </c>
      <c r="J1742" s="8">
        <f t="shared" si="83"/>
        <v>0.13798766888525793</v>
      </c>
    </row>
    <row r="1743" spans="1:10" x14ac:dyDescent="0.25">
      <c r="A1743" s="2" t="s">
        <v>31</v>
      </c>
      <c r="B1743" s="2" t="s">
        <v>109</v>
      </c>
      <c r="C1743" s="7">
        <v>0</v>
      </c>
      <c r="D1743" s="7">
        <v>0</v>
      </c>
      <c r="E1743" s="8" t="str">
        <f t="shared" si="81"/>
        <v/>
      </c>
      <c r="F1743" s="7">
        <v>0</v>
      </c>
      <c r="G1743" s="8" t="str">
        <f t="shared" si="82"/>
        <v/>
      </c>
      <c r="H1743" s="7">
        <v>10.5</v>
      </c>
      <c r="I1743" s="7">
        <v>0</v>
      </c>
      <c r="J1743" s="8">
        <f t="shared" si="83"/>
        <v>-1</v>
      </c>
    </row>
    <row r="1744" spans="1:10" s="4" customFormat="1" x14ac:dyDescent="0.25">
      <c r="A1744" s="4" t="s">
        <v>33</v>
      </c>
      <c r="B1744" s="4" t="s">
        <v>109</v>
      </c>
      <c r="C1744" s="9">
        <v>26825.497449999999</v>
      </c>
      <c r="D1744" s="9">
        <v>24804.008450000001</v>
      </c>
      <c r="E1744" s="10">
        <f t="shared" si="81"/>
        <v>-7.5356999577280814E-2</v>
      </c>
      <c r="F1744" s="9">
        <v>29231.15567</v>
      </c>
      <c r="G1744" s="10">
        <f t="shared" si="82"/>
        <v>-0.15145303422073009</v>
      </c>
      <c r="H1744" s="9">
        <v>115540.88642</v>
      </c>
      <c r="I1744" s="9">
        <v>129927.9569</v>
      </c>
      <c r="J1744" s="10">
        <f t="shared" si="83"/>
        <v>0.12451930157175628</v>
      </c>
    </row>
    <row r="1745" spans="1:10" x14ac:dyDescent="0.25">
      <c r="A1745" s="2" t="s">
        <v>7</v>
      </c>
      <c r="B1745" s="2" t="s">
        <v>110</v>
      </c>
      <c r="C1745" s="7">
        <v>6.3721800000000002</v>
      </c>
      <c r="D1745" s="7">
        <v>27.611660000000001</v>
      </c>
      <c r="E1745" s="8">
        <f t="shared" si="81"/>
        <v>3.3331575693090905</v>
      </c>
      <c r="F1745" s="7">
        <v>49.610939999999999</v>
      </c>
      <c r="G1745" s="8">
        <f t="shared" si="82"/>
        <v>-0.44343606470669572</v>
      </c>
      <c r="H1745" s="7">
        <v>57.757669999999997</v>
      </c>
      <c r="I1745" s="7">
        <v>93.074399999999997</v>
      </c>
      <c r="J1745" s="8">
        <f t="shared" si="83"/>
        <v>0.61146389734904472</v>
      </c>
    </row>
    <row r="1746" spans="1:10" x14ac:dyDescent="0.25">
      <c r="A1746" s="2" t="s">
        <v>9</v>
      </c>
      <c r="B1746" s="2" t="s">
        <v>110</v>
      </c>
      <c r="C1746" s="7">
        <v>70.202610000000007</v>
      </c>
      <c r="D1746" s="7">
        <v>90.656710000000004</v>
      </c>
      <c r="E1746" s="8">
        <f t="shared" si="81"/>
        <v>0.29135811332370687</v>
      </c>
      <c r="F1746" s="7">
        <v>20.00667</v>
      </c>
      <c r="G1746" s="8">
        <f t="shared" si="82"/>
        <v>3.5313243033448352</v>
      </c>
      <c r="H1746" s="7">
        <v>358.07432999999997</v>
      </c>
      <c r="I1746" s="7">
        <v>187.61037999999999</v>
      </c>
      <c r="J1746" s="8">
        <f t="shared" si="83"/>
        <v>-0.47605744315712328</v>
      </c>
    </row>
    <row r="1747" spans="1:10" x14ac:dyDescent="0.25">
      <c r="A1747" s="2" t="s">
        <v>10</v>
      </c>
      <c r="B1747" s="2" t="s">
        <v>110</v>
      </c>
      <c r="C1747" s="7">
        <v>64.296379999999999</v>
      </c>
      <c r="D1747" s="7">
        <v>109.38148</v>
      </c>
      <c r="E1747" s="8">
        <f t="shared" si="81"/>
        <v>0.70120743967234223</v>
      </c>
      <c r="F1747" s="7">
        <v>96.222430000000003</v>
      </c>
      <c r="G1747" s="8">
        <f t="shared" si="82"/>
        <v>0.13675657536397701</v>
      </c>
      <c r="H1747" s="7">
        <v>3229.1992300000002</v>
      </c>
      <c r="I1747" s="7">
        <v>651.73757000000001</v>
      </c>
      <c r="J1747" s="8">
        <f t="shared" si="83"/>
        <v>-0.79817362646899925</v>
      </c>
    </row>
    <row r="1748" spans="1:10" x14ac:dyDescent="0.25">
      <c r="A1748" s="2" t="s">
        <v>11</v>
      </c>
      <c r="B1748" s="2" t="s">
        <v>110</v>
      </c>
      <c r="C1748" s="7">
        <v>0</v>
      </c>
      <c r="D1748" s="7">
        <v>0.18936</v>
      </c>
      <c r="E1748" s="8" t="str">
        <f t="shared" si="81"/>
        <v/>
      </c>
      <c r="F1748" s="7">
        <v>0</v>
      </c>
      <c r="G1748" s="8" t="str">
        <f t="shared" si="82"/>
        <v/>
      </c>
      <c r="H1748" s="7">
        <v>4.9005299999999998</v>
      </c>
      <c r="I1748" s="7">
        <v>2.0127899999999999</v>
      </c>
      <c r="J1748" s="8">
        <f t="shared" si="83"/>
        <v>-0.58927095640675597</v>
      </c>
    </row>
    <row r="1749" spans="1:10" x14ac:dyDescent="0.25">
      <c r="A1749" s="2" t="s">
        <v>12</v>
      </c>
      <c r="B1749" s="2" t="s">
        <v>110</v>
      </c>
      <c r="C1749" s="7">
        <v>31.166689999999999</v>
      </c>
      <c r="D1749" s="7">
        <v>70.635869999999997</v>
      </c>
      <c r="E1749" s="8">
        <f t="shared" si="81"/>
        <v>1.2663898540396814</v>
      </c>
      <c r="F1749" s="7">
        <v>4.5850200000000001</v>
      </c>
      <c r="G1749" s="8">
        <f t="shared" si="82"/>
        <v>14.405793213551958</v>
      </c>
      <c r="H1749" s="7">
        <v>103.00336</v>
      </c>
      <c r="I1749" s="7">
        <v>156.11649</v>
      </c>
      <c r="J1749" s="8">
        <f t="shared" si="83"/>
        <v>0.51564463528180049</v>
      </c>
    </row>
    <row r="1750" spans="1:10" x14ac:dyDescent="0.25">
      <c r="A1750" s="2" t="s">
        <v>13</v>
      </c>
      <c r="B1750" s="2" t="s">
        <v>110</v>
      </c>
      <c r="C1750" s="7">
        <v>0</v>
      </c>
      <c r="D1750" s="7">
        <v>0</v>
      </c>
      <c r="E1750" s="8" t="str">
        <f t="shared" si="81"/>
        <v/>
      </c>
      <c r="F1750" s="7">
        <v>33.326729999999998</v>
      </c>
      <c r="G1750" s="8">
        <f t="shared" si="82"/>
        <v>-1</v>
      </c>
      <c r="H1750" s="7">
        <v>15.6425</v>
      </c>
      <c r="I1750" s="7">
        <v>38.400359999999999</v>
      </c>
      <c r="J1750" s="8">
        <f t="shared" si="83"/>
        <v>1.4548735815886209</v>
      </c>
    </row>
    <row r="1751" spans="1:10" x14ac:dyDescent="0.25">
      <c r="A1751" s="2" t="s">
        <v>15</v>
      </c>
      <c r="B1751" s="2" t="s">
        <v>110</v>
      </c>
      <c r="C1751" s="7">
        <v>0</v>
      </c>
      <c r="D1751" s="7">
        <v>0</v>
      </c>
      <c r="E1751" s="8" t="str">
        <f t="shared" si="81"/>
        <v/>
      </c>
      <c r="F1751" s="7">
        <v>0</v>
      </c>
      <c r="G1751" s="8" t="str">
        <f t="shared" si="82"/>
        <v/>
      </c>
      <c r="H1751" s="7">
        <v>22.124749999999999</v>
      </c>
      <c r="I1751" s="7">
        <v>0.40689999999999998</v>
      </c>
      <c r="J1751" s="8">
        <f t="shared" si="83"/>
        <v>-0.98160883173821178</v>
      </c>
    </row>
    <row r="1752" spans="1:10" x14ac:dyDescent="0.25">
      <c r="A1752" s="2" t="s">
        <v>16</v>
      </c>
      <c r="B1752" s="2" t="s">
        <v>110</v>
      </c>
      <c r="C1752" s="7">
        <v>45.43009</v>
      </c>
      <c r="D1752" s="7">
        <v>14.10242</v>
      </c>
      <c r="E1752" s="8">
        <f t="shared" si="81"/>
        <v>-0.68957974769585539</v>
      </c>
      <c r="F1752" s="7">
        <v>4.2997300000000003</v>
      </c>
      <c r="G1752" s="8">
        <f t="shared" si="82"/>
        <v>2.2798385014873026</v>
      </c>
      <c r="H1752" s="7">
        <v>256.11059999999998</v>
      </c>
      <c r="I1752" s="7">
        <v>118.44956000000001</v>
      </c>
      <c r="J1752" s="8">
        <f t="shared" si="83"/>
        <v>-0.53750621801674736</v>
      </c>
    </row>
    <row r="1753" spans="1:10" x14ac:dyDescent="0.25">
      <c r="A1753" s="2" t="s">
        <v>17</v>
      </c>
      <c r="B1753" s="2" t="s">
        <v>110</v>
      </c>
      <c r="C1753" s="7">
        <v>78.18929</v>
      </c>
      <c r="D1753" s="7">
        <v>394.86446000000001</v>
      </c>
      <c r="E1753" s="8">
        <f t="shared" si="81"/>
        <v>4.0501092924619213</v>
      </c>
      <c r="F1753" s="7">
        <v>624.87368000000004</v>
      </c>
      <c r="G1753" s="8">
        <f t="shared" si="82"/>
        <v>-0.36808914723372577</v>
      </c>
      <c r="H1753" s="7">
        <v>864.37004000000002</v>
      </c>
      <c r="I1753" s="7">
        <v>1581.7034699999999</v>
      </c>
      <c r="J1753" s="8">
        <f t="shared" si="83"/>
        <v>0.82989159365125609</v>
      </c>
    </row>
    <row r="1754" spans="1:10" x14ac:dyDescent="0.25">
      <c r="A1754" s="2" t="s">
        <v>18</v>
      </c>
      <c r="B1754" s="2" t="s">
        <v>110</v>
      </c>
      <c r="C1754" s="7">
        <v>26.160409999999999</v>
      </c>
      <c r="D1754" s="7">
        <v>25.824549999999999</v>
      </c>
      <c r="E1754" s="8">
        <f t="shared" si="81"/>
        <v>-1.2838483800521439E-2</v>
      </c>
      <c r="F1754" s="7">
        <v>103.78012</v>
      </c>
      <c r="G1754" s="8">
        <f t="shared" si="82"/>
        <v>-0.75116091598275281</v>
      </c>
      <c r="H1754" s="7">
        <v>199.43983</v>
      </c>
      <c r="I1754" s="7">
        <v>145.66898</v>
      </c>
      <c r="J1754" s="8">
        <f t="shared" si="83"/>
        <v>-0.2696093854472299</v>
      </c>
    </row>
    <row r="1755" spans="1:10" x14ac:dyDescent="0.25">
      <c r="A1755" s="2" t="s">
        <v>19</v>
      </c>
      <c r="B1755" s="2" t="s">
        <v>110</v>
      </c>
      <c r="C1755" s="7">
        <v>1157.3715400000001</v>
      </c>
      <c r="D1755" s="7">
        <v>266.04156999999998</v>
      </c>
      <c r="E1755" s="8">
        <f t="shared" si="81"/>
        <v>-0.7701329600691581</v>
      </c>
      <c r="F1755" s="7">
        <v>269.16207000000003</v>
      </c>
      <c r="G1755" s="8">
        <f t="shared" si="82"/>
        <v>-1.1593386839386599E-2</v>
      </c>
      <c r="H1755" s="7">
        <v>4254.1070099999997</v>
      </c>
      <c r="I1755" s="7">
        <v>3317.3138199999999</v>
      </c>
      <c r="J1755" s="8">
        <f t="shared" si="83"/>
        <v>-0.22020912680332405</v>
      </c>
    </row>
    <row r="1756" spans="1:10" x14ac:dyDescent="0.25">
      <c r="A1756" s="2" t="s">
        <v>20</v>
      </c>
      <c r="B1756" s="2" t="s">
        <v>110</v>
      </c>
      <c r="C1756" s="7">
        <v>0</v>
      </c>
      <c r="D1756" s="7">
        <v>0</v>
      </c>
      <c r="E1756" s="8" t="str">
        <f t="shared" si="81"/>
        <v/>
      </c>
      <c r="F1756" s="7">
        <v>0</v>
      </c>
      <c r="G1756" s="8" t="str">
        <f t="shared" si="82"/>
        <v/>
      </c>
      <c r="H1756" s="7">
        <v>0</v>
      </c>
      <c r="I1756" s="7">
        <v>0</v>
      </c>
      <c r="J1756" s="8" t="str">
        <f t="shared" si="83"/>
        <v/>
      </c>
    </row>
    <row r="1757" spans="1:10" x14ac:dyDescent="0.25">
      <c r="A1757" s="2" t="s">
        <v>21</v>
      </c>
      <c r="B1757" s="2" t="s">
        <v>110</v>
      </c>
      <c r="C1757" s="7">
        <v>122.19772</v>
      </c>
      <c r="D1757" s="7">
        <v>54.07246</v>
      </c>
      <c r="E1757" s="8">
        <f t="shared" si="81"/>
        <v>-0.55750025450556695</v>
      </c>
      <c r="F1757" s="7">
        <v>28.002839999999999</v>
      </c>
      <c r="G1757" s="8">
        <f t="shared" si="82"/>
        <v>0.93096343085201361</v>
      </c>
      <c r="H1757" s="7">
        <v>150.88622000000001</v>
      </c>
      <c r="I1757" s="7">
        <v>356.67365999999998</v>
      </c>
      <c r="J1757" s="8">
        <f t="shared" si="83"/>
        <v>1.3638584093365185</v>
      </c>
    </row>
    <row r="1758" spans="1:10" x14ac:dyDescent="0.25">
      <c r="A1758" s="2" t="s">
        <v>22</v>
      </c>
      <c r="B1758" s="2" t="s">
        <v>110</v>
      </c>
      <c r="C1758" s="7">
        <v>143.56917000000001</v>
      </c>
      <c r="D1758" s="7">
        <v>222.8126</v>
      </c>
      <c r="E1758" s="8">
        <f t="shared" si="81"/>
        <v>0.55195297151888512</v>
      </c>
      <c r="F1758" s="7">
        <v>521.01594</v>
      </c>
      <c r="G1758" s="8">
        <f t="shared" si="82"/>
        <v>-0.57234974423239326</v>
      </c>
      <c r="H1758" s="7">
        <v>1415.5237</v>
      </c>
      <c r="I1758" s="7">
        <v>1261.05375</v>
      </c>
      <c r="J1758" s="8">
        <f t="shared" si="83"/>
        <v>-0.10912565434262944</v>
      </c>
    </row>
    <row r="1759" spans="1:10" x14ac:dyDescent="0.25">
      <c r="A1759" s="2" t="s">
        <v>23</v>
      </c>
      <c r="B1759" s="2" t="s">
        <v>110</v>
      </c>
      <c r="C1759" s="7">
        <v>549.08690999999999</v>
      </c>
      <c r="D1759" s="7">
        <v>325.31641999999999</v>
      </c>
      <c r="E1759" s="8">
        <f t="shared" si="81"/>
        <v>-0.40753200618095231</v>
      </c>
      <c r="F1759" s="7">
        <v>211.98500000000001</v>
      </c>
      <c r="G1759" s="8">
        <f t="shared" si="82"/>
        <v>0.53461999669787952</v>
      </c>
      <c r="H1759" s="7">
        <v>3354.66068</v>
      </c>
      <c r="I1759" s="7">
        <v>1498.67463</v>
      </c>
      <c r="J1759" s="8">
        <f t="shared" si="83"/>
        <v>-0.55325597043692665</v>
      </c>
    </row>
    <row r="1760" spans="1:10" x14ac:dyDescent="0.25">
      <c r="A1760" s="2" t="s">
        <v>24</v>
      </c>
      <c r="B1760" s="2" t="s">
        <v>110</v>
      </c>
      <c r="C1760" s="7">
        <v>178.41822999999999</v>
      </c>
      <c r="D1760" s="7">
        <v>114.83792</v>
      </c>
      <c r="E1760" s="8">
        <f t="shared" si="81"/>
        <v>-0.35635545762336052</v>
      </c>
      <c r="F1760" s="7">
        <v>75.253349999999998</v>
      </c>
      <c r="G1760" s="8">
        <f t="shared" si="82"/>
        <v>0.52601737995717146</v>
      </c>
      <c r="H1760" s="7">
        <v>538.11537999999996</v>
      </c>
      <c r="I1760" s="7">
        <v>354.17678999999998</v>
      </c>
      <c r="J1760" s="8">
        <f t="shared" si="83"/>
        <v>-0.34181998291890481</v>
      </c>
    </row>
    <row r="1761" spans="1:10" x14ac:dyDescent="0.25">
      <c r="A1761" s="2" t="s">
        <v>25</v>
      </c>
      <c r="B1761" s="2" t="s">
        <v>110</v>
      </c>
      <c r="C1761" s="7">
        <v>148.78774999999999</v>
      </c>
      <c r="D1761" s="7">
        <v>0</v>
      </c>
      <c r="E1761" s="8">
        <f t="shared" si="81"/>
        <v>-1</v>
      </c>
      <c r="F1761" s="7">
        <v>0</v>
      </c>
      <c r="G1761" s="8" t="str">
        <f t="shared" si="82"/>
        <v/>
      </c>
      <c r="H1761" s="7">
        <v>1015.07716</v>
      </c>
      <c r="I1761" s="7">
        <v>301.5</v>
      </c>
      <c r="J1761" s="8">
        <f t="shared" si="83"/>
        <v>-0.70297824453069158</v>
      </c>
    </row>
    <row r="1762" spans="1:10" x14ac:dyDescent="0.25">
      <c r="A1762" s="2" t="s">
        <v>26</v>
      </c>
      <c r="B1762" s="2" t="s">
        <v>110</v>
      </c>
      <c r="C1762" s="7">
        <v>0</v>
      </c>
      <c r="D1762" s="7">
        <v>16.6221</v>
      </c>
      <c r="E1762" s="8" t="str">
        <f t="shared" si="81"/>
        <v/>
      </c>
      <c r="F1762" s="7">
        <v>0</v>
      </c>
      <c r="G1762" s="8" t="str">
        <f t="shared" si="82"/>
        <v/>
      </c>
      <c r="H1762" s="7">
        <v>64.719359999999995</v>
      </c>
      <c r="I1762" s="7">
        <v>17.322189999999999</v>
      </c>
      <c r="J1762" s="8">
        <f t="shared" si="83"/>
        <v>-0.73234917650607168</v>
      </c>
    </row>
    <row r="1763" spans="1:10" x14ac:dyDescent="0.25">
      <c r="A1763" s="2" t="s">
        <v>27</v>
      </c>
      <c r="B1763" s="2" t="s">
        <v>110</v>
      </c>
      <c r="C1763" s="7">
        <v>0</v>
      </c>
      <c r="D1763" s="7">
        <v>10.68961</v>
      </c>
      <c r="E1763" s="8" t="str">
        <f t="shared" si="81"/>
        <v/>
      </c>
      <c r="F1763" s="7">
        <v>17.065020000000001</v>
      </c>
      <c r="G1763" s="8">
        <f t="shared" si="82"/>
        <v>-0.37359522578936333</v>
      </c>
      <c r="H1763" s="7">
        <v>34.819220000000001</v>
      </c>
      <c r="I1763" s="7">
        <v>39.11542</v>
      </c>
      <c r="J1763" s="8">
        <f t="shared" si="83"/>
        <v>0.12338587711040039</v>
      </c>
    </row>
    <row r="1764" spans="1:10" x14ac:dyDescent="0.25">
      <c r="A1764" s="2" t="s">
        <v>29</v>
      </c>
      <c r="B1764" s="2" t="s">
        <v>110</v>
      </c>
      <c r="C1764" s="7">
        <v>47.523060000000001</v>
      </c>
      <c r="D1764" s="7">
        <v>11.39082</v>
      </c>
      <c r="E1764" s="8">
        <f t="shared" si="81"/>
        <v>-0.76030962652657474</v>
      </c>
      <c r="F1764" s="7">
        <v>2.5289100000000002</v>
      </c>
      <c r="G1764" s="8">
        <f t="shared" si="82"/>
        <v>3.5042409575666982</v>
      </c>
      <c r="H1764" s="7">
        <v>121.47669</v>
      </c>
      <c r="I1764" s="7">
        <v>71.222800000000007</v>
      </c>
      <c r="J1764" s="8">
        <f t="shared" si="83"/>
        <v>-0.41369163087996552</v>
      </c>
    </row>
    <row r="1765" spans="1:10" x14ac:dyDescent="0.25">
      <c r="A1765" s="2" t="s">
        <v>31</v>
      </c>
      <c r="B1765" s="2" t="s">
        <v>110</v>
      </c>
      <c r="C1765" s="7">
        <v>41.927430000000001</v>
      </c>
      <c r="D1765" s="7">
        <v>0</v>
      </c>
      <c r="E1765" s="8">
        <f t="shared" si="81"/>
        <v>-1</v>
      </c>
      <c r="F1765" s="7">
        <v>77.109589999999997</v>
      </c>
      <c r="G1765" s="8">
        <f t="shared" si="82"/>
        <v>-1</v>
      </c>
      <c r="H1765" s="7">
        <v>41.927430000000001</v>
      </c>
      <c r="I1765" s="7">
        <v>95.30659</v>
      </c>
      <c r="J1765" s="8">
        <f t="shared" si="83"/>
        <v>1.2731321714686543</v>
      </c>
    </row>
    <row r="1766" spans="1:10" x14ac:dyDescent="0.25">
      <c r="A1766" s="2" t="s">
        <v>32</v>
      </c>
      <c r="B1766" s="2" t="s">
        <v>110</v>
      </c>
      <c r="C1766" s="7">
        <v>0</v>
      </c>
      <c r="D1766" s="7">
        <v>110.06146</v>
      </c>
      <c r="E1766" s="8" t="str">
        <f t="shared" si="81"/>
        <v/>
      </c>
      <c r="F1766" s="7">
        <v>0</v>
      </c>
      <c r="G1766" s="8" t="str">
        <f t="shared" si="82"/>
        <v/>
      </c>
      <c r="H1766" s="7">
        <v>173.72692000000001</v>
      </c>
      <c r="I1766" s="7">
        <v>329.98352</v>
      </c>
      <c r="J1766" s="8">
        <f t="shared" si="83"/>
        <v>0.89943803758220087</v>
      </c>
    </row>
    <row r="1767" spans="1:10" s="4" customFormat="1" x14ac:dyDescent="0.25">
      <c r="A1767" s="4" t="s">
        <v>33</v>
      </c>
      <c r="B1767" s="4" t="s">
        <v>110</v>
      </c>
      <c r="C1767" s="9">
        <v>2752.98747</v>
      </c>
      <c r="D1767" s="9">
        <v>1865.1114700000001</v>
      </c>
      <c r="E1767" s="10">
        <f t="shared" si="81"/>
        <v>-0.32251363643148001</v>
      </c>
      <c r="F1767" s="9">
        <v>2138.8280399999999</v>
      </c>
      <c r="G1767" s="10">
        <f t="shared" si="82"/>
        <v>-0.12797502411647821</v>
      </c>
      <c r="H1767" s="9">
        <v>16317.95062</v>
      </c>
      <c r="I1767" s="9">
        <v>10617.524069999999</v>
      </c>
      <c r="J1767" s="10">
        <f t="shared" si="83"/>
        <v>-0.34933471014511508</v>
      </c>
    </row>
    <row r="1768" spans="1:10" x14ac:dyDescent="0.25">
      <c r="A1768" s="2" t="s">
        <v>7</v>
      </c>
      <c r="B1768" s="2" t="s">
        <v>111</v>
      </c>
      <c r="C1768" s="7">
        <v>136.17556999999999</v>
      </c>
      <c r="D1768" s="7">
        <v>3756.3840500000001</v>
      </c>
      <c r="E1768" s="8">
        <f t="shared" si="81"/>
        <v>26.58486011844856</v>
      </c>
      <c r="F1768" s="7">
        <v>11137.99728</v>
      </c>
      <c r="G1768" s="8">
        <f t="shared" si="82"/>
        <v>-0.66274151846443974</v>
      </c>
      <c r="H1768" s="7">
        <v>977.13801999999998</v>
      </c>
      <c r="I1768" s="7">
        <v>26584.302749999999</v>
      </c>
      <c r="J1768" s="8">
        <f t="shared" si="83"/>
        <v>26.206292464190472</v>
      </c>
    </row>
    <row r="1769" spans="1:10" x14ac:dyDescent="0.25">
      <c r="A1769" s="2" t="s">
        <v>9</v>
      </c>
      <c r="B1769" s="2" t="s">
        <v>111</v>
      </c>
      <c r="C1769" s="7">
        <v>283.46582000000001</v>
      </c>
      <c r="D1769" s="7">
        <v>102.54214</v>
      </c>
      <c r="E1769" s="8">
        <f t="shared" si="81"/>
        <v>-0.63825571633292499</v>
      </c>
      <c r="F1769" s="7">
        <v>169.10499999999999</v>
      </c>
      <c r="G1769" s="8">
        <f t="shared" si="82"/>
        <v>-0.39361852103722539</v>
      </c>
      <c r="H1769" s="7">
        <v>808.57207000000005</v>
      </c>
      <c r="I1769" s="7">
        <v>905.04109000000005</v>
      </c>
      <c r="J1769" s="8">
        <f t="shared" si="83"/>
        <v>0.11930788061972009</v>
      </c>
    </row>
    <row r="1770" spans="1:10" x14ac:dyDescent="0.25">
      <c r="A1770" s="2" t="s">
        <v>10</v>
      </c>
      <c r="B1770" s="2" t="s">
        <v>111</v>
      </c>
      <c r="C1770" s="7">
        <v>639.98972000000003</v>
      </c>
      <c r="D1770" s="7">
        <v>381.48363999999998</v>
      </c>
      <c r="E1770" s="8">
        <f t="shared" si="81"/>
        <v>-0.40392223800094795</v>
      </c>
      <c r="F1770" s="7">
        <v>674.53454999999997</v>
      </c>
      <c r="G1770" s="8">
        <f t="shared" si="82"/>
        <v>-0.43444907306823644</v>
      </c>
      <c r="H1770" s="7">
        <v>2215.01937</v>
      </c>
      <c r="I1770" s="7">
        <v>2191.4142499999998</v>
      </c>
      <c r="J1770" s="8">
        <f t="shared" si="83"/>
        <v>-1.0656845858643793E-2</v>
      </c>
    </row>
    <row r="1771" spans="1:10" x14ac:dyDescent="0.25">
      <c r="A1771" s="2" t="s">
        <v>11</v>
      </c>
      <c r="B1771" s="2" t="s">
        <v>111</v>
      </c>
      <c r="C1771" s="7">
        <v>0</v>
      </c>
      <c r="D1771" s="7">
        <v>16.5336</v>
      </c>
      <c r="E1771" s="8" t="str">
        <f t="shared" si="81"/>
        <v/>
      </c>
      <c r="F1771" s="7">
        <v>14.037789999999999</v>
      </c>
      <c r="G1771" s="8">
        <f t="shared" si="82"/>
        <v>0.17779223082835682</v>
      </c>
      <c r="H1771" s="7">
        <v>63.385300000000001</v>
      </c>
      <c r="I1771" s="7">
        <v>79.888159999999999</v>
      </c>
      <c r="J1771" s="8">
        <f t="shared" si="83"/>
        <v>0.26035784322232436</v>
      </c>
    </row>
    <row r="1772" spans="1:10" x14ac:dyDescent="0.25">
      <c r="A1772" s="2" t="s">
        <v>12</v>
      </c>
      <c r="B1772" s="2" t="s">
        <v>111</v>
      </c>
      <c r="C1772" s="7">
        <v>178.24825999999999</v>
      </c>
      <c r="D1772" s="7">
        <v>312.43295000000001</v>
      </c>
      <c r="E1772" s="8">
        <f t="shared" si="81"/>
        <v>0.75279663319013612</v>
      </c>
      <c r="F1772" s="7">
        <v>316.66050000000001</v>
      </c>
      <c r="G1772" s="8">
        <f t="shared" si="82"/>
        <v>-1.3350417876558662E-2</v>
      </c>
      <c r="H1772" s="7">
        <v>1254.64095</v>
      </c>
      <c r="I1772" s="7">
        <v>1609.6462899999999</v>
      </c>
      <c r="J1772" s="8">
        <f t="shared" si="83"/>
        <v>0.28295373269938295</v>
      </c>
    </row>
    <row r="1773" spans="1:10" x14ac:dyDescent="0.25">
      <c r="A1773" s="2" t="s">
        <v>14</v>
      </c>
      <c r="B1773" s="2" t="s">
        <v>111</v>
      </c>
      <c r="C1773" s="7">
        <v>97140.094209999996</v>
      </c>
      <c r="D1773" s="7">
        <v>120953.84057</v>
      </c>
      <c r="E1773" s="8">
        <f t="shared" si="81"/>
        <v>0.2451484791492875</v>
      </c>
      <c r="F1773" s="7">
        <v>254916.73905</v>
      </c>
      <c r="G1773" s="8">
        <f t="shared" si="82"/>
        <v>-0.52551628809955941</v>
      </c>
      <c r="H1773" s="7">
        <v>260669.83100000001</v>
      </c>
      <c r="I1773" s="7">
        <v>664716.17246000003</v>
      </c>
      <c r="J1773" s="8">
        <f t="shared" si="83"/>
        <v>1.5500310868732639</v>
      </c>
    </row>
    <row r="1774" spans="1:10" x14ac:dyDescent="0.25">
      <c r="A1774" s="2" t="s">
        <v>15</v>
      </c>
      <c r="B1774" s="2" t="s">
        <v>111</v>
      </c>
      <c r="C1774" s="7">
        <v>0</v>
      </c>
      <c r="D1774" s="7">
        <v>0</v>
      </c>
      <c r="E1774" s="8" t="str">
        <f t="shared" si="81"/>
        <v/>
      </c>
      <c r="F1774" s="7">
        <v>0</v>
      </c>
      <c r="G1774" s="8" t="str">
        <f t="shared" si="82"/>
        <v/>
      </c>
      <c r="H1774" s="7">
        <v>4.8834999999999997</v>
      </c>
      <c r="I1774" s="7">
        <v>0</v>
      </c>
      <c r="J1774" s="8">
        <f t="shared" si="83"/>
        <v>-1</v>
      </c>
    </row>
    <row r="1775" spans="1:10" x14ac:dyDescent="0.25">
      <c r="A1775" s="2" t="s">
        <v>16</v>
      </c>
      <c r="B1775" s="2" t="s">
        <v>111</v>
      </c>
      <c r="C1775" s="7">
        <v>300.19087000000002</v>
      </c>
      <c r="D1775" s="7">
        <v>2434.0531599999999</v>
      </c>
      <c r="E1775" s="8">
        <f t="shared" si="81"/>
        <v>7.1083517296845162</v>
      </c>
      <c r="F1775" s="7">
        <v>1760.4400599999999</v>
      </c>
      <c r="G1775" s="8">
        <f t="shared" si="82"/>
        <v>0.38263904310380226</v>
      </c>
      <c r="H1775" s="7">
        <v>1292.6214600000001</v>
      </c>
      <c r="I1775" s="7">
        <v>6857.1858099999999</v>
      </c>
      <c r="J1775" s="8">
        <f t="shared" si="83"/>
        <v>4.3048676833819544</v>
      </c>
    </row>
    <row r="1776" spans="1:10" x14ac:dyDescent="0.25">
      <c r="A1776" s="2" t="s">
        <v>17</v>
      </c>
      <c r="B1776" s="2" t="s">
        <v>111</v>
      </c>
      <c r="C1776" s="7">
        <v>12.508929999999999</v>
      </c>
      <c r="D1776" s="7">
        <v>0</v>
      </c>
      <c r="E1776" s="8">
        <f t="shared" si="81"/>
        <v>-1</v>
      </c>
      <c r="F1776" s="7">
        <v>0</v>
      </c>
      <c r="G1776" s="8" t="str">
        <f t="shared" si="82"/>
        <v/>
      </c>
      <c r="H1776" s="7">
        <v>72.547120000000007</v>
      </c>
      <c r="I1776" s="7">
        <v>19.981850000000001</v>
      </c>
      <c r="J1776" s="8">
        <f t="shared" si="83"/>
        <v>-0.72456728812942539</v>
      </c>
    </row>
    <row r="1777" spans="1:10" x14ac:dyDescent="0.25">
      <c r="A1777" s="2" t="s">
        <v>18</v>
      </c>
      <c r="B1777" s="2" t="s">
        <v>111</v>
      </c>
      <c r="C1777" s="7">
        <v>178.95104000000001</v>
      </c>
      <c r="D1777" s="7">
        <v>286.65604000000002</v>
      </c>
      <c r="E1777" s="8">
        <f t="shared" si="81"/>
        <v>0.60186853342679658</v>
      </c>
      <c r="F1777" s="7">
        <v>691.61819000000003</v>
      </c>
      <c r="G1777" s="8">
        <f t="shared" si="82"/>
        <v>-0.58552848356981468</v>
      </c>
      <c r="H1777" s="7">
        <v>1181.07619</v>
      </c>
      <c r="I1777" s="7">
        <v>1598.7578100000001</v>
      </c>
      <c r="J1777" s="8">
        <f t="shared" si="83"/>
        <v>0.35364494139874258</v>
      </c>
    </row>
    <row r="1778" spans="1:10" x14ac:dyDescent="0.25">
      <c r="A1778" s="2" t="s">
        <v>19</v>
      </c>
      <c r="B1778" s="2" t="s">
        <v>111</v>
      </c>
      <c r="C1778" s="7">
        <v>2183.0324099999998</v>
      </c>
      <c r="D1778" s="7">
        <v>2339.9658100000001</v>
      </c>
      <c r="E1778" s="8">
        <f t="shared" si="81"/>
        <v>7.1887801244325145E-2</v>
      </c>
      <c r="F1778" s="7">
        <v>2640.2009800000001</v>
      </c>
      <c r="G1778" s="8">
        <f t="shared" si="82"/>
        <v>-0.11371678606073388</v>
      </c>
      <c r="H1778" s="7">
        <v>9933.9781899999998</v>
      </c>
      <c r="I1778" s="7">
        <v>10089.515020000001</v>
      </c>
      <c r="J1778" s="8">
        <f t="shared" si="83"/>
        <v>1.5657053702470503E-2</v>
      </c>
    </row>
    <row r="1779" spans="1:10" x14ac:dyDescent="0.25">
      <c r="A1779" s="2" t="s">
        <v>20</v>
      </c>
      <c r="B1779" s="2" t="s">
        <v>111</v>
      </c>
      <c r="C1779" s="7">
        <v>0</v>
      </c>
      <c r="D1779" s="7">
        <v>0</v>
      </c>
      <c r="E1779" s="8" t="str">
        <f t="shared" si="81"/>
        <v/>
      </c>
      <c r="F1779" s="7">
        <v>0</v>
      </c>
      <c r="G1779" s="8" t="str">
        <f t="shared" si="82"/>
        <v/>
      </c>
      <c r="H1779" s="7">
        <v>29.371919999999999</v>
      </c>
      <c r="I1779" s="7">
        <v>0</v>
      </c>
      <c r="J1779" s="8">
        <f t="shared" si="83"/>
        <v>-1</v>
      </c>
    </row>
    <row r="1780" spans="1:10" x14ac:dyDescent="0.25">
      <c r="A1780" s="2" t="s">
        <v>21</v>
      </c>
      <c r="B1780" s="2" t="s">
        <v>111</v>
      </c>
      <c r="C1780" s="7">
        <v>1373.6940099999999</v>
      </c>
      <c r="D1780" s="7">
        <v>933.25108</v>
      </c>
      <c r="E1780" s="8">
        <f t="shared" si="81"/>
        <v>-0.32062666561383635</v>
      </c>
      <c r="F1780" s="7">
        <v>1625.3181</v>
      </c>
      <c r="G1780" s="8">
        <f t="shared" si="82"/>
        <v>-0.42580404414372786</v>
      </c>
      <c r="H1780" s="7">
        <v>5878.5796300000002</v>
      </c>
      <c r="I1780" s="7">
        <v>5208.58529</v>
      </c>
      <c r="J1780" s="8">
        <f t="shared" si="83"/>
        <v>-0.11397214670374389</v>
      </c>
    </row>
    <row r="1781" spans="1:10" x14ac:dyDescent="0.25">
      <c r="A1781" s="2" t="s">
        <v>22</v>
      </c>
      <c r="B1781" s="2" t="s">
        <v>111</v>
      </c>
      <c r="C1781" s="7">
        <v>361.87920000000003</v>
      </c>
      <c r="D1781" s="7">
        <v>347.23036999999999</v>
      </c>
      <c r="E1781" s="8">
        <f t="shared" si="81"/>
        <v>-4.0479889421663473E-2</v>
      </c>
      <c r="F1781" s="7">
        <v>642.09661000000006</v>
      </c>
      <c r="G1781" s="8">
        <f t="shared" si="82"/>
        <v>-0.45922410336351105</v>
      </c>
      <c r="H1781" s="7">
        <v>2264.5991600000002</v>
      </c>
      <c r="I1781" s="7">
        <v>2373.1696299999999</v>
      </c>
      <c r="J1781" s="8">
        <f t="shared" si="83"/>
        <v>4.7942466780743542E-2</v>
      </c>
    </row>
    <row r="1782" spans="1:10" x14ac:dyDescent="0.25">
      <c r="A1782" s="2" t="s">
        <v>23</v>
      </c>
      <c r="B1782" s="2" t="s">
        <v>111</v>
      </c>
      <c r="C1782" s="7">
        <v>0</v>
      </c>
      <c r="D1782" s="7">
        <v>0</v>
      </c>
      <c r="E1782" s="8" t="str">
        <f t="shared" si="81"/>
        <v/>
      </c>
      <c r="F1782" s="7">
        <v>0</v>
      </c>
      <c r="G1782" s="8" t="str">
        <f t="shared" si="82"/>
        <v/>
      </c>
      <c r="H1782" s="7">
        <v>0</v>
      </c>
      <c r="I1782" s="7">
        <v>12.66431</v>
      </c>
      <c r="J1782" s="8" t="str">
        <f t="shared" si="83"/>
        <v/>
      </c>
    </row>
    <row r="1783" spans="1:10" x14ac:dyDescent="0.25">
      <c r="A1783" s="2" t="s">
        <v>24</v>
      </c>
      <c r="B1783" s="2" t="s">
        <v>111</v>
      </c>
      <c r="C1783" s="7">
        <v>346.12688000000003</v>
      </c>
      <c r="D1783" s="7">
        <v>236.98115000000001</v>
      </c>
      <c r="E1783" s="8">
        <f t="shared" si="81"/>
        <v>-0.31533445192121456</v>
      </c>
      <c r="F1783" s="7">
        <v>18.791889999999999</v>
      </c>
      <c r="G1783" s="8">
        <f t="shared" si="82"/>
        <v>11.610820412422594</v>
      </c>
      <c r="H1783" s="7">
        <v>3272.3569000000002</v>
      </c>
      <c r="I1783" s="7">
        <v>436.03521999999998</v>
      </c>
      <c r="J1783" s="8">
        <f t="shared" si="83"/>
        <v>-0.86675193650179172</v>
      </c>
    </row>
    <row r="1784" spans="1:10" x14ac:dyDescent="0.25">
      <c r="A1784" s="2" t="s">
        <v>25</v>
      </c>
      <c r="B1784" s="2" t="s">
        <v>111</v>
      </c>
      <c r="C1784" s="7">
        <v>0</v>
      </c>
      <c r="D1784" s="7">
        <v>0</v>
      </c>
      <c r="E1784" s="8" t="str">
        <f t="shared" si="81"/>
        <v/>
      </c>
      <c r="F1784" s="7">
        <v>0</v>
      </c>
      <c r="G1784" s="8" t="str">
        <f t="shared" si="82"/>
        <v/>
      </c>
      <c r="H1784" s="7">
        <v>0</v>
      </c>
      <c r="I1784" s="7">
        <v>0</v>
      </c>
      <c r="J1784" s="8" t="str">
        <f t="shared" si="83"/>
        <v/>
      </c>
    </row>
    <row r="1785" spans="1:10" x14ac:dyDescent="0.25">
      <c r="A1785" s="2" t="s">
        <v>26</v>
      </c>
      <c r="B1785" s="2" t="s">
        <v>111</v>
      </c>
      <c r="C1785" s="7">
        <v>8.6931799999999999</v>
      </c>
      <c r="D1785" s="7">
        <v>64.198300000000003</v>
      </c>
      <c r="E1785" s="8">
        <f t="shared" si="81"/>
        <v>6.3849040282152218</v>
      </c>
      <c r="F1785" s="7">
        <v>63.46161</v>
      </c>
      <c r="G1785" s="8">
        <f t="shared" si="82"/>
        <v>1.1608435398975825E-2</v>
      </c>
      <c r="H1785" s="7">
        <v>116.1995</v>
      </c>
      <c r="I1785" s="7">
        <v>153.93365</v>
      </c>
      <c r="J1785" s="8">
        <f t="shared" si="83"/>
        <v>0.32473590678101028</v>
      </c>
    </row>
    <row r="1786" spans="1:10" x14ac:dyDescent="0.25">
      <c r="A1786" s="2" t="s">
        <v>27</v>
      </c>
      <c r="B1786" s="2" t="s">
        <v>111</v>
      </c>
      <c r="C1786" s="7">
        <v>0</v>
      </c>
      <c r="D1786" s="7">
        <v>0</v>
      </c>
      <c r="E1786" s="8" t="str">
        <f t="shared" si="81"/>
        <v/>
      </c>
      <c r="F1786" s="7">
        <v>0</v>
      </c>
      <c r="G1786" s="8" t="str">
        <f t="shared" si="82"/>
        <v/>
      </c>
      <c r="H1786" s="7">
        <v>0</v>
      </c>
      <c r="I1786" s="7">
        <v>0</v>
      </c>
      <c r="J1786" s="8" t="str">
        <f t="shared" si="83"/>
        <v/>
      </c>
    </row>
    <row r="1787" spans="1:10" x14ac:dyDescent="0.25">
      <c r="A1787" s="2" t="s">
        <v>28</v>
      </c>
      <c r="B1787" s="2" t="s">
        <v>111</v>
      </c>
      <c r="C1787" s="7">
        <v>1017.96771</v>
      </c>
      <c r="D1787" s="7">
        <v>340.12209000000001</v>
      </c>
      <c r="E1787" s="8">
        <f t="shared" si="81"/>
        <v>-0.66588125865013925</v>
      </c>
      <c r="F1787" s="7">
        <v>596.32516999999996</v>
      </c>
      <c r="G1787" s="8">
        <f t="shared" si="82"/>
        <v>-0.42963653538219748</v>
      </c>
      <c r="H1787" s="7">
        <v>3871.4305800000002</v>
      </c>
      <c r="I1787" s="7">
        <v>2259.2469500000002</v>
      </c>
      <c r="J1787" s="8">
        <f t="shared" si="83"/>
        <v>-0.41643097988857647</v>
      </c>
    </row>
    <row r="1788" spans="1:10" x14ac:dyDescent="0.25">
      <c r="A1788" s="2" t="s">
        <v>29</v>
      </c>
      <c r="B1788" s="2" t="s">
        <v>111</v>
      </c>
      <c r="C1788" s="7">
        <v>70.430959999999999</v>
      </c>
      <c r="D1788" s="7">
        <v>13.929</v>
      </c>
      <c r="E1788" s="8">
        <f t="shared" si="81"/>
        <v>-0.80223185939819652</v>
      </c>
      <c r="F1788" s="7">
        <v>12.997999999999999</v>
      </c>
      <c r="G1788" s="8">
        <f t="shared" si="82"/>
        <v>7.1626404062163473E-2</v>
      </c>
      <c r="H1788" s="7">
        <v>118.94462</v>
      </c>
      <c r="I1788" s="7">
        <v>67.101230000000001</v>
      </c>
      <c r="J1788" s="8">
        <f t="shared" si="83"/>
        <v>-0.43586157995208186</v>
      </c>
    </row>
    <row r="1789" spans="1:10" x14ac:dyDescent="0.25">
      <c r="A1789" s="2" t="s">
        <v>31</v>
      </c>
      <c r="B1789" s="2" t="s">
        <v>111</v>
      </c>
      <c r="C1789" s="7">
        <v>95.912319999999994</v>
      </c>
      <c r="D1789" s="7">
        <v>71.088210000000004</v>
      </c>
      <c r="E1789" s="8">
        <f t="shared" si="81"/>
        <v>-0.25882086889358935</v>
      </c>
      <c r="F1789" s="7">
        <v>169.82816</v>
      </c>
      <c r="G1789" s="8">
        <f t="shared" si="82"/>
        <v>-0.58141093915166953</v>
      </c>
      <c r="H1789" s="7">
        <v>596.26311999999996</v>
      </c>
      <c r="I1789" s="7">
        <v>493.46417000000002</v>
      </c>
      <c r="J1789" s="8">
        <f t="shared" si="83"/>
        <v>-0.17240534682071218</v>
      </c>
    </row>
    <row r="1790" spans="1:10" x14ac:dyDescent="0.25">
      <c r="A1790" s="2" t="s">
        <v>32</v>
      </c>
      <c r="B1790" s="2" t="s">
        <v>111</v>
      </c>
      <c r="C1790" s="7">
        <v>9.82212</v>
      </c>
      <c r="D1790" s="7">
        <v>42.000419999999998</v>
      </c>
      <c r="E1790" s="8">
        <f t="shared" si="81"/>
        <v>3.276105362182502</v>
      </c>
      <c r="F1790" s="7">
        <v>0</v>
      </c>
      <c r="G1790" s="8" t="str">
        <f t="shared" si="82"/>
        <v/>
      </c>
      <c r="H1790" s="7">
        <v>62.920189999999998</v>
      </c>
      <c r="I1790" s="7">
        <v>124.59596000000001</v>
      </c>
      <c r="J1790" s="8">
        <f t="shared" si="83"/>
        <v>0.98022224662703672</v>
      </c>
    </row>
    <row r="1791" spans="1:10" s="4" customFormat="1" x14ac:dyDescent="0.25">
      <c r="A1791" s="4" t="s">
        <v>33</v>
      </c>
      <c r="B1791" s="4" t="s">
        <v>111</v>
      </c>
      <c r="C1791" s="9">
        <v>104337.18321</v>
      </c>
      <c r="D1791" s="9">
        <v>132632.69258</v>
      </c>
      <c r="E1791" s="10">
        <f t="shared" si="81"/>
        <v>0.27119295824815848</v>
      </c>
      <c r="F1791" s="9">
        <v>275450.15294</v>
      </c>
      <c r="G1791" s="10">
        <f t="shared" si="82"/>
        <v>-0.5184874970503619</v>
      </c>
      <c r="H1791" s="9">
        <v>294684.35879000003</v>
      </c>
      <c r="I1791" s="9">
        <v>725794.84803999995</v>
      </c>
      <c r="J1791" s="10">
        <f t="shared" si="83"/>
        <v>1.462956809177717</v>
      </c>
    </row>
    <row r="1792" spans="1:10" x14ac:dyDescent="0.25">
      <c r="A1792" s="2" t="s">
        <v>7</v>
      </c>
      <c r="B1792" s="2" t="s">
        <v>112</v>
      </c>
      <c r="C1792" s="7">
        <v>42.128030000000003</v>
      </c>
      <c r="D1792" s="7">
        <v>4.54298</v>
      </c>
      <c r="E1792" s="8">
        <f t="shared" si="81"/>
        <v>-0.89216253406579893</v>
      </c>
      <c r="F1792" s="7">
        <v>19.647189999999998</v>
      </c>
      <c r="G1792" s="8">
        <f t="shared" si="82"/>
        <v>-0.76877202286942814</v>
      </c>
      <c r="H1792" s="7">
        <v>155.43744000000001</v>
      </c>
      <c r="I1792" s="7">
        <v>131.03203999999999</v>
      </c>
      <c r="J1792" s="8">
        <f t="shared" si="83"/>
        <v>-0.15701107789732005</v>
      </c>
    </row>
    <row r="1793" spans="1:10" x14ac:dyDescent="0.25">
      <c r="A1793" s="2" t="s">
        <v>9</v>
      </c>
      <c r="B1793" s="2" t="s">
        <v>112</v>
      </c>
      <c r="C1793" s="7">
        <v>16.27739</v>
      </c>
      <c r="D1793" s="7">
        <v>1.7871900000000001</v>
      </c>
      <c r="E1793" s="8">
        <f t="shared" si="81"/>
        <v>-0.89020414206454479</v>
      </c>
      <c r="F1793" s="7">
        <v>2.9744700000000002</v>
      </c>
      <c r="G1793" s="8">
        <f t="shared" si="82"/>
        <v>-0.39915682457715163</v>
      </c>
      <c r="H1793" s="7">
        <v>56.384999999999998</v>
      </c>
      <c r="I1793" s="7">
        <v>12.83117</v>
      </c>
      <c r="J1793" s="8">
        <f t="shared" si="83"/>
        <v>-0.77243646359847473</v>
      </c>
    </row>
    <row r="1794" spans="1:10" x14ac:dyDescent="0.25">
      <c r="A1794" s="2" t="s">
        <v>10</v>
      </c>
      <c r="B1794" s="2" t="s">
        <v>112</v>
      </c>
      <c r="C1794" s="7">
        <v>18.34198</v>
      </c>
      <c r="D1794" s="7">
        <v>28.448930000000001</v>
      </c>
      <c r="E1794" s="8">
        <f t="shared" si="81"/>
        <v>0.55102829683600141</v>
      </c>
      <c r="F1794" s="7">
        <v>79.210049999999995</v>
      </c>
      <c r="G1794" s="8">
        <f t="shared" si="82"/>
        <v>-0.64084191336831631</v>
      </c>
      <c r="H1794" s="7">
        <v>163.80796000000001</v>
      </c>
      <c r="I1794" s="7">
        <v>156.50761</v>
      </c>
      <c r="J1794" s="8">
        <f t="shared" si="83"/>
        <v>-4.456651557103819E-2</v>
      </c>
    </row>
    <row r="1795" spans="1:10" x14ac:dyDescent="0.25">
      <c r="A1795" s="2" t="s">
        <v>11</v>
      </c>
      <c r="B1795" s="2" t="s">
        <v>112</v>
      </c>
      <c r="C1795" s="7">
        <v>0.54500000000000004</v>
      </c>
      <c r="D1795" s="7">
        <v>2.4833799999999999</v>
      </c>
      <c r="E1795" s="8">
        <f t="shared" si="81"/>
        <v>3.556660550458715</v>
      </c>
      <c r="F1795" s="7">
        <v>9.4127799999999997</v>
      </c>
      <c r="G1795" s="8">
        <f t="shared" si="82"/>
        <v>-0.73616933573290777</v>
      </c>
      <c r="H1795" s="7">
        <v>55.445590000000003</v>
      </c>
      <c r="I1795" s="7">
        <v>11.89616</v>
      </c>
      <c r="J1795" s="8">
        <f t="shared" si="83"/>
        <v>-0.78544443300179512</v>
      </c>
    </row>
    <row r="1796" spans="1:10" x14ac:dyDescent="0.25">
      <c r="A1796" s="2" t="s">
        <v>12</v>
      </c>
      <c r="B1796" s="2" t="s">
        <v>112</v>
      </c>
      <c r="C1796" s="7">
        <v>17.5</v>
      </c>
      <c r="D1796" s="7">
        <v>0</v>
      </c>
      <c r="E1796" s="8">
        <f t="shared" si="81"/>
        <v>-1</v>
      </c>
      <c r="F1796" s="7">
        <v>0.48065999999999998</v>
      </c>
      <c r="G1796" s="8">
        <f t="shared" si="82"/>
        <v>-1</v>
      </c>
      <c r="H1796" s="7">
        <v>50.905299999999997</v>
      </c>
      <c r="I1796" s="7">
        <v>0.65124000000000004</v>
      </c>
      <c r="J1796" s="8">
        <f t="shared" si="83"/>
        <v>-0.98720683308024904</v>
      </c>
    </row>
    <row r="1797" spans="1:10" x14ac:dyDescent="0.25">
      <c r="A1797" s="2" t="s">
        <v>13</v>
      </c>
      <c r="B1797" s="2" t="s">
        <v>112</v>
      </c>
      <c r="C1797" s="7">
        <v>0</v>
      </c>
      <c r="D1797" s="7">
        <v>0</v>
      </c>
      <c r="E1797" s="8" t="str">
        <f t="shared" ref="E1797:E1839" si="84">IF(C1797=0,"",(D1797/C1797-1))</f>
        <v/>
      </c>
      <c r="F1797" s="7">
        <v>0</v>
      </c>
      <c r="G1797" s="8" t="str">
        <f t="shared" ref="G1797:G1839" si="85">IF(F1797=0,"",(D1797/F1797-1))</f>
        <v/>
      </c>
      <c r="H1797" s="7">
        <v>0</v>
      </c>
      <c r="I1797" s="7">
        <v>0</v>
      </c>
      <c r="J1797" s="8" t="str">
        <f t="shared" ref="J1797:J1839" si="86">IF(H1797=0,"",(I1797/H1797-1))</f>
        <v/>
      </c>
    </row>
    <row r="1798" spans="1:10" x14ac:dyDescent="0.25">
      <c r="A1798" s="2" t="s">
        <v>15</v>
      </c>
      <c r="B1798" s="2" t="s">
        <v>112</v>
      </c>
      <c r="C1798" s="7">
        <v>0</v>
      </c>
      <c r="D1798" s="7">
        <v>0</v>
      </c>
      <c r="E1798" s="8" t="str">
        <f t="shared" si="84"/>
        <v/>
      </c>
      <c r="F1798" s="7">
        <v>0.54222000000000004</v>
      </c>
      <c r="G1798" s="8">
        <f t="shared" si="85"/>
        <v>-1</v>
      </c>
      <c r="H1798" s="7">
        <v>13.514329999999999</v>
      </c>
      <c r="I1798" s="7">
        <v>4.7118099999999998</v>
      </c>
      <c r="J1798" s="8">
        <f t="shared" si="86"/>
        <v>-0.65134712560667085</v>
      </c>
    </row>
    <row r="1799" spans="1:10" x14ac:dyDescent="0.25">
      <c r="A1799" s="2" t="s">
        <v>16</v>
      </c>
      <c r="B1799" s="2" t="s">
        <v>112</v>
      </c>
      <c r="C1799" s="7">
        <v>55.239240000000002</v>
      </c>
      <c r="D1799" s="7">
        <v>13.82194</v>
      </c>
      <c r="E1799" s="8">
        <f t="shared" si="84"/>
        <v>-0.74978040972323301</v>
      </c>
      <c r="F1799" s="7">
        <v>757.77017000000001</v>
      </c>
      <c r="G1799" s="8">
        <f t="shared" si="85"/>
        <v>-0.98175972010088497</v>
      </c>
      <c r="H1799" s="7">
        <v>2789.8237300000001</v>
      </c>
      <c r="I1799" s="7">
        <v>3894.5063100000002</v>
      </c>
      <c r="J1799" s="8">
        <f t="shared" si="86"/>
        <v>0.39596859404447038</v>
      </c>
    </row>
    <row r="1800" spans="1:10" x14ac:dyDescent="0.25">
      <c r="A1800" s="2" t="s">
        <v>17</v>
      </c>
      <c r="B1800" s="2" t="s">
        <v>112</v>
      </c>
      <c r="C1800" s="7">
        <v>257.45567999999997</v>
      </c>
      <c r="D1800" s="7">
        <v>160.19005000000001</v>
      </c>
      <c r="E1800" s="8">
        <f t="shared" si="84"/>
        <v>-0.37779562680458234</v>
      </c>
      <c r="F1800" s="7">
        <v>167.29982000000001</v>
      </c>
      <c r="G1800" s="8">
        <f t="shared" si="85"/>
        <v>-4.2497176625772792E-2</v>
      </c>
      <c r="H1800" s="7">
        <v>1397.8290099999999</v>
      </c>
      <c r="I1800" s="7">
        <v>849.66669000000002</v>
      </c>
      <c r="J1800" s="8">
        <f t="shared" si="86"/>
        <v>-0.39215262816730345</v>
      </c>
    </row>
    <row r="1801" spans="1:10" x14ac:dyDescent="0.25">
      <c r="A1801" s="2" t="s">
        <v>18</v>
      </c>
      <c r="B1801" s="2" t="s">
        <v>112</v>
      </c>
      <c r="C1801" s="7">
        <v>2.6633499999999999</v>
      </c>
      <c r="D1801" s="7">
        <v>83.662480000000002</v>
      </c>
      <c r="E1801" s="8">
        <f t="shared" si="84"/>
        <v>30.412499295999403</v>
      </c>
      <c r="F1801" s="7">
        <v>6.2502700000000004</v>
      </c>
      <c r="G1801" s="8">
        <f t="shared" si="85"/>
        <v>12.385418549918644</v>
      </c>
      <c r="H1801" s="7">
        <v>18.989470000000001</v>
      </c>
      <c r="I1801" s="7">
        <v>91.904269999999997</v>
      </c>
      <c r="J1801" s="8">
        <f t="shared" si="86"/>
        <v>3.8397490819912292</v>
      </c>
    </row>
    <row r="1802" spans="1:10" x14ac:dyDescent="0.25">
      <c r="A1802" s="2" t="s">
        <v>19</v>
      </c>
      <c r="B1802" s="2" t="s">
        <v>112</v>
      </c>
      <c r="C1802" s="7">
        <v>18.474710000000002</v>
      </c>
      <c r="D1802" s="7">
        <v>15.01473</v>
      </c>
      <c r="E1802" s="8">
        <f t="shared" si="84"/>
        <v>-0.1872819654543969</v>
      </c>
      <c r="F1802" s="7">
        <v>16.01182</v>
      </c>
      <c r="G1802" s="8">
        <f t="shared" si="85"/>
        <v>-6.2272121470263841E-2</v>
      </c>
      <c r="H1802" s="7">
        <v>112.64133</v>
      </c>
      <c r="I1802" s="7">
        <v>34.32441</v>
      </c>
      <c r="J1802" s="8">
        <f t="shared" si="86"/>
        <v>-0.69527694674769913</v>
      </c>
    </row>
    <row r="1803" spans="1:10" x14ac:dyDescent="0.25">
      <c r="A1803" s="2" t="s">
        <v>20</v>
      </c>
      <c r="B1803" s="2" t="s">
        <v>112</v>
      </c>
      <c r="C1803" s="7">
        <v>94.808149999999998</v>
      </c>
      <c r="D1803" s="7">
        <v>195.86118999999999</v>
      </c>
      <c r="E1803" s="8">
        <f t="shared" si="84"/>
        <v>1.0658687043255246</v>
      </c>
      <c r="F1803" s="7">
        <v>141.81058999999999</v>
      </c>
      <c r="G1803" s="8">
        <f t="shared" si="85"/>
        <v>0.38114642919121922</v>
      </c>
      <c r="H1803" s="7">
        <v>325.62720000000002</v>
      </c>
      <c r="I1803" s="7">
        <v>935.24684999999999</v>
      </c>
      <c r="J1803" s="8">
        <f t="shared" si="86"/>
        <v>1.8721398273854271</v>
      </c>
    </row>
    <row r="1804" spans="1:10" x14ac:dyDescent="0.25">
      <c r="A1804" s="2" t="s">
        <v>21</v>
      </c>
      <c r="B1804" s="2" t="s">
        <v>112</v>
      </c>
      <c r="C1804" s="7">
        <v>0</v>
      </c>
      <c r="D1804" s="7">
        <v>0.49399999999999999</v>
      </c>
      <c r="E1804" s="8" t="str">
        <f t="shared" si="84"/>
        <v/>
      </c>
      <c r="F1804" s="7">
        <v>0</v>
      </c>
      <c r="G1804" s="8" t="str">
        <f t="shared" si="85"/>
        <v/>
      </c>
      <c r="H1804" s="7">
        <v>6.98665</v>
      </c>
      <c r="I1804" s="7">
        <v>0.49399999999999999</v>
      </c>
      <c r="J1804" s="8">
        <f t="shared" si="86"/>
        <v>-0.92929372446022052</v>
      </c>
    </row>
    <row r="1805" spans="1:10" x14ac:dyDescent="0.25">
      <c r="A1805" s="2" t="s">
        <v>22</v>
      </c>
      <c r="B1805" s="2" t="s">
        <v>112</v>
      </c>
      <c r="C1805" s="7">
        <v>81.152990000000003</v>
      </c>
      <c r="D1805" s="7">
        <v>129.39474999999999</v>
      </c>
      <c r="E1805" s="8">
        <f t="shared" si="84"/>
        <v>0.59445449884224821</v>
      </c>
      <c r="F1805" s="7">
        <v>131.19055</v>
      </c>
      <c r="G1805" s="8">
        <f t="shared" si="85"/>
        <v>-1.3688485946587003E-2</v>
      </c>
      <c r="H1805" s="7">
        <v>444.76164</v>
      </c>
      <c r="I1805" s="7">
        <v>971.12770999999998</v>
      </c>
      <c r="J1805" s="8">
        <f t="shared" si="86"/>
        <v>1.1834790203579608</v>
      </c>
    </row>
    <row r="1806" spans="1:10" x14ac:dyDescent="0.25">
      <c r="A1806" s="2" t="s">
        <v>23</v>
      </c>
      <c r="B1806" s="2" t="s">
        <v>112</v>
      </c>
      <c r="C1806" s="7">
        <v>0</v>
      </c>
      <c r="D1806" s="7">
        <v>10.77549</v>
      </c>
      <c r="E1806" s="8" t="str">
        <f t="shared" si="84"/>
        <v/>
      </c>
      <c r="F1806" s="7">
        <v>4.94862</v>
      </c>
      <c r="G1806" s="8">
        <f t="shared" si="85"/>
        <v>1.1774737199461667</v>
      </c>
      <c r="H1806" s="7">
        <v>45.745809999999999</v>
      </c>
      <c r="I1806" s="7">
        <v>33.296950000000002</v>
      </c>
      <c r="J1806" s="8">
        <f t="shared" si="86"/>
        <v>-0.27213115255801568</v>
      </c>
    </row>
    <row r="1807" spans="1:10" x14ac:dyDescent="0.25">
      <c r="A1807" s="2" t="s">
        <v>24</v>
      </c>
      <c r="B1807" s="2" t="s">
        <v>112</v>
      </c>
      <c r="C1807" s="7">
        <v>408.08433000000002</v>
      </c>
      <c r="D1807" s="7">
        <v>356.59516000000002</v>
      </c>
      <c r="E1807" s="8">
        <f t="shared" si="84"/>
        <v>-0.12617286726005872</v>
      </c>
      <c r="F1807" s="7">
        <v>467.64742999999999</v>
      </c>
      <c r="G1807" s="8">
        <f t="shared" si="85"/>
        <v>-0.23747007441054468</v>
      </c>
      <c r="H1807" s="7">
        <v>1801.00783</v>
      </c>
      <c r="I1807" s="7">
        <v>1772.8861099999999</v>
      </c>
      <c r="J1807" s="8">
        <f t="shared" si="86"/>
        <v>-1.5614435168779917E-2</v>
      </c>
    </row>
    <row r="1808" spans="1:10" x14ac:dyDescent="0.25">
      <c r="A1808" s="2" t="s">
        <v>25</v>
      </c>
      <c r="B1808" s="2" t="s">
        <v>112</v>
      </c>
      <c r="C1808" s="7">
        <v>0</v>
      </c>
      <c r="D1808" s="7">
        <v>0</v>
      </c>
      <c r="E1808" s="8" t="str">
        <f t="shared" si="84"/>
        <v/>
      </c>
      <c r="F1808" s="7">
        <v>290</v>
      </c>
      <c r="G1808" s="8">
        <f t="shared" si="85"/>
        <v>-1</v>
      </c>
      <c r="H1808" s="7">
        <v>0</v>
      </c>
      <c r="I1808" s="7">
        <v>290</v>
      </c>
      <c r="J1808" s="8" t="str">
        <f t="shared" si="86"/>
        <v/>
      </c>
    </row>
    <row r="1809" spans="1:10" x14ac:dyDescent="0.25">
      <c r="A1809" s="2" t="s">
        <v>26</v>
      </c>
      <c r="B1809" s="2" t="s">
        <v>112</v>
      </c>
      <c r="C1809" s="7">
        <v>6.5918799999999997</v>
      </c>
      <c r="D1809" s="7">
        <v>0</v>
      </c>
      <c r="E1809" s="8">
        <f t="shared" si="84"/>
        <v>-1</v>
      </c>
      <c r="F1809" s="7">
        <v>0</v>
      </c>
      <c r="G1809" s="8" t="str">
        <f t="shared" si="85"/>
        <v/>
      </c>
      <c r="H1809" s="7">
        <v>21.36674</v>
      </c>
      <c r="I1809" s="7">
        <v>0</v>
      </c>
      <c r="J1809" s="8">
        <f t="shared" si="86"/>
        <v>-1</v>
      </c>
    </row>
    <row r="1810" spans="1:10" x14ac:dyDescent="0.25">
      <c r="A1810" s="2" t="s">
        <v>27</v>
      </c>
      <c r="B1810" s="2" t="s">
        <v>112</v>
      </c>
      <c r="C1810" s="7">
        <v>0</v>
      </c>
      <c r="D1810" s="7">
        <v>0</v>
      </c>
      <c r="E1810" s="8" t="str">
        <f t="shared" si="84"/>
        <v/>
      </c>
      <c r="F1810" s="7">
        <v>0</v>
      </c>
      <c r="G1810" s="8" t="str">
        <f t="shared" si="85"/>
        <v/>
      </c>
      <c r="H1810" s="7">
        <v>6.6339999999999996E-2</v>
      </c>
      <c r="I1810" s="7">
        <v>0</v>
      </c>
      <c r="J1810" s="8">
        <f t="shared" si="86"/>
        <v>-1</v>
      </c>
    </row>
    <row r="1811" spans="1:10" x14ac:dyDescent="0.25">
      <c r="A1811" s="2" t="s">
        <v>29</v>
      </c>
      <c r="B1811" s="2" t="s">
        <v>112</v>
      </c>
      <c r="C1811" s="7">
        <v>0</v>
      </c>
      <c r="D1811" s="7">
        <v>0</v>
      </c>
      <c r="E1811" s="8" t="str">
        <f t="shared" si="84"/>
        <v/>
      </c>
      <c r="F1811" s="7">
        <v>4.2408799999999998</v>
      </c>
      <c r="G1811" s="8">
        <f t="shared" si="85"/>
        <v>-1</v>
      </c>
      <c r="H1811" s="7">
        <v>277.16847000000001</v>
      </c>
      <c r="I1811" s="7">
        <v>4.2408799999999998</v>
      </c>
      <c r="J1811" s="8">
        <f t="shared" si="86"/>
        <v>-0.98469926972573751</v>
      </c>
    </row>
    <row r="1812" spans="1:10" x14ac:dyDescent="0.25">
      <c r="A1812" s="2" t="s">
        <v>31</v>
      </c>
      <c r="B1812" s="2" t="s">
        <v>112</v>
      </c>
      <c r="C1812" s="7">
        <v>68.386660000000006</v>
      </c>
      <c r="D1812" s="7">
        <v>0</v>
      </c>
      <c r="E1812" s="8">
        <f t="shared" si="84"/>
        <v>-1</v>
      </c>
      <c r="F1812" s="7">
        <v>0</v>
      </c>
      <c r="G1812" s="8" t="str">
        <f t="shared" si="85"/>
        <v/>
      </c>
      <c r="H1812" s="7">
        <v>80.547629999999998</v>
      </c>
      <c r="I1812" s="7">
        <v>31.213280000000001</v>
      </c>
      <c r="J1812" s="8">
        <f t="shared" si="86"/>
        <v>-0.61248667403373624</v>
      </c>
    </row>
    <row r="1813" spans="1:10" x14ac:dyDescent="0.25">
      <c r="A1813" s="2" t="s">
        <v>32</v>
      </c>
      <c r="B1813" s="2" t="s">
        <v>112</v>
      </c>
      <c r="C1813" s="7">
        <v>0</v>
      </c>
      <c r="D1813" s="7">
        <v>0</v>
      </c>
      <c r="E1813" s="8" t="str">
        <f t="shared" si="84"/>
        <v/>
      </c>
      <c r="F1813" s="7">
        <v>0</v>
      </c>
      <c r="G1813" s="8" t="str">
        <f t="shared" si="85"/>
        <v/>
      </c>
      <c r="H1813" s="7">
        <v>0</v>
      </c>
      <c r="I1813" s="7">
        <v>0</v>
      </c>
      <c r="J1813" s="8" t="str">
        <f t="shared" si="86"/>
        <v/>
      </c>
    </row>
    <row r="1814" spans="1:10" s="4" customFormat="1" x14ac:dyDescent="0.25">
      <c r="A1814" s="4" t="s">
        <v>33</v>
      </c>
      <c r="B1814" s="4" t="s">
        <v>112</v>
      </c>
      <c r="C1814" s="9">
        <v>1087.64939</v>
      </c>
      <c r="D1814" s="9">
        <v>1003.07227</v>
      </c>
      <c r="E1814" s="10">
        <f t="shared" si="84"/>
        <v>-7.77613822777945E-2</v>
      </c>
      <c r="F1814" s="9">
        <v>2099.4375199999999</v>
      </c>
      <c r="G1814" s="10">
        <f t="shared" si="85"/>
        <v>-0.52221856547557555</v>
      </c>
      <c r="H1814" s="9">
        <v>7818.0574699999997</v>
      </c>
      <c r="I1814" s="9">
        <v>9226.5374900000006</v>
      </c>
      <c r="J1814" s="10">
        <f t="shared" si="86"/>
        <v>0.18015728656443364</v>
      </c>
    </row>
    <row r="1815" spans="1:10" x14ac:dyDescent="0.25">
      <c r="A1815" s="2" t="s">
        <v>7</v>
      </c>
      <c r="B1815" s="2" t="s">
        <v>113</v>
      </c>
      <c r="C1815" s="7">
        <v>22875.75317</v>
      </c>
      <c r="D1815" s="7">
        <v>9160.9446800000005</v>
      </c>
      <c r="E1815" s="8">
        <f t="shared" si="84"/>
        <v>-0.59953472954875386</v>
      </c>
      <c r="F1815" s="7">
        <v>4003.8674900000001</v>
      </c>
      <c r="G1815" s="8">
        <f t="shared" si="85"/>
        <v>1.2880239425705868</v>
      </c>
      <c r="H1815" s="7">
        <v>101065.53083</v>
      </c>
      <c r="I1815" s="7">
        <v>53156.46516</v>
      </c>
      <c r="J1815" s="8">
        <f t="shared" si="86"/>
        <v>-0.47403961841932774</v>
      </c>
    </row>
    <row r="1816" spans="1:10" x14ac:dyDescent="0.25">
      <c r="A1816" s="2" t="s">
        <v>9</v>
      </c>
      <c r="B1816" s="2" t="s">
        <v>113</v>
      </c>
      <c r="C1816" s="7">
        <v>4192.3704600000001</v>
      </c>
      <c r="D1816" s="7">
        <v>3702.7087000000001</v>
      </c>
      <c r="E1816" s="8">
        <f t="shared" si="84"/>
        <v>-0.11679830412696879</v>
      </c>
      <c r="F1816" s="7">
        <v>4272.3751300000004</v>
      </c>
      <c r="G1816" s="8">
        <f t="shared" si="85"/>
        <v>-0.13333717491235375</v>
      </c>
      <c r="H1816" s="7">
        <v>21667.992880000002</v>
      </c>
      <c r="I1816" s="7">
        <v>18029.235280000001</v>
      </c>
      <c r="J1816" s="8">
        <f t="shared" si="86"/>
        <v>-0.16793237934643446</v>
      </c>
    </row>
    <row r="1817" spans="1:10" x14ac:dyDescent="0.25">
      <c r="A1817" s="2" t="s">
        <v>10</v>
      </c>
      <c r="B1817" s="2" t="s">
        <v>113</v>
      </c>
      <c r="C1817" s="7">
        <v>550.44143999999994</v>
      </c>
      <c r="D1817" s="7">
        <v>752.51811999999995</v>
      </c>
      <c r="E1817" s="8">
        <f t="shared" si="84"/>
        <v>0.36711749028198182</v>
      </c>
      <c r="F1817" s="7">
        <v>493.79894999999999</v>
      </c>
      <c r="G1817" s="8">
        <f t="shared" si="85"/>
        <v>0.52393624976318787</v>
      </c>
      <c r="H1817" s="7">
        <v>2675.6722</v>
      </c>
      <c r="I1817" s="7">
        <v>2943.6380800000002</v>
      </c>
      <c r="J1817" s="8">
        <f t="shared" si="86"/>
        <v>0.10014899433495628</v>
      </c>
    </row>
    <row r="1818" spans="1:10" x14ac:dyDescent="0.25">
      <c r="A1818" s="2" t="s">
        <v>11</v>
      </c>
      <c r="B1818" s="2" t="s">
        <v>113</v>
      </c>
      <c r="C1818" s="7">
        <v>0.06</v>
      </c>
      <c r="D1818" s="7">
        <v>4.5539300000000003</v>
      </c>
      <c r="E1818" s="8">
        <f t="shared" si="84"/>
        <v>74.898833333333343</v>
      </c>
      <c r="F1818" s="7">
        <v>0</v>
      </c>
      <c r="G1818" s="8" t="str">
        <f t="shared" si="85"/>
        <v/>
      </c>
      <c r="H1818" s="7">
        <v>6.157E-2</v>
      </c>
      <c r="I1818" s="7">
        <v>10.87224</v>
      </c>
      <c r="J1818" s="8">
        <f t="shared" si="86"/>
        <v>175.58340100698391</v>
      </c>
    </row>
    <row r="1819" spans="1:10" x14ac:dyDescent="0.25">
      <c r="A1819" s="2" t="s">
        <v>12</v>
      </c>
      <c r="B1819" s="2" t="s">
        <v>113</v>
      </c>
      <c r="C1819" s="7">
        <v>1.2875000000000001</v>
      </c>
      <c r="D1819" s="7">
        <v>16.903880000000001</v>
      </c>
      <c r="E1819" s="8">
        <f t="shared" si="84"/>
        <v>12.12922718446602</v>
      </c>
      <c r="F1819" s="7">
        <v>14.36853</v>
      </c>
      <c r="G1819" s="8">
        <f t="shared" si="85"/>
        <v>0.17645159247327324</v>
      </c>
      <c r="H1819" s="7">
        <v>200.84352999999999</v>
      </c>
      <c r="I1819" s="7">
        <v>116.45986000000001</v>
      </c>
      <c r="J1819" s="8">
        <f t="shared" si="86"/>
        <v>-0.42014631987398343</v>
      </c>
    </row>
    <row r="1820" spans="1:10" x14ac:dyDescent="0.25">
      <c r="A1820" s="2" t="s">
        <v>13</v>
      </c>
      <c r="B1820" s="2" t="s">
        <v>113</v>
      </c>
      <c r="C1820" s="7">
        <v>0</v>
      </c>
      <c r="D1820" s="7">
        <v>0</v>
      </c>
      <c r="E1820" s="8" t="str">
        <f t="shared" si="84"/>
        <v/>
      </c>
      <c r="F1820" s="7">
        <v>0</v>
      </c>
      <c r="G1820" s="8" t="str">
        <f t="shared" si="85"/>
        <v/>
      </c>
      <c r="H1820" s="7">
        <v>6.069</v>
      </c>
      <c r="I1820" s="7">
        <v>0</v>
      </c>
      <c r="J1820" s="8">
        <f t="shared" si="86"/>
        <v>-1</v>
      </c>
    </row>
    <row r="1821" spans="1:10" x14ac:dyDescent="0.25">
      <c r="A1821" s="2" t="s">
        <v>14</v>
      </c>
      <c r="B1821" s="2" t="s">
        <v>113</v>
      </c>
      <c r="C1821" s="7">
        <v>0</v>
      </c>
      <c r="D1821" s="7">
        <v>1.61581</v>
      </c>
      <c r="E1821" s="8" t="str">
        <f t="shared" si="84"/>
        <v/>
      </c>
      <c r="F1821" s="7">
        <v>0</v>
      </c>
      <c r="G1821" s="8" t="str">
        <f t="shared" si="85"/>
        <v/>
      </c>
      <c r="H1821" s="7">
        <v>0</v>
      </c>
      <c r="I1821" s="7">
        <v>1.61581</v>
      </c>
      <c r="J1821" s="8" t="str">
        <f t="shared" si="86"/>
        <v/>
      </c>
    </row>
    <row r="1822" spans="1:10" x14ac:dyDescent="0.25">
      <c r="A1822" s="2" t="s">
        <v>15</v>
      </c>
      <c r="B1822" s="2" t="s">
        <v>113</v>
      </c>
      <c r="C1822" s="7">
        <v>0</v>
      </c>
      <c r="D1822" s="7">
        <v>0</v>
      </c>
      <c r="E1822" s="8" t="str">
        <f t="shared" si="84"/>
        <v/>
      </c>
      <c r="F1822" s="7">
        <v>0</v>
      </c>
      <c r="G1822" s="8" t="str">
        <f t="shared" si="85"/>
        <v/>
      </c>
      <c r="H1822" s="7">
        <v>0</v>
      </c>
      <c r="I1822" s="7">
        <v>0</v>
      </c>
      <c r="J1822" s="8" t="str">
        <f t="shared" si="86"/>
        <v/>
      </c>
    </row>
    <row r="1823" spans="1:10" x14ac:dyDescent="0.25">
      <c r="A1823" s="2" t="s">
        <v>16</v>
      </c>
      <c r="B1823" s="2" t="s">
        <v>113</v>
      </c>
      <c r="C1823" s="7">
        <v>158.04849999999999</v>
      </c>
      <c r="D1823" s="7">
        <v>1111.9923100000001</v>
      </c>
      <c r="E1823" s="8">
        <f t="shared" si="84"/>
        <v>6.035766299585255</v>
      </c>
      <c r="F1823" s="7">
        <v>898.33816999999999</v>
      </c>
      <c r="G1823" s="8">
        <f t="shared" si="85"/>
        <v>0.23783264157639006</v>
      </c>
      <c r="H1823" s="7">
        <v>776.71407999999997</v>
      </c>
      <c r="I1823" s="7">
        <v>2388.4924500000002</v>
      </c>
      <c r="J1823" s="8">
        <f t="shared" si="86"/>
        <v>2.0751244396136097</v>
      </c>
    </row>
    <row r="1824" spans="1:10" x14ac:dyDescent="0.25">
      <c r="A1824" s="2" t="s">
        <v>17</v>
      </c>
      <c r="B1824" s="2" t="s">
        <v>113</v>
      </c>
      <c r="C1824" s="7">
        <v>0</v>
      </c>
      <c r="D1824" s="7">
        <v>0</v>
      </c>
      <c r="E1824" s="8" t="str">
        <f t="shared" si="84"/>
        <v/>
      </c>
      <c r="F1824" s="7">
        <v>2.1502699999999999</v>
      </c>
      <c r="G1824" s="8">
        <f t="shared" si="85"/>
        <v>-1</v>
      </c>
      <c r="H1824" s="7">
        <v>32.56561</v>
      </c>
      <c r="I1824" s="7">
        <v>17.06399</v>
      </c>
      <c r="J1824" s="8">
        <f t="shared" si="86"/>
        <v>-0.47601196476896945</v>
      </c>
    </row>
    <row r="1825" spans="1:10" x14ac:dyDescent="0.25">
      <c r="A1825" s="2" t="s">
        <v>18</v>
      </c>
      <c r="B1825" s="2" t="s">
        <v>113</v>
      </c>
      <c r="C1825" s="7">
        <v>504.41318999999999</v>
      </c>
      <c r="D1825" s="7">
        <v>435.04491999999999</v>
      </c>
      <c r="E1825" s="8">
        <f t="shared" si="84"/>
        <v>-0.13752271228276169</v>
      </c>
      <c r="F1825" s="7">
        <v>526.58451000000002</v>
      </c>
      <c r="G1825" s="8">
        <f t="shared" si="85"/>
        <v>-0.17383646548965148</v>
      </c>
      <c r="H1825" s="7">
        <v>2069.3577</v>
      </c>
      <c r="I1825" s="7">
        <v>2554.6608200000001</v>
      </c>
      <c r="J1825" s="8">
        <f t="shared" si="86"/>
        <v>0.23451872047060784</v>
      </c>
    </row>
    <row r="1826" spans="1:10" x14ac:dyDescent="0.25">
      <c r="A1826" s="2" t="s">
        <v>19</v>
      </c>
      <c r="B1826" s="2" t="s">
        <v>113</v>
      </c>
      <c r="C1826" s="7">
        <v>2139.78971</v>
      </c>
      <c r="D1826" s="7">
        <v>1879.93352</v>
      </c>
      <c r="E1826" s="8">
        <f t="shared" si="84"/>
        <v>-0.12144005964025317</v>
      </c>
      <c r="F1826" s="7">
        <v>8236.4019599999992</v>
      </c>
      <c r="G1826" s="8">
        <f t="shared" si="85"/>
        <v>-0.77175306291146573</v>
      </c>
      <c r="H1826" s="7">
        <v>11321.904850000001</v>
      </c>
      <c r="I1826" s="7">
        <v>20295.648649999999</v>
      </c>
      <c r="J1826" s="8">
        <f t="shared" si="86"/>
        <v>0.79260017805219385</v>
      </c>
    </row>
    <row r="1827" spans="1:10" x14ac:dyDescent="0.25">
      <c r="A1827" s="2" t="s">
        <v>20</v>
      </c>
      <c r="B1827" s="2" t="s">
        <v>113</v>
      </c>
      <c r="C1827" s="7">
        <v>0</v>
      </c>
      <c r="D1827" s="7">
        <v>0</v>
      </c>
      <c r="E1827" s="8" t="str">
        <f t="shared" si="84"/>
        <v/>
      </c>
      <c r="F1827" s="7">
        <v>10.48662</v>
      </c>
      <c r="G1827" s="8">
        <f t="shared" si="85"/>
        <v>-1</v>
      </c>
      <c r="H1827" s="7">
        <v>0</v>
      </c>
      <c r="I1827" s="7">
        <v>10.48662</v>
      </c>
      <c r="J1827" s="8" t="str">
        <f t="shared" si="86"/>
        <v/>
      </c>
    </row>
    <row r="1828" spans="1:10" x14ac:dyDescent="0.25">
      <c r="A1828" s="2" t="s">
        <v>21</v>
      </c>
      <c r="B1828" s="2" t="s">
        <v>113</v>
      </c>
      <c r="C1828" s="7">
        <v>120.86405999999999</v>
      </c>
      <c r="D1828" s="7">
        <v>0</v>
      </c>
      <c r="E1828" s="8">
        <f t="shared" si="84"/>
        <v>-1</v>
      </c>
      <c r="F1828" s="7">
        <v>583.12079000000006</v>
      </c>
      <c r="G1828" s="8">
        <f t="shared" si="85"/>
        <v>-1</v>
      </c>
      <c r="H1828" s="7">
        <v>478.4486</v>
      </c>
      <c r="I1828" s="7">
        <v>923.21370999999999</v>
      </c>
      <c r="J1828" s="8">
        <f t="shared" si="86"/>
        <v>0.92959851904676905</v>
      </c>
    </row>
    <row r="1829" spans="1:10" x14ac:dyDescent="0.25">
      <c r="A1829" s="2" t="s">
        <v>22</v>
      </c>
      <c r="B1829" s="2" t="s">
        <v>113</v>
      </c>
      <c r="C1829" s="7">
        <v>1465.6430399999999</v>
      </c>
      <c r="D1829" s="7">
        <v>2469.86661</v>
      </c>
      <c r="E1829" s="8">
        <f t="shared" si="84"/>
        <v>0.68517609171739391</v>
      </c>
      <c r="F1829" s="7">
        <v>572.15481999999997</v>
      </c>
      <c r="G1829" s="8">
        <f t="shared" si="85"/>
        <v>3.3167802204305472</v>
      </c>
      <c r="H1829" s="7">
        <v>5233.5130099999997</v>
      </c>
      <c r="I1829" s="7">
        <v>5241.5776400000004</v>
      </c>
      <c r="J1829" s="8">
        <f t="shared" si="86"/>
        <v>1.5409591959723024E-3</v>
      </c>
    </row>
    <row r="1830" spans="1:10" x14ac:dyDescent="0.25">
      <c r="A1830" s="2" t="s">
        <v>23</v>
      </c>
      <c r="B1830" s="2" t="s">
        <v>113</v>
      </c>
      <c r="C1830" s="7">
        <v>0</v>
      </c>
      <c r="D1830" s="7">
        <v>0</v>
      </c>
      <c r="E1830" s="8" t="str">
        <f t="shared" si="84"/>
        <v/>
      </c>
      <c r="F1830" s="7">
        <v>1.10999</v>
      </c>
      <c r="G1830" s="8">
        <f t="shared" si="85"/>
        <v>-1</v>
      </c>
      <c r="H1830" s="7">
        <v>0</v>
      </c>
      <c r="I1830" s="7">
        <v>1.10999</v>
      </c>
      <c r="J1830" s="8" t="str">
        <f t="shared" si="86"/>
        <v/>
      </c>
    </row>
    <row r="1831" spans="1:10" x14ac:dyDescent="0.25">
      <c r="A1831" s="2" t="s">
        <v>24</v>
      </c>
      <c r="B1831" s="2" t="s">
        <v>113</v>
      </c>
      <c r="C1831" s="7">
        <v>477.63794999999999</v>
      </c>
      <c r="D1831" s="7">
        <v>401.54903999999999</v>
      </c>
      <c r="E1831" s="8">
        <f t="shared" si="84"/>
        <v>-0.15930248004791081</v>
      </c>
      <c r="F1831" s="7">
        <v>360.22039999999998</v>
      </c>
      <c r="G1831" s="8">
        <f t="shared" si="85"/>
        <v>0.11473153658149293</v>
      </c>
      <c r="H1831" s="7">
        <v>3210.2672200000002</v>
      </c>
      <c r="I1831" s="7">
        <v>1773.3597</v>
      </c>
      <c r="J1831" s="8">
        <f t="shared" si="86"/>
        <v>-0.44759748068573557</v>
      </c>
    </row>
    <row r="1832" spans="1:10" x14ac:dyDescent="0.25">
      <c r="A1832" s="2" t="s">
        <v>25</v>
      </c>
      <c r="B1832" s="2" t="s">
        <v>113</v>
      </c>
      <c r="C1832" s="7">
        <v>0</v>
      </c>
      <c r="D1832" s="7">
        <v>0</v>
      </c>
      <c r="E1832" s="8" t="str">
        <f t="shared" si="84"/>
        <v/>
      </c>
      <c r="F1832" s="7">
        <v>0</v>
      </c>
      <c r="G1832" s="8" t="str">
        <f t="shared" si="85"/>
        <v/>
      </c>
      <c r="H1832" s="7">
        <v>0</v>
      </c>
      <c r="I1832" s="7">
        <v>0</v>
      </c>
      <c r="J1832" s="8" t="str">
        <f t="shared" si="86"/>
        <v/>
      </c>
    </row>
    <row r="1833" spans="1:10" x14ac:dyDescent="0.25">
      <c r="A1833" s="2" t="s">
        <v>26</v>
      </c>
      <c r="B1833" s="2" t="s">
        <v>113</v>
      </c>
      <c r="C1833" s="7">
        <v>341.59169000000003</v>
      </c>
      <c r="D1833" s="7">
        <v>399.22005999999999</v>
      </c>
      <c r="E1833" s="8">
        <f t="shared" si="84"/>
        <v>0.16870542137602929</v>
      </c>
      <c r="F1833" s="7">
        <v>1.4374199999999999</v>
      </c>
      <c r="G1833" s="8">
        <f t="shared" si="85"/>
        <v>276.73375909615839</v>
      </c>
      <c r="H1833" s="7">
        <v>930.94743000000005</v>
      </c>
      <c r="I1833" s="7">
        <v>1096.7442699999999</v>
      </c>
      <c r="J1833" s="8">
        <f t="shared" si="86"/>
        <v>0.17809473946343002</v>
      </c>
    </row>
    <row r="1834" spans="1:10" x14ac:dyDescent="0.25">
      <c r="A1834" s="2" t="s">
        <v>27</v>
      </c>
      <c r="B1834" s="2" t="s">
        <v>113</v>
      </c>
      <c r="C1834" s="7">
        <v>252.44899000000001</v>
      </c>
      <c r="D1834" s="7">
        <v>238.37527</v>
      </c>
      <c r="E1834" s="8">
        <f t="shared" si="84"/>
        <v>-5.5748767305426772E-2</v>
      </c>
      <c r="F1834" s="7">
        <v>0</v>
      </c>
      <c r="G1834" s="8" t="str">
        <f t="shared" si="85"/>
        <v/>
      </c>
      <c r="H1834" s="7">
        <v>672.36261000000002</v>
      </c>
      <c r="I1834" s="7">
        <v>722.36631999999997</v>
      </c>
      <c r="J1834" s="8">
        <f t="shared" si="86"/>
        <v>7.4370152736482398E-2</v>
      </c>
    </row>
    <row r="1835" spans="1:10" x14ac:dyDescent="0.25">
      <c r="A1835" s="2" t="s">
        <v>29</v>
      </c>
      <c r="B1835" s="2" t="s">
        <v>113</v>
      </c>
      <c r="C1835" s="7">
        <v>0</v>
      </c>
      <c r="D1835" s="7">
        <v>9.5011399999999995</v>
      </c>
      <c r="E1835" s="8" t="str">
        <f t="shared" si="84"/>
        <v/>
      </c>
      <c r="F1835" s="7">
        <v>10.76961</v>
      </c>
      <c r="G1835" s="8">
        <f t="shared" si="85"/>
        <v>-0.11778235237859125</v>
      </c>
      <c r="H1835" s="7">
        <v>42.576839999999997</v>
      </c>
      <c r="I1835" s="7">
        <v>34.575449999999996</v>
      </c>
      <c r="J1835" s="8">
        <f t="shared" si="86"/>
        <v>-0.18792822576781187</v>
      </c>
    </row>
    <row r="1836" spans="1:10" x14ac:dyDescent="0.25">
      <c r="A1836" s="2" t="s">
        <v>31</v>
      </c>
      <c r="B1836" s="2" t="s">
        <v>113</v>
      </c>
      <c r="C1836" s="7">
        <v>0</v>
      </c>
      <c r="D1836" s="7">
        <v>0</v>
      </c>
      <c r="E1836" s="8" t="str">
        <f t="shared" si="84"/>
        <v/>
      </c>
      <c r="F1836" s="7">
        <v>9.8342700000000001</v>
      </c>
      <c r="G1836" s="8">
        <f t="shared" si="85"/>
        <v>-1</v>
      </c>
      <c r="H1836" s="7">
        <v>0</v>
      </c>
      <c r="I1836" s="7">
        <v>9.8342700000000001</v>
      </c>
      <c r="J1836" s="8" t="str">
        <f t="shared" si="86"/>
        <v/>
      </c>
    </row>
    <row r="1837" spans="1:10" x14ac:dyDescent="0.25">
      <c r="A1837" s="2" t="s">
        <v>32</v>
      </c>
      <c r="B1837" s="2" t="s">
        <v>113</v>
      </c>
      <c r="C1837" s="7">
        <v>0</v>
      </c>
      <c r="D1837" s="7">
        <v>0</v>
      </c>
      <c r="E1837" s="8" t="str">
        <f t="shared" si="84"/>
        <v/>
      </c>
      <c r="F1837" s="7">
        <v>0</v>
      </c>
      <c r="G1837" s="8" t="str">
        <f t="shared" si="85"/>
        <v/>
      </c>
      <c r="H1837" s="7">
        <v>0</v>
      </c>
      <c r="I1837" s="7">
        <v>0</v>
      </c>
      <c r="J1837" s="8" t="str">
        <f t="shared" si="86"/>
        <v/>
      </c>
    </row>
    <row r="1838" spans="1:10" s="4" customFormat="1" x14ac:dyDescent="0.25">
      <c r="A1838" s="4" t="s">
        <v>33</v>
      </c>
      <c r="B1838" s="4" t="s">
        <v>113</v>
      </c>
      <c r="C1838" s="9">
        <v>33088.3505</v>
      </c>
      <c r="D1838" s="9">
        <v>20586.015950000001</v>
      </c>
      <c r="E1838" s="10">
        <f t="shared" si="84"/>
        <v>-0.37784701748731775</v>
      </c>
      <c r="F1838" s="9">
        <v>19997.018929999998</v>
      </c>
      <c r="G1838" s="10">
        <f t="shared" si="85"/>
        <v>2.9454241257749425E-2</v>
      </c>
      <c r="H1838" s="9">
        <v>150392.82876</v>
      </c>
      <c r="I1838" s="9">
        <v>109328.70827</v>
      </c>
      <c r="J1838" s="10">
        <f t="shared" si="86"/>
        <v>-0.27304573514958597</v>
      </c>
    </row>
    <row r="1839" spans="1:10" s="4" customFormat="1" x14ac:dyDescent="0.25">
      <c r="A1839" s="4" t="s">
        <v>33</v>
      </c>
      <c r="B1839" s="4" t="s">
        <v>33</v>
      </c>
      <c r="C1839" s="9">
        <v>21526258.240589999</v>
      </c>
      <c r="D1839" s="9">
        <v>19443337.72896</v>
      </c>
      <c r="E1839" s="10">
        <f t="shared" si="84"/>
        <v>-9.6761847244888788E-2</v>
      </c>
      <c r="F1839" s="9">
        <v>22216126.090070002</v>
      </c>
      <c r="G1839" s="10">
        <f t="shared" si="85"/>
        <v>-0.12480971479313674</v>
      </c>
      <c r="H1839" s="9">
        <v>96130928.883599997</v>
      </c>
      <c r="I1839" s="9">
        <v>97331858.955939993</v>
      </c>
      <c r="J1839" s="10">
        <f t="shared" si="86"/>
        <v>1.2492650245730319E-2</v>
      </c>
    </row>
  </sheetData>
  <autoFilter ref="A4:J1839" xr:uid="{4D4D262E-BC39-4ECF-B49C-5BCC8154DC4F}"/>
  <mergeCells count="4">
    <mergeCell ref="A1:J1"/>
    <mergeCell ref="C3:E3"/>
    <mergeCell ref="F3:G3"/>
    <mergeCell ref="H3:J3"/>
  </mergeCells>
  <conditionalFormatting sqref="E5:E1839 G5:G1839 J5:J1839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ILLER_SEKTOR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2026-06-04T08:07:35Z</dcterms:created>
  <dcterms:modified xsi:type="dcterms:W3CDTF">2026-06-04T08:07:45Z</dcterms:modified>
</cp:coreProperties>
</file>