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Hazirsn\web\"/>
    </mc:Choice>
  </mc:AlternateContent>
  <xr:revisionPtr revIDLastSave="0" documentId="8_{1561885B-C0F1-4489-BC0F-3C5653DD0088}" xr6:coauthVersionLast="36" xr6:coauthVersionMax="36" xr10:uidLastSave="{00000000-0000-0000-0000-000000000000}"/>
  <bookViews>
    <workbookView xWindow="0" yWindow="0" windowWidth="23040" windowHeight="9696" xr2:uid="{4348CEAC-A37B-4BAE-A1EA-213626A124DC}"/>
  </bookViews>
  <sheets>
    <sheet name="ILLER_SEKTOR" sheetId="1" r:id="rId1"/>
  </sheets>
  <definedNames>
    <definedName name="_xlnm._FilterDatabase" localSheetId="0" hidden="1">ILLER_SEKTOR!$A$4:$J$1842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42" i="1" l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<sst xmlns="http://schemas.openxmlformats.org/spreadsheetml/2006/main" count="3685" uniqueCount="114">
  <si>
    <t>30.06.2026 İHRACATÇI FİRMALARIN KANUNİ MERKEZLERİ BAZINDA  SEKTÖR İHRACAT PERFORMANSI (1000 $)</t>
  </si>
  <si>
    <t>1 - 30 HAZIRAN</t>
  </si>
  <si>
    <t>1 - 30 MAYıS</t>
  </si>
  <si>
    <t>1 OCAK  -  30 HAZIRAN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</si>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</sst>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78C65F6A-AD4B-4150-BB59-A5EA58AE47E2}"/>
    <cellStyle name="Normal 2 2" xfId="1" xr:uid="{435AEA2E-C05D-4DCB-920C-359C55546B93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0FB0-14AB-40C9-9F92-FFBFEB9C1091}">
  <dimension ref="A1:J1842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77734375" style="2" bestFit="1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8394.91842</v>
      </c>
      <c r="D5" s="7">
        <v>8582.9595800000006</v>
      </c>
      <c r="E5" s="8">
        <f t="shared" ref="E5:E68" si="0">IF(C5=0,"",(D5/C5-1))</f>
        <v>2.2399402899736742E-2</v>
      </c>
      <c r="F5" s="7">
        <v>5942.1181100000003</v>
      </c>
      <c r="G5" s="8">
        <f t="shared" ref="G5:G68" si="1">IF(F5=0,"",(D5/F5-1))</f>
        <v>0.44442763020070641</v>
      </c>
      <c r="H5" s="7">
        <v>58449.268680000001</v>
      </c>
      <c r="I5" s="7">
        <v>48542.03385</v>
      </c>
      <c r="J5" s="8">
        <f t="shared" ref="J5:J68" si="2">IF(H5=0,"",(I5/H5-1))</f>
        <v>-0.16950143352931346</v>
      </c>
    </row>
    <row r="6" spans="1:10" x14ac:dyDescent="0.25">
      <c r="A6" s="2" t="s">
        <v>9</v>
      </c>
      <c r="B6" s="2" t="s">
        <v>8</v>
      </c>
      <c r="C6" s="7">
        <v>1253.1012800000001</v>
      </c>
      <c r="D6" s="7">
        <v>1918.36096</v>
      </c>
      <c r="E6" s="8">
        <f t="shared" si="0"/>
        <v>0.53089059170061637</v>
      </c>
      <c r="F6" s="7">
        <v>1541.04856</v>
      </c>
      <c r="G6" s="8">
        <f t="shared" si="1"/>
        <v>0.24484134361087229</v>
      </c>
      <c r="H6" s="7">
        <v>6980.02315</v>
      </c>
      <c r="I6" s="7">
        <v>6967.6036199999999</v>
      </c>
      <c r="J6" s="8">
        <f t="shared" si="2"/>
        <v>-1.7792963910155946E-3</v>
      </c>
    </row>
    <row r="7" spans="1:10" x14ac:dyDescent="0.25">
      <c r="A7" s="2" t="s">
        <v>10</v>
      </c>
      <c r="B7" s="2" t="s">
        <v>8</v>
      </c>
      <c r="C7" s="7">
        <v>5234.2170599999999</v>
      </c>
      <c r="D7" s="7">
        <v>8739.0877</v>
      </c>
      <c r="E7" s="8">
        <f t="shared" si="0"/>
        <v>0.66960743122105071</v>
      </c>
      <c r="F7" s="7">
        <v>7326.6822300000003</v>
      </c>
      <c r="G7" s="8">
        <f t="shared" si="1"/>
        <v>0.19277558732064737</v>
      </c>
      <c r="H7" s="7">
        <v>42430.294909999997</v>
      </c>
      <c r="I7" s="7">
        <v>49782.167809999999</v>
      </c>
      <c r="J7" s="8">
        <f t="shared" si="2"/>
        <v>0.17326942731824624</v>
      </c>
    </row>
    <row r="8" spans="1:10" x14ac:dyDescent="0.25">
      <c r="A8" s="2" t="s">
        <v>11</v>
      </c>
      <c r="B8" s="2" t="s">
        <v>8</v>
      </c>
      <c r="C8" s="7">
        <v>193.12314000000001</v>
      </c>
      <c r="D8" s="7">
        <v>242.25928999999999</v>
      </c>
      <c r="E8" s="8">
        <f t="shared" si="0"/>
        <v>0.25442911709078464</v>
      </c>
      <c r="F8" s="7">
        <v>166.47791000000001</v>
      </c>
      <c r="G8" s="8">
        <f t="shared" si="1"/>
        <v>0.45520381653037312</v>
      </c>
      <c r="H8" s="7">
        <v>2995.59312</v>
      </c>
      <c r="I8" s="7">
        <v>1820.1356499999999</v>
      </c>
      <c r="J8" s="8">
        <f t="shared" si="2"/>
        <v>-0.39239557006326686</v>
      </c>
    </row>
    <row r="9" spans="1:10" x14ac:dyDescent="0.25">
      <c r="A9" s="2" t="s">
        <v>12</v>
      </c>
      <c r="B9" s="2" t="s">
        <v>8</v>
      </c>
      <c r="C9" s="7">
        <v>7454.0415400000002</v>
      </c>
      <c r="D9" s="7">
        <v>7748.14984</v>
      </c>
      <c r="E9" s="8">
        <f t="shared" si="0"/>
        <v>3.945621961210577E-2</v>
      </c>
      <c r="F9" s="7">
        <v>9178.3725900000009</v>
      </c>
      <c r="G9" s="8">
        <f t="shared" si="1"/>
        <v>-0.1558253095497838</v>
      </c>
      <c r="H9" s="7">
        <v>41721.612269999998</v>
      </c>
      <c r="I9" s="7">
        <v>43660.74914</v>
      </c>
      <c r="J9" s="8">
        <f t="shared" si="2"/>
        <v>4.6477994605072848E-2</v>
      </c>
    </row>
    <row r="10" spans="1:10" x14ac:dyDescent="0.25">
      <c r="A10" s="2" t="s">
        <v>13</v>
      </c>
      <c r="B10" s="2" t="s">
        <v>8</v>
      </c>
      <c r="C10" s="7">
        <v>32.814169999999997</v>
      </c>
      <c r="D10" s="7">
        <v>86.58</v>
      </c>
      <c r="E10" s="8">
        <f t="shared" si="0"/>
        <v>1.638494284633742</v>
      </c>
      <c r="F10" s="7">
        <v>272.93088999999998</v>
      </c>
      <c r="G10" s="8">
        <f t="shared" si="1"/>
        <v>-0.68277683775552123</v>
      </c>
      <c r="H10" s="7">
        <v>1113.34006</v>
      </c>
      <c r="I10" s="7">
        <v>856.26291000000003</v>
      </c>
      <c r="J10" s="8">
        <f t="shared" si="2"/>
        <v>-0.23090622464442712</v>
      </c>
    </row>
    <row r="11" spans="1:10" x14ac:dyDescent="0.25">
      <c r="A11" s="2" t="s">
        <v>14</v>
      </c>
      <c r="B11" s="2" t="s">
        <v>8</v>
      </c>
      <c r="C11" s="7">
        <v>0</v>
      </c>
      <c r="D11" s="7">
        <v>33.154220000000002</v>
      </c>
      <c r="E11" s="8" t="str">
        <f t="shared" si="0"/>
        <v/>
      </c>
      <c r="F11" s="7">
        <v>0</v>
      </c>
      <c r="G11" s="8" t="str">
        <f t="shared" si="1"/>
        <v/>
      </c>
      <c r="H11" s="7">
        <v>6.19855</v>
      </c>
      <c r="I11" s="7">
        <v>38.581659999999999</v>
      </c>
      <c r="J11" s="8">
        <f t="shared" si="2"/>
        <v>5.2243040711134059</v>
      </c>
    </row>
    <row r="12" spans="1:10" x14ac:dyDescent="0.25">
      <c r="A12" s="2" t="s">
        <v>15</v>
      </c>
      <c r="B12" s="2" t="s">
        <v>8</v>
      </c>
      <c r="C12" s="7">
        <v>155.32355999999999</v>
      </c>
      <c r="D12" s="7">
        <v>292.94956999999999</v>
      </c>
      <c r="E12" s="8">
        <f t="shared" si="0"/>
        <v>0.88606010575601046</v>
      </c>
      <c r="F12" s="7">
        <v>232.33987999999999</v>
      </c>
      <c r="G12" s="8">
        <f t="shared" si="1"/>
        <v>0.26086649437883835</v>
      </c>
      <c r="H12" s="7">
        <v>993.07870000000003</v>
      </c>
      <c r="I12" s="7">
        <v>1424.56176</v>
      </c>
      <c r="J12" s="8">
        <f t="shared" si="2"/>
        <v>0.4344902976974534</v>
      </c>
    </row>
    <row r="13" spans="1:10" x14ac:dyDescent="0.25">
      <c r="A13" s="2" t="s">
        <v>16</v>
      </c>
      <c r="B13" s="2" t="s">
        <v>8</v>
      </c>
      <c r="C13" s="7">
        <v>8837.1247999999996</v>
      </c>
      <c r="D13" s="7">
        <v>11213.40568</v>
      </c>
      <c r="E13" s="8">
        <f t="shared" si="0"/>
        <v>0.26889751291053399</v>
      </c>
      <c r="F13" s="7">
        <v>12018.984710000001</v>
      </c>
      <c r="G13" s="8">
        <f t="shared" si="1"/>
        <v>-6.7025547451586731E-2</v>
      </c>
      <c r="H13" s="7">
        <v>71142.074120000005</v>
      </c>
      <c r="I13" s="7">
        <v>69357.274479999993</v>
      </c>
      <c r="J13" s="8">
        <f t="shared" si="2"/>
        <v>-2.5087821265788124E-2</v>
      </c>
    </row>
    <row r="14" spans="1:10" x14ac:dyDescent="0.25">
      <c r="A14" s="2" t="s">
        <v>17</v>
      </c>
      <c r="B14" s="2" t="s">
        <v>8</v>
      </c>
      <c r="C14" s="7">
        <v>23677.33683</v>
      </c>
      <c r="D14" s="7">
        <v>30053.808389999998</v>
      </c>
      <c r="E14" s="8">
        <f t="shared" si="0"/>
        <v>0.26930695820151485</v>
      </c>
      <c r="F14" s="7">
        <v>24322.68894</v>
      </c>
      <c r="G14" s="8">
        <f t="shared" si="1"/>
        <v>0.23562853038731491</v>
      </c>
      <c r="H14" s="7">
        <v>178977.75526999999</v>
      </c>
      <c r="I14" s="7">
        <v>192166.96119999999</v>
      </c>
      <c r="J14" s="8">
        <f t="shared" si="2"/>
        <v>7.3691872546413295E-2</v>
      </c>
    </row>
    <row r="15" spans="1:10" x14ac:dyDescent="0.25">
      <c r="A15" s="2" t="s">
        <v>18</v>
      </c>
      <c r="B15" s="2" t="s">
        <v>8</v>
      </c>
      <c r="C15" s="7">
        <v>4574.7378900000003</v>
      </c>
      <c r="D15" s="7">
        <v>4244.1432800000002</v>
      </c>
      <c r="E15" s="8">
        <f t="shared" si="0"/>
        <v>-7.226525714678711E-2</v>
      </c>
      <c r="F15" s="7">
        <v>6465.0725400000001</v>
      </c>
      <c r="G15" s="8">
        <f t="shared" si="1"/>
        <v>-0.34352735352293506</v>
      </c>
      <c r="H15" s="7">
        <v>38007.069900000002</v>
      </c>
      <c r="I15" s="7">
        <v>37264.941030000002</v>
      </c>
      <c r="J15" s="8">
        <f t="shared" si="2"/>
        <v>-1.9526074279143546E-2</v>
      </c>
    </row>
    <row r="16" spans="1:10" x14ac:dyDescent="0.25">
      <c r="A16" s="2" t="s">
        <v>19</v>
      </c>
      <c r="B16" s="2" t="s">
        <v>8</v>
      </c>
      <c r="C16" s="7">
        <v>57906.571309999999</v>
      </c>
      <c r="D16" s="7">
        <v>112171.18806</v>
      </c>
      <c r="E16" s="8">
        <f t="shared" si="0"/>
        <v>0.93710636845509332</v>
      </c>
      <c r="F16" s="7">
        <v>65945.100390000007</v>
      </c>
      <c r="G16" s="8">
        <f t="shared" si="1"/>
        <v>0.70097835012182008</v>
      </c>
      <c r="H16" s="7">
        <v>291055.43215000001</v>
      </c>
      <c r="I16" s="7">
        <v>429018.21824000002</v>
      </c>
      <c r="J16" s="8">
        <f t="shared" si="2"/>
        <v>0.47400862808462785</v>
      </c>
    </row>
    <row r="17" spans="1:10" x14ac:dyDescent="0.25">
      <c r="A17" s="2" t="s">
        <v>20</v>
      </c>
      <c r="B17" s="2" t="s">
        <v>8</v>
      </c>
      <c r="C17" s="7">
        <v>105.32866</v>
      </c>
      <c r="D17" s="7">
        <v>765.90405999999996</v>
      </c>
      <c r="E17" s="8">
        <f t="shared" si="0"/>
        <v>6.2715636940600969</v>
      </c>
      <c r="F17" s="7">
        <v>385.51256999999998</v>
      </c>
      <c r="G17" s="8">
        <f t="shared" si="1"/>
        <v>0.9867161789303005</v>
      </c>
      <c r="H17" s="7">
        <v>2191.1463800000001</v>
      </c>
      <c r="I17" s="7">
        <v>3728.4973799999998</v>
      </c>
      <c r="J17" s="8">
        <f t="shared" si="2"/>
        <v>0.7016194874210091</v>
      </c>
    </row>
    <row r="18" spans="1:10" x14ac:dyDescent="0.25">
      <c r="A18" s="2" t="s">
        <v>21</v>
      </c>
      <c r="B18" s="2" t="s">
        <v>8</v>
      </c>
      <c r="C18" s="7">
        <v>1695.0888199999999</v>
      </c>
      <c r="D18" s="7">
        <v>1680.4654499999999</v>
      </c>
      <c r="E18" s="8">
        <f t="shared" si="0"/>
        <v>-8.6269048721588915E-3</v>
      </c>
      <c r="F18" s="7">
        <v>997.91161</v>
      </c>
      <c r="G18" s="8">
        <f t="shared" si="1"/>
        <v>0.68398226171554399</v>
      </c>
      <c r="H18" s="7">
        <v>15491.947469999999</v>
      </c>
      <c r="I18" s="7">
        <v>7569.3401899999999</v>
      </c>
      <c r="J18" s="8">
        <f t="shared" si="2"/>
        <v>-0.51140163593647925</v>
      </c>
    </row>
    <row r="19" spans="1:10" x14ac:dyDescent="0.25">
      <c r="A19" s="2" t="s">
        <v>22</v>
      </c>
      <c r="B19" s="2" t="s">
        <v>8</v>
      </c>
      <c r="C19" s="7">
        <v>9811.7603899999995</v>
      </c>
      <c r="D19" s="7">
        <v>13107.50849</v>
      </c>
      <c r="E19" s="8">
        <f t="shared" si="0"/>
        <v>0.33589773588019711</v>
      </c>
      <c r="F19" s="7">
        <v>16352.016240000001</v>
      </c>
      <c r="G19" s="8">
        <f t="shared" si="1"/>
        <v>-0.19841637278119539</v>
      </c>
      <c r="H19" s="7">
        <v>47083.50763</v>
      </c>
      <c r="I19" s="7">
        <v>70072.081300000005</v>
      </c>
      <c r="J19" s="8">
        <f t="shared" si="2"/>
        <v>0.48825108466117073</v>
      </c>
    </row>
    <row r="20" spans="1:10" x14ac:dyDescent="0.25">
      <c r="A20" s="2" t="s">
        <v>23</v>
      </c>
      <c r="B20" s="2" t="s">
        <v>8</v>
      </c>
      <c r="C20" s="7">
        <v>5602.4766900000004</v>
      </c>
      <c r="D20" s="7">
        <v>5261.3431</v>
      </c>
      <c r="E20" s="8">
        <f t="shared" si="0"/>
        <v>-6.0889783014875909E-2</v>
      </c>
      <c r="F20" s="7">
        <v>4196.0165999999999</v>
      </c>
      <c r="G20" s="8">
        <f t="shared" si="1"/>
        <v>0.25388996316172818</v>
      </c>
      <c r="H20" s="7">
        <v>26140.10065</v>
      </c>
      <c r="I20" s="7">
        <v>27047.60554</v>
      </c>
      <c r="J20" s="8">
        <f t="shared" si="2"/>
        <v>3.4716962346508895E-2</v>
      </c>
    </row>
    <row r="21" spans="1:10" x14ac:dyDescent="0.25">
      <c r="A21" s="2" t="s">
        <v>24</v>
      </c>
      <c r="B21" s="2" t="s">
        <v>8</v>
      </c>
      <c r="C21" s="7">
        <v>9927.3376499999995</v>
      </c>
      <c r="D21" s="7">
        <v>10705.8986</v>
      </c>
      <c r="E21" s="8">
        <f t="shared" si="0"/>
        <v>7.8425956429516663E-2</v>
      </c>
      <c r="F21" s="7">
        <v>9994.8145199999999</v>
      </c>
      <c r="G21" s="8">
        <f t="shared" si="1"/>
        <v>7.1145300253155686E-2</v>
      </c>
      <c r="H21" s="7">
        <v>67416.997810000001</v>
      </c>
      <c r="I21" s="7">
        <v>65087.256300000001</v>
      </c>
      <c r="J21" s="8">
        <f t="shared" si="2"/>
        <v>-3.4557182693982669E-2</v>
      </c>
    </row>
    <row r="22" spans="1:10" x14ac:dyDescent="0.25">
      <c r="A22" s="2" t="s">
        <v>25</v>
      </c>
      <c r="B22" s="2" t="s">
        <v>8</v>
      </c>
      <c r="C22" s="7">
        <v>185.79640000000001</v>
      </c>
      <c r="D22" s="7">
        <v>692.61400000000003</v>
      </c>
      <c r="E22" s="8">
        <f t="shared" si="0"/>
        <v>2.7278117337042054</v>
      </c>
      <c r="F22" s="7">
        <v>895.69880000000001</v>
      </c>
      <c r="G22" s="8">
        <f t="shared" si="1"/>
        <v>-0.22673336170596625</v>
      </c>
      <c r="H22" s="7">
        <v>579.52035000000001</v>
      </c>
      <c r="I22" s="7">
        <v>6354.9057199999997</v>
      </c>
      <c r="J22" s="8">
        <f t="shared" si="2"/>
        <v>9.9658025296264388</v>
      </c>
    </row>
    <row r="23" spans="1:10" x14ac:dyDescent="0.25">
      <c r="A23" s="2" t="s">
        <v>26</v>
      </c>
      <c r="B23" s="2" t="s">
        <v>8</v>
      </c>
      <c r="C23" s="7">
        <v>28716.384910000001</v>
      </c>
      <c r="D23" s="7">
        <v>27062.991979999999</v>
      </c>
      <c r="E23" s="8">
        <f t="shared" si="0"/>
        <v>-5.7576639092347448E-2</v>
      </c>
      <c r="F23" s="7">
        <v>30905.370299999999</v>
      </c>
      <c r="G23" s="8">
        <f t="shared" si="1"/>
        <v>-0.12432720535951647</v>
      </c>
      <c r="H23" s="7">
        <v>158034.35625000001</v>
      </c>
      <c r="I23" s="7">
        <v>178757.27660000001</v>
      </c>
      <c r="J23" s="8">
        <f t="shared" si="2"/>
        <v>0.13112921039281922</v>
      </c>
    </row>
    <row r="24" spans="1:10" x14ac:dyDescent="0.25">
      <c r="A24" s="2" t="s">
        <v>27</v>
      </c>
      <c r="B24" s="2" t="s">
        <v>8</v>
      </c>
      <c r="C24" s="7">
        <v>8604.5752200000006</v>
      </c>
      <c r="D24" s="7">
        <v>5754.1781000000001</v>
      </c>
      <c r="E24" s="8">
        <f t="shared" si="0"/>
        <v>-0.3312652916758394</v>
      </c>
      <c r="F24" s="7">
        <v>4219.8060599999999</v>
      </c>
      <c r="G24" s="8">
        <f t="shared" si="1"/>
        <v>0.36361198078378054</v>
      </c>
      <c r="H24" s="7">
        <v>67868.37328</v>
      </c>
      <c r="I24" s="7">
        <v>49133.07991</v>
      </c>
      <c r="J24" s="8">
        <f t="shared" si="2"/>
        <v>-0.27605337308889155</v>
      </c>
    </row>
    <row r="25" spans="1:10" x14ac:dyDescent="0.25">
      <c r="A25" s="2" t="s">
        <v>28</v>
      </c>
      <c r="B25" s="2" t="s">
        <v>8</v>
      </c>
      <c r="C25" s="7">
        <v>184.74945</v>
      </c>
      <c r="D25" s="7">
        <v>241.54103000000001</v>
      </c>
      <c r="E25" s="8">
        <f t="shared" si="0"/>
        <v>0.30739782987175346</v>
      </c>
      <c r="F25" s="7">
        <v>406.74117999999999</v>
      </c>
      <c r="G25" s="8">
        <f t="shared" si="1"/>
        <v>-0.40615545738447234</v>
      </c>
      <c r="H25" s="7">
        <v>2052.5351000000001</v>
      </c>
      <c r="I25" s="7">
        <v>2581.80033</v>
      </c>
      <c r="J25" s="8">
        <f t="shared" si="2"/>
        <v>0.25785928338082975</v>
      </c>
    </row>
    <row r="26" spans="1:10" x14ac:dyDescent="0.25">
      <c r="A26" s="2" t="s">
        <v>29</v>
      </c>
      <c r="B26" s="2" t="s">
        <v>8</v>
      </c>
      <c r="C26" s="7">
        <v>40628.397340000003</v>
      </c>
      <c r="D26" s="7">
        <v>54974.056709999997</v>
      </c>
      <c r="E26" s="8">
        <f t="shared" si="0"/>
        <v>0.35309439478864735</v>
      </c>
      <c r="F26" s="7">
        <v>44548.737269999998</v>
      </c>
      <c r="G26" s="8">
        <f t="shared" si="1"/>
        <v>0.23402053748043294</v>
      </c>
      <c r="H26" s="7">
        <v>244936.27330999999</v>
      </c>
      <c r="I26" s="7">
        <v>268605.40178000001</v>
      </c>
      <c r="J26" s="8">
        <f t="shared" si="2"/>
        <v>9.6633822953791526E-2</v>
      </c>
    </row>
    <row r="27" spans="1:10" x14ac:dyDescent="0.25">
      <c r="A27" s="2" t="s">
        <v>30</v>
      </c>
      <c r="B27" s="2" t="s">
        <v>8</v>
      </c>
      <c r="C27" s="7">
        <v>215.285</v>
      </c>
      <c r="D27" s="7">
        <v>0</v>
      </c>
      <c r="E27" s="8">
        <f t="shared" si="0"/>
        <v>-1</v>
      </c>
      <c r="F27" s="7">
        <v>466.35</v>
      </c>
      <c r="G27" s="8">
        <f t="shared" si="1"/>
        <v>-1</v>
      </c>
      <c r="H27" s="7">
        <v>811.649</v>
      </c>
      <c r="I27" s="7">
        <v>637.95000000000005</v>
      </c>
      <c r="J27" s="8">
        <f t="shared" si="2"/>
        <v>-0.21400753281282914</v>
      </c>
    </row>
    <row r="28" spans="1:10" x14ac:dyDescent="0.25">
      <c r="A28" s="2" t="s">
        <v>31</v>
      </c>
      <c r="B28" s="2" t="s">
        <v>8</v>
      </c>
      <c r="C28" s="7">
        <v>8310.0606100000005</v>
      </c>
      <c r="D28" s="7">
        <v>11939.175670000001</v>
      </c>
      <c r="E28" s="8">
        <f t="shared" si="0"/>
        <v>0.43671342849567973</v>
      </c>
      <c r="F28" s="7">
        <v>12095.11908</v>
      </c>
      <c r="G28" s="8">
        <f t="shared" si="1"/>
        <v>-1.28930859604236E-2</v>
      </c>
      <c r="H28" s="7">
        <v>84117.674480000001</v>
      </c>
      <c r="I28" s="7">
        <v>124305.98278999999</v>
      </c>
      <c r="J28" s="8">
        <f t="shared" si="2"/>
        <v>0.4777629500391769</v>
      </c>
    </row>
    <row r="29" spans="1:10" x14ac:dyDescent="0.25">
      <c r="A29" s="2" t="s">
        <v>32</v>
      </c>
      <c r="B29" s="2" t="s">
        <v>8</v>
      </c>
      <c r="C29" s="7">
        <v>94.414760000000001</v>
      </c>
      <c r="D29" s="7">
        <v>49.269480000000001</v>
      </c>
      <c r="E29" s="8">
        <f t="shared" si="0"/>
        <v>-0.47815913528774523</v>
      </c>
      <c r="F29" s="7">
        <v>100.08553000000001</v>
      </c>
      <c r="G29" s="8">
        <f t="shared" si="1"/>
        <v>-0.50772624174543513</v>
      </c>
      <c r="H29" s="7">
        <v>855.34416999999996</v>
      </c>
      <c r="I29" s="7">
        <v>419.01656000000003</v>
      </c>
      <c r="J29" s="8">
        <f t="shared" si="2"/>
        <v>-0.51011934763055666</v>
      </c>
    </row>
    <row r="30" spans="1:10" s="4" customFormat="1" x14ac:dyDescent="0.25">
      <c r="A30" s="4" t="s">
        <v>33</v>
      </c>
      <c r="B30" s="4" t="s">
        <v>8</v>
      </c>
      <c r="C30" s="9">
        <v>232431.07143000001</v>
      </c>
      <c r="D30" s="9">
        <v>318053.34681999998</v>
      </c>
      <c r="E30" s="10">
        <f t="shared" si="0"/>
        <v>0.36837706277057003</v>
      </c>
      <c r="F30" s="9">
        <v>259572.05648999999</v>
      </c>
      <c r="G30" s="10">
        <f t="shared" si="1"/>
        <v>0.22529886737732485</v>
      </c>
      <c r="H30" s="9">
        <v>1453720.2272399999</v>
      </c>
      <c r="I30" s="9">
        <v>1690880.3760500001</v>
      </c>
      <c r="J30" s="10">
        <f t="shared" si="2"/>
        <v>0.16314015886004896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8.9999999999999993E-3</v>
      </c>
      <c r="E31" s="8" t="str">
        <f t="shared" si="0"/>
        <v/>
      </c>
      <c r="F31" s="7">
        <v>0</v>
      </c>
      <c r="G31" s="8" t="str">
        <f t="shared" si="1"/>
        <v/>
      </c>
      <c r="H31" s="7">
        <v>31.989090000000001</v>
      </c>
      <c r="I31" s="7">
        <v>9.0232200000000002</v>
      </c>
      <c r="J31" s="8">
        <f t="shared" si="2"/>
        <v>-0.71792820614778352</v>
      </c>
    </row>
    <row r="32" spans="1:10" x14ac:dyDescent="0.25">
      <c r="A32" s="2" t="s">
        <v>9</v>
      </c>
      <c r="B32" s="2" t="s">
        <v>34</v>
      </c>
      <c r="C32" s="7">
        <v>0</v>
      </c>
      <c r="D32" s="7">
        <v>191.10014000000001</v>
      </c>
      <c r="E32" s="8" t="str">
        <f t="shared" si="0"/>
        <v/>
      </c>
      <c r="F32" s="7">
        <v>194.94982999999999</v>
      </c>
      <c r="G32" s="8">
        <f t="shared" si="1"/>
        <v>-1.974708056939567E-2</v>
      </c>
      <c r="H32" s="7">
        <v>369.82521000000003</v>
      </c>
      <c r="I32" s="7">
        <v>969.58659999999998</v>
      </c>
      <c r="J32" s="8">
        <f t="shared" si="2"/>
        <v>1.621742849818161</v>
      </c>
    </row>
    <row r="33" spans="1:10" x14ac:dyDescent="0.25">
      <c r="A33" s="2" t="s">
        <v>10</v>
      </c>
      <c r="B33" s="2" t="s">
        <v>34</v>
      </c>
      <c r="C33" s="7">
        <v>90.728530000000006</v>
      </c>
      <c r="D33" s="7">
        <v>9.0603200000000008</v>
      </c>
      <c r="E33" s="8">
        <f t="shared" si="0"/>
        <v>-0.90013813736428883</v>
      </c>
      <c r="F33" s="7">
        <v>18.663150000000002</v>
      </c>
      <c r="G33" s="8">
        <f t="shared" si="1"/>
        <v>-0.51453425600715852</v>
      </c>
      <c r="H33" s="7">
        <v>186.29343</v>
      </c>
      <c r="I33" s="7">
        <v>245.95695000000001</v>
      </c>
      <c r="J33" s="8">
        <f t="shared" si="2"/>
        <v>0.32026636688153731</v>
      </c>
    </row>
    <row r="34" spans="1:10" x14ac:dyDescent="0.25">
      <c r="A34" s="2" t="s">
        <v>11</v>
      </c>
      <c r="B34" s="2" t="s">
        <v>34</v>
      </c>
      <c r="C34" s="7">
        <v>0</v>
      </c>
      <c r="D34" s="7">
        <v>0</v>
      </c>
      <c r="E34" s="8" t="str">
        <f t="shared" si="0"/>
        <v/>
      </c>
      <c r="F34" s="7">
        <v>0</v>
      </c>
      <c r="G34" s="8" t="str">
        <f t="shared" si="1"/>
        <v/>
      </c>
      <c r="H34" s="7">
        <v>0</v>
      </c>
      <c r="I34" s="7">
        <v>0</v>
      </c>
      <c r="J34" s="8" t="str">
        <f t="shared" si="2"/>
        <v/>
      </c>
    </row>
    <row r="35" spans="1:10" x14ac:dyDescent="0.25">
      <c r="A35" s="2" t="s">
        <v>12</v>
      </c>
      <c r="B35" s="2" t="s">
        <v>34</v>
      </c>
      <c r="C35" s="7">
        <v>187.19640999999999</v>
      </c>
      <c r="D35" s="7">
        <v>391.94922000000003</v>
      </c>
      <c r="E35" s="8">
        <f t="shared" si="0"/>
        <v>1.0937859866009187</v>
      </c>
      <c r="F35" s="7">
        <v>14.504</v>
      </c>
      <c r="G35" s="8">
        <f t="shared" si="1"/>
        <v>26.023525923883071</v>
      </c>
      <c r="H35" s="7">
        <v>1491.87815</v>
      </c>
      <c r="I35" s="7">
        <v>820.13716999999997</v>
      </c>
      <c r="J35" s="8">
        <f t="shared" si="2"/>
        <v>-0.45026531154705896</v>
      </c>
    </row>
    <row r="36" spans="1:10" x14ac:dyDescent="0.25">
      <c r="A36" s="2" t="s">
        <v>13</v>
      </c>
      <c r="B36" s="2" t="s">
        <v>34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0.60177000000000003</v>
      </c>
      <c r="I36" s="7">
        <v>0</v>
      </c>
      <c r="J36" s="8">
        <f t="shared" si="2"/>
        <v>-1</v>
      </c>
    </row>
    <row r="37" spans="1:10" x14ac:dyDescent="0.25">
      <c r="A37" s="2" t="s">
        <v>15</v>
      </c>
      <c r="B37" s="2" t="s">
        <v>34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1.6209999999999999E-2</v>
      </c>
      <c r="I37" s="7">
        <v>0</v>
      </c>
      <c r="J37" s="8">
        <f t="shared" si="2"/>
        <v>-1</v>
      </c>
    </row>
    <row r="38" spans="1:10" x14ac:dyDescent="0.25">
      <c r="A38" s="2" t="s">
        <v>16</v>
      </c>
      <c r="B38" s="2" t="s">
        <v>34</v>
      </c>
      <c r="C38" s="7">
        <v>2400.3653100000001</v>
      </c>
      <c r="D38" s="7">
        <v>4920.4822100000001</v>
      </c>
      <c r="E38" s="8">
        <f t="shared" si="0"/>
        <v>1.0498889021188194</v>
      </c>
      <c r="F38" s="7">
        <v>3192.8528999999999</v>
      </c>
      <c r="G38" s="8">
        <f t="shared" si="1"/>
        <v>0.54109267295088981</v>
      </c>
      <c r="H38" s="7">
        <v>16820.61217</v>
      </c>
      <c r="I38" s="7">
        <v>20579.450140000001</v>
      </c>
      <c r="J38" s="8">
        <f t="shared" si="2"/>
        <v>0.22346618137382568</v>
      </c>
    </row>
    <row r="39" spans="1:10" x14ac:dyDescent="0.25">
      <c r="A39" s="2" t="s">
        <v>17</v>
      </c>
      <c r="B39" s="2" t="s">
        <v>34</v>
      </c>
      <c r="C39" s="7">
        <v>1737.0583200000001</v>
      </c>
      <c r="D39" s="7">
        <v>111.19070000000001</v>
      </c>
      <c r="E39" s="8">
        <f t="shared" si="0"/>
        <v>-0.93598908066598474</v>
      </c>
      <c r="F39" s="7">
        <v>150.45966999999999</v>
      </c>
      <c r="G39" s="8">
        <f t="shared" si="1"/>
        <v>-0.26099332797951758</v>
      </c>
      <c r="H39" s="7">
        <v>3746.64507</v>
      </c>
      <c r="I39" s="7">
        <v>1570.10511</v>
      </c>
      <c r="J39" s="8">
        <f t="shared" si="2"/>
        <v>-0.58093038420636955</v>
      </c>
    </row>
    <row r="40" spans="1:10" x14ac:dyDescent="0.25">
      <c r="A40" s="2" t="s">
        <v>18</v>
      </c>
      <c r="B40" s="2" t="s">
        <v>34</v>
      </c>
      <c r="C40" s="7">
        <v>0</v>
      </c>
      <c r="D40" s="7">
        <v>5.0464500000000001</v>
      </c>
      <c r="E40" s="8" t="str">
        <f t="shared" si="0"/>
        <v/>
      </c>
      <c r="F40" s="7">
        <v>0</v>
      </c>
      <c r="G40" s="8" t="str">
        <f t="shared" si="1"/>
        <v/>
      </c>
      <c r="H40" s="7">
        <v>647.00545</v>
      </c>
      <c r="I40" s="7">
        <v>6.3731200000000001</v>
      </c>
      <c r="J40" s="8">
        <f t="shared" si="2"/>
        <v>-0.99014982022176168</v>
      </c>
    </row>
    <row r="41" spans="1:10" x14ac:dyDescent="0.25">
      <c r="A41" s="2" t="s">
        <v>19</v>
      </c>
      <c r="B41" s="2" t="s">
        <v>34</v>
      </c>
      <c r="C41" s="7">
        <v>2302.3264899999999</v>
      </c>
      <c r="D41" s="7">
        <v>1656.556</v>
      </c>
      <c r="E41" s="8">
        <f t="shared" si="0"/>
        <v>-0.28048606173140977</v>
      </c>
      <c r="F41" s="7">
        <v>291.95307000000003</v>
      </c>
      <c r="G41" s="8">
        <f t="shared" si="1"/>
        <v>4.6740489147793509</v>
      </c>
      <c r="H41" s="7">
        <v>10494.25109</v>
      </c>
      <c r="I41" s="7">
        <v>6026.8696600000003</v>
      </c>
      <c r="J41" s="8">
        <f t="shared" si="2"/>
        <v>-0.42569797422295141</v>
      </c>
    </row>
    <row r="42" spans="1:10" x14ac:dyDescent="0.25">
      <c r="A42" s="2" t="s">
        <v>20</v>
      </c>
      <c r="B42" s="2" t="s">
        <v>34</v>
      </c>
      <c r="C42" s="7">
        <v>0</v>
      </c>
      <c r="D42" s="7">
        <v>0</v>
      </c>
      <c r="E42" s="8" t="str">
        <f t="shared" si="0"/>
        <v/>
      </c>
      <c r="F42" s="7">
        <v>0</v>
      </c>
      <c r="G42" s="8" t="str">
        <f t="shared" si="1"/>
        <v/>
      </c>
      <c r="H42" s="7">
        <v>7.1063499999999999</v>
      </c>
      <c r="I42" s="7">
        <v>0</v>
      </c>
      <c r="J42" s="8">
        <f t="shared" si="2"/>
        <v>-1</v>
      </c>
    </row>
    <row r="43" spans="1:10" x14ac:dyDescent="0.25">
      <c r="A43" s="2" t="s">
        <v>21</v>
      </c>
      <c r="B43" s="2" t="s">
        <v>34</v>
      </c>
      <c r="C43" s="7">
        <v>0</v>
      </c>
      <c r="D43" s="7">
        <v>0</v>
      </c>
      <c r="E43" s="8" t="str">
        <f t="shared" si="0"/>
        <v/>
      </c>
      <c r="F43" s="7">
        <v>0</v>
      </c>
      <c r="G43" s="8" t="str">
        <f t="shared" si="1"/>
        <v/>
      </c>
      <c r="H43" s="7">
        <v>49.195</v>
      </c>
      <c r="I43" s="7">
        <v>0</v>
      </c>
      <c r="J43" s="8">
        <f t="shared" si="2"/>
        <v>-1</v>
      </c>
    </row>
    <row r="44" spans="1:10" x14ac:dyDescent="0.25">
      <c r="A44" s="2" t="s">
        <v>22</v>
      </c>
      <c r="B44" s="2" t="s">
        <v>34</v>
      </c>
      <c r="C44" s="7">
        <v>0</v>
      </c>
      <c r="D44" s="7">
        <v>96.40316</v>
      </c>
      <c r="E44" s="8" t="str">
        <f t="shared" si="0"/>
        <v/>
      </c>
      <c r="F44" s="7">
        <v>2.33</v>
      </c>
      <c r="G44" s="8">
        <f t="shared" si="1"/>
        <v>40.374746781115881</v>
      </c>
      <c r="H44" s="7">
        <v>10.191050000000001</v>
      </c>
      <c r="I44" s="7">
        <v>518.98455000000001</v>
      </c>
      <c r="J44" s="8">
        <f t="shared" si="2"/>
        <v>49.925522885276784</v>
      </c>
    </row>
    <row r="45" spans="1:10" x14ac:dyDescent="0.25">
      <c r="A45" s="2" t="s">
        <v>23</v>
      </c>
      <c r="B45" s="2" t="s">
        <v>34</v>
      </c>
      <c r="C45" s="7">
        <v>21.619910000000001</v>
      </c>
      <c r="D45" s="7">
        <v>0</v>
      </c>
      <c r="E45" s="8">
        <f t="shared" si="0"/>
        <v>-1</v>
      </c>
      <c r="F45" s="7">
        <v>0</v>
      </c>
      <c r="G45" s="8" t="str">
        <f t="shared" si="1"/>
        <v/>
      </c>
      <c r="H45" s="7">
        <v>43.592419999999997</v>
      </c>
      <c r="I45" s="7">
        <v>0</v>
      </c>
      <c r="J45" s="8">
        <f t="shared" si="2"/>
        <v>-1</v>
      </c>
    </row>
    <row r="46" spans="1:10" x14ac:dyDescent="0.25">
      <c r="A46" s="2" t="s">
        <v>24</v>
      </c>
      <c r="B46" s="2" t="s">
        <v>34</v>
      </c>
      <c r="C46" s="7">
        <v>48.637520000000002</v>
      </c>
      <c r="D46" s="7">
        <v>95.825689999999994</v>
      </c>
      <c r="E46" s="8">
        <f t="shared" si="0"/>
        <v>0.97020098886620842</v>
      </c>
      <c r="F46" s="7">
        <v>71.539299999999997</v>
      </c>
      <c r="G46" s="8">
        <f t="shared" si="1"/>
        <v>0.3394831931539728</v>
      </c>
      <c r="H46" s="7">
        <v>502.13164999999998</v>
      </c>
      <c r="I46" s="7">
        <v>514.00286000000006</v>
      </c>
      <c r="J46" s="8">
        <f t="shared" si="2"/>
        <v>2.3641628644599733E-2</v>
      </c>
    </row>
    <row r="47" spans="1:10" x14ac:dyDescent="0.25">
      <c r="A47" s="2" t="s">
        <v>25</v>
      </c>
      <c r="B47" s="2" t="s">
        <v>34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  <c r="H47" s="7">
        <v>0</v>
      </c>
      <c r="I47" s="7">
        <v>0</v>
      </c>
      <c r="J47" s="8" t="str">
        <f t="shared" si="2"/>
        <v/>
      </c>
    </row>
    <row r="48" spans="1:10" x14ac:dyDescent="0.25">
      <c r="A48" s="2" t="s">
        <v>26</v>
      </c>
      <c r="B48" s="2" t="s">
        <v>34</v>
      </c>
      <c r="C48" s="7">
        <v>0</v>
      </c>
      <c r="D48" s="7">
        <v>0</v>
      </c>
      <c r="E48" s="8" t="str">
        <f t="shared" si="0"/>
        <v/>
      </c>
      <c r="F48" s="7">
        <v>0</v>
      </c>
      <c r="G48" s="8" t="str">
        <f t="shared" si="1"/>
        <v/>
      </c>
      <c r="H48" s="7">
        <v>1.5957399999999999</v>
      </c>
      <c r="I48" s="7">
        <v>0.15228</v>
      </c>
      <c r="J48" s="8">
        <f t="shared" si="2"/>
        <v>-0.90457092007469886</v>
      </c>
    </row>
    <row r="49" spans="1:10" x14ac:dyDescent="0.25">
      <c r="A49" s="2" t="s">
        <v>27</v>
      </c>
      <c r="B49" s="2" t="s">
        <v>34</v>
      </c>
      <c r="C49" s="7">
        <v>0</v>
      </c>
      <c r="D49" s="7">
        <v>0</v>
      </c>
      <c r="E49" s="8" t="str">
        <f t="shared" si="0"/>
        <v/>
      </c>
      <c r="F49" s="7">
        <v>0</v>
      </c>
      <c r="G49" s="8" t="str">
        <f t="shared" si="1"/>
        <v/>
      </c>
      <c r="H49" s="7">
        <v>0</v>
      </c>
      <c r="I49" s="7">
        <v>0</v>
      </c>
      <c r="J49" s="8" t="str">
        <f t="shared" si="2"/>
        <v/>
      </c>
    </row>
    <row r="50" spans="1:10" x14ac:dyDescent="0.25">
      <c r="A50" s="2" t="s">
        <v>29</v>
      </c>
      <c r="B50" s="2" t="s">
        <v>34</v>
      </c>
      <c r="C50" s="7">
        <v>82.242570000000001</v>
      </c>
      <c r="D50" s="7">
        <v>322.52006</v>
      </c>
      <c r="E50" s="8">
        <f t="shared" si="0"/>
        <v>2.9215707874887666</v>
      </c>
      <c r="F50" s="7">
        <v>373.96660000000003</v>
      </c>
      <c r="G50" s="8">
        <f t="shared" si="1"/>
        <v>-0.13756987923520447</v>
      </c>
      <c r="H50" s="7">
        <v>2307.05924</v>
      </c>
      <c r="I50" s="7">
        <v>1929.77549</v>
      </c>
      <c r="J50" s="8">
        <f t="shared" si="2"/>
        <v>-0.16353448730687992</v>
      </c>
    </row>
    <row r="51" spans="1:10" x14ac:dyDescent="0.25">
      <c r="A51" s="2" t="s">
        <v>30</v>
      </c>
      <c r="B51" s="2" t="s">
        <v>34</v>
      </c>
      <c r="C51" s="7">
        <v>124.03037999999999</v>
      </c>
      <c r="D51" s="7">
        <v>0</v>
      </c>
      <c r="E51" s="8">
        <f t="shared" si="0"/>
        <v>-1</v>
      </c>
      <c r="F51" s="7">
        <v>0</v>
      </c>
      <c r="G51" s="8" t="str">
        <f t="shared" si="1"/>
        <v/>
      </c>
      <c r="H51" s="7">
        <v>504.78775999999999</v>
      </c>
      <c r="I51" s="7">
        <v>1496.19604</v>
      </c>
      <c r="J51" s="8">
        <f t="shared" si="2"/>
        <v>1.964010141608822</v>
      </c>
    </row>
    <row r="52" spans="1:10" x14ac:dyDescent="0.25">
      <c r="A52" s="2" t="s">
        <v>31</v>
      </c>
      <c r="B52" s="2" t="s">
        <v>34</v>
      </c>
      <c r="C52" s="7">
        <v>5.9079899999999999</v>
      </c>
      <c r="D52" s="7">
        <v>0</v>
      </c>
      <c r="E52" s="8">
        <f t="shared" si="0"/>
        <v>-1</v>
      </c>
      <c r="F52" s="7">
        <v>0</v>
      </c>
      <c r="G52" s="8" t="str">
        <f t="shared" si="1"/>
        <v/>
      </c>
      <c r="H52" s="7">
        <v>190.44489999999999</v>
      </c>
      <c r="I52" s="7">
        <v>0</v>
      </c>
      <c r="J52" s="8">
        <f t="shared" si="2"/>
        <v>-1</v>
      </c>
    </row>
    <row r="53" spans="1:10" s="4" customFormat="1" x14ac:dyDescent="0.25">
      <c r="A53" s="4" t="s">
        <v>33</v>
      </c>
      <c r="B53" s="4" t="s">
        <v>34</v>
      </c>
      <c r="C53" s="9">
        <v>7000.1134300000003</v>
      </c>
      <c r="D53" s="9">
        <v>7800.1429500000004</v>
      </c>
      <c r="E53" s="10">
        <f t="shared" si="0"/>
        <v>0.11428807947187791</v>
      </c>
      <c r="F53" s="9">
        <v>4311.2185200000004</v>
      </c>
      <c r="G53" s="10">
        <f t="shared" si="1"/>
        <v>0.80926643217333361</v>
      </c>
      <c r="H53" s="9">
        <v>37405.221749999997</v>
      </c>
      <c r="I53" s="9">
        <v>34686.613189999996</v>
      </c>
      <c r="J53" s="10">
        <f t="shared" si="2"/>
        <v>-7.2679920952480437E-2</v>
      </c>
    </row>
    <row r="54" spans="1:10" x14ac:dyDescent="0.25">
      <c r="A54" s="2" t="s">
        <v>7</v>
      </c>
      <c r="B54" s="2" t="s">
        <v>35</v>
      </c>
      <c r="C54" s="7">
        <v>66.846519999999998</v>
      </c>
      <c r="D54" s="7">
        <v>387.93234999999999</v>
      </c>
      <c r="E54" s="8">
        <f t="shared" si="0"/>
        <v>4.8033290289457105</v>
      </c>
      <c r="F54" s="7">
        <v>22.62773</v>
      </c>
      <c r="G54" s="8">
        <f t="shared" si="1"/>
        <v>16.14411255570046</v>
      </c>
      <c r="H54" s="7">
        <v>5332.3106100000005</v>
      </c>
      <c r="I54" s="7">
        <v>811.08228999999994</v>
      </c>
      <c r="J54" s="8">
        <f t="shared" si="2"/>
        <v>-0.84789290247291127</v>
      </c>
    </row>
    <row r="55" spans="1:10" x14ac:dyDescent="0.25">
      <c r="A55" s="2" t="s">
        <v>9</v>
      </c>
      <c r="B55" s="2" t="s">
        <v>35</v>
      </c>
      <c r="C55" s="7">
        <v>636.65548000000001</v>
      </c>
      <c r="D55" s="7">
        <v>1091.5208399999999</v>
      </c>
      <c r="E55" s="8">
        <f t="shared" si="0"/>
        <v>0.71446076298597139</v>
      </c>
      <c r="F55" s="7">
        <v>843.99740999999995</v>
      </c>
      <c r="G55" s="8">
        <f t="shared" si="1"/>
        <v>0.2932751061404324</v>
      </c>
      <c r="H55" s="7">
        <v>5381.4021199999997</v>
      </c>
      <c r="I55" s="7">
        <v>8467.6315300000006</v>
      </c>
      <c r="J55" s="8">
        <f t="shared" si="2"/>
        <v>0.57349912554016713</v>
      </c>
    </row>
    <row r="56" spans="1:10" x14ac:dyDescent="0.25">
      <c r="A56" s="2" t="s">
        <v>10</v>
      </c>
      <c r="B56" s="2" t="s">
        <v>35</v>
      </c>
      <c r="C56" s="7">
        <v>682.73227999999995</v>
      </c>
      <c r="D56" s="7">
        <v>973.40967999999998</v>
      </c>
      <c r="E56" s="8">
        <f t="shared" si="0"/>
        <v>0.42575605184509513</v>
      </c>
      <c r="F56" s="7">
        <v>921.29948000000002</v>
      </c>
      <c r="G56" s="8">
        <f t="shared" si="1"/>
        <v>5.6561629666826541E-2</v>
      </c>
      <c r="H56" s="7">
        <v>8026.1017300000003</v>
      </c>
      <c r="I56" s="7">
        <v>5075.9299799999999</v>
      </c>
      <c r="J56" s="8">
        <f t="shared" si="2"/>
        <v>-0.36757218500892341</v>
      </c>
    </row>
    <row r="57" spans="1:10" x14ac:dyDescent="0.25">
      <c r="A57" s="2" t="s">
        <v>11</v>
      </c>
      <c r="B57" s="2" t="s">
        <v>35</v>
      </c>
      <c r="C57" s="7">
        <v>0</v>
      </c>
      <c r="D57" s="7">
        <v>0</v>
      </c>
      <c r="E57" s="8" t="str">
        <f t="shared" si="0"/>
        <v/>
      </c>
      <c r="F57" s="7">
        <v>5.6043599999999998</v>
      </c>
      <c r="G57" s="8">
        <f t="shared" si="1"/>
        <v>-1</v>
      </c>
      <c r="H57" s="7">
        <v>1.9122600000000001</v>
      </c>
      <c r="I57" s="7">
        <v>27.263259999999999</v>
      </c>
      <c r="J57" s="8">
        <f t="shared" si="2"/>
        <v>13.25708847123299</v>
      </c>
    </row>
    <row r="58" spans="1:10" x14ac:dyDescent="0.25">
      <c r="A58" s="2" t="s">
        <v>12</v>
      </c>
      <c r="B58" s="2" t="s">
        <v>35</v>
      </c>
      <c r="C58" s="7">
        <v>56.807220000000001</v>
      </c>
      <c r="D58" s="7">
        <v>37.658540000000002</v>
      </c>
      <c r="E58" s="8">
        <f t="shared" si="0"/>
        <v>-0.33708180051761027</v>
      </c>
      <c r="F58" s="7">
        <v>7.7729299999999997</v>
      </c>
      <c r="G58" s="8">
        <f t="shared" si="1"/>
        <v>3.8448320002881804</v>
      </c>
      <c r="H58" s="7">
        <v>2566.0419499999998</v>
      </c>
      <c r="I58" s="7">
        <v>109.07117</v>
      </c>
      <c r="J58" s="8">
        <f t="shared" si="2"/>
        <v>-0.95749439326196517</v>
      </c>
    </row>
    <row r="59" spans="1:10" x14ac:dyDescent="0.25">
      <c r="A59" s="2" t="s">
        <v>13</v>
      </c>
      <c r="B59" s="2" t="s">
        <v>35</v>
      </c>
      <c r="C59" s="7">
        <v>0</v>
      </c>
      <c r="D59" s="7">
        <v>63.201889999999999</v>
      </c>
      <c r="E59" s="8" t="str">
        <f t="shared" si="0"/>
        <v/>
      </c>
      <c r="F59" s="7">
        <v>0</v>
      </c>
      <c r="G59" s="8" t="str">
        <f t="shared" si="1"/>
        <v/>
      </c>
      <c r="H59" s="7">
        <v>52.342919999999999</v>
      </c>
      <c r="I59" s="7">
        <v>66.641890000000004</v>
      </c>
      <c r="J59" s="8">
        <f t="shared" si="2"/>
        <v>0.27317868395572886</v>
      </c>
    </row>
    <row r="60" spans="1:10" x14ac:dyDescent="0.25">
      <c r="A60" s="2" t="s">
        <v>15</v>
      </c>
      <c r="B60" s="2" t="s">
        <v>35</v>
      </c>
      <c r="C60" s="7">
        <v>1.9849300000000001</v>
      </c>
      <c r="D60" s="7">
        <v>43.266779999999997</v>
      </c>
      <c r="E60" s="8">
        <f t="shared" si="0"/>
        <v>20.797635181089507</v>
      </c>
      <c r="F60" s="7">
        <v>1.9861599999999999</v>
      </c>
      <c r="G60" s="8">
        <f t="shared" si="1"/>
        <v>20.784136222660813</v>
      </c>
      <c r="H60" s="7">
        <v>184.86136999999999</v>
      </c>
      <c r="I60" s="7">
        <v>69.605000000000004</v>
      </c>
      <c r="J60" s="8">
        <f t="shared" si="2"/>
        <v>-0.62347460694465262</v>
      </c>
    </row>
    <row r="61" spans="1:10" x14ac:dyDescent="0.25">
      <c r="A61" s="2" t="s">
        <v>16</v>
      </c>
      <c r="B61" s="2" t="s">
        <v>35</v>
      </c>
      <c r="C61" s="7">
        <v>18.587859999999999</v>
      </c>
      <c r="D61" s="7">
        <v>63.280889999999999</v>
      </c>
      <c r="E61" s="8">
        <f t="shared" si="0"/>
        <v>2.4044204120323696</v>
      </c>
      <c r="F61" s="7">
        <v>86.522279999999995</v>
      </c>
      <c r="G61" s="8">
        <f t="shared" si="1"/>
        <v>-0.26861740120579347</v>
      </c>
      <c r="H61" s="7">
        <v>328.89120000000003</v>
      </c>
      <c r="I61" s="7">
        <v>462.58638999999999</v>
      </c>
      <c r="J61" s="8">
        <f t="shared" si="2"/>
        <v>0.406502788764187</v>
      </c>
    </row>
    <row r="62" spans="1:10" x14ac:dyDescent="0.25">
      <c r="A62" s="2" t="s">
        <v>17</v>
      </c>
      <c r="B62" s="2" t="s">
        <v>35</v>
      </c>
      <c r="C62" s="7">
        <v>737.94673</v>
      </c>
      <c r="D62" s="7">
        <v>875.16193999999996</v>
      </c>
      <c r="E62" s="8">
        <f t="shared" si="0"/>
        <v>0.18594189041260467</v>
      </c>
      <c r="F62" s="7">
        <v>829.15111000000002</v>
      </c>
      <c r="G62" s="8">
        <f t="shared" si="1"/>
        <v>5.5491489361932933E-2</v>
      </c>
      <c r="H62" s="7">
        <v>5184.7923199999996</v>
      </c>
      <c r="I62" s="7">
        <v>5419.6437500000002</v>
      </c>
      <c r="J62" s="8">
        <f t="shared" si="2"/>
        <v>4.5296207737015148E-2</v>
      </c>
    </row>
    <row r="63" spans="1:10" x14ac:dyDescent="0.25">
      <c r="A63" s="2" t="s">
        <v>18</v>
      </c>
      <c r="B63" s="2" t="s">
        <v>35</v>
      </c>
      <c r="C63" s="7">
        <v>275.69862999999998</v>
      </c>
      <c r="D63" s="7">
        <v>332.03730999999999</v>
      </c>
      <c r="E63" s="8">
        <f t="shared" si="0"/>
        <v>0.20434878475819773</v>
      </c>
      <c r="F63" s="7">
        <v>119.61239</v>
      </c>
      <c r="G63" s="8">
        <f t="shared" si="1"/>
        <v>1.775944114150716</v>
      </c>
      <c r="H63" s="7">
        <v>4493.2538199999999</v>
      </c>
      <c r="I63" s="7">
        <v>1614.7353000000001</v>
      </c>
      <c r="J63" s="8">
        <f t="shared" si="2"/>
        <v>-0.64063118517529016</v>
      </c>
    </row>
    <row r="64" spans="1:10" x14ac:dyDescent="0.25">
      <c r="A64" s="2" t="s">
        <v>19</v>
      </c>
      <c r="B64" s="2" t="s">
        <v>35</v>
      </c>
      <c r="C64" s="7">
        <v>1233.0603799999999</v>
      </c>
      <c r="D64" s="7">
        <v>1763.63915</v>
      </c>
      <c r="E64" s="8">
        <f t="shared" si="0"/>
        <v>0.43029423263117095</v>
      </c>
      <c r="F64" s="7">
        <v>1369.9435599999999</v>
      </c>
      <c r="G64" s="8">
        <f t="shared" si="1"/>
        <v>0.28738088304893372</v>
      </c>
      <c r="H64" s="7">
        <v>15171.466770000001</v>
      </c>
      <c r="I64" s="7">
        <v>11937.36981</v>
      </c>
      <c r="J64" s="8">
        <f t="shared" si="2"/>
        <v>-0.21316969605042346</v>
      </c>
    </row>
    <row r="65" spans="1:10" x14ac:dyDescent="0.25">
      <c r="A65" s="2" t="s">
        <v>20</v>
      </c>
      <c r="B65" s="2" t="s">
        <v>35</v>
      </c>
      <c r="C65" s="7">
        <v>50.529769999999999</v>
      </c>
      <c r="D65" s="7">
        <v>382.43536999999998</v>
      </c>
      <c r="E65" s="8">
        <f t="shared" si="0"/>
        <v>6.5685159461442231</v>
      </c>
      <c r="F65" s="7">
        <v>92.168459999999996</v>
      </c>
      <c r="G65" s="8">
        <f t="shared" si="1"/>
        <v>3.1493084510688361</v>
      </c>
      <c r="H65" s="7">
        <v>1329.6333400000001</v>
      </c>
      <c r="I65" s="7">
        <v>2222.6898200000001</v>
      </c>
      <c r="J65" s="8">
        <f t="shared" si="2"/>
        <v>0.67165620260394476</v>
      </c>
    </row>
    <row r="66" spans="1:10" x14ac:dyDescent="0.25">
      <c r="A66" s="2" t="s">
        <v>21</v>
      </c>
      <c r="B66" s="2" t="s">
        <v>35</v>
      </c>
      <c r="C66" s="7">
        <v>21180.120429999999</v>
      </c>
      <c r="D66" s="7">
        <v>28881.45391</v>
      </c>
      <c r="E66" s="8">
        <f t="shared" si="0"/>
        <v>0.36361141125012963</v>
      </c>
      <c r="F66" s="7">
        <v>22321.786649999998</v>
      </c>
      <c r="G66" s="8">
        <f t="shared" si="1"/>
        <v>0.2938683790349732</v>
      </c>
      <c r="H66" s="7">
        <v>131755.30618000001</v>
      </c>
      <c r="I66" s="7">
        <v>136619.34164</v>
      </c>
      <c r="J66" s="8">
        <f t="shared" si="2"/>
        <v>3.6917188392814326E-2</v>
      </c>
    </row>
    <row r="67" spans="1:10" x14ac:dyDescent="0.25">
      <c r="A67" s="2" t="s">
        <v>22</v>
      </c>
      <c r="B67" s="2" t="s">
        <v>35</v>
      </c>
      <c r="C67" s="7">
        <v>660.21384999999998</v>
      </c>
      <c r="D67" s="7">
        <v>839.11161000000004</v>
      </c>
      <c r="E67" s="8">
        <f t="shared" si="0"/>
        <v>0.27096941392550322</v>
      </c>
      <c r="F67" s="7">
        <v>249.24110999999999</v>
      </c>
      <c r="G67" s="8">
        <f t="shared" si="1"/>
        <v>2.3666661571199072</v>
      </c>
      <c r="H67" s="7">
        <v>4765.8499300000003</v>
      </c>
      <c r="I67" s="7">
        <v>3837.4636500000001</v>
      </c>
      <c r="J67" s="8">
        <f t="shared" si="2"/>
        <v>-0.19479973008717888</v>
      </c>
    </row>
    <row r="68" spans="1:10" x14ac:dyDescent="0.25">
      <c r="A68" s="2" t="s">
        <v>23</v>
      </c>
      <c r="B68" s="2" t="s">
        <v>35</v>
      </c>
      <c r="C68" s="7">
        <v>589.02445999999998</v>
      </c>
      <c r="D68" s="7">
        <v>483.07670999999999</v>
      </c>
      <c r="E68" s="8">
        <f t="shared" si="0"/>
        <v>-0.17986986482700562</v>
      </c>
      <c r="F68" s="7">
        <v>523.49870999999996</v>
      </c>
      <c r="G68" s="8">
        <f t="shared" si="1"/>
        <v>-7.7215089985608554E-2</v>
      </c>
      <c r="H68" s="7">
        <v>7012.3379199999999</v>
      </c>
      <c r="I68" s="7">
        <v>3720.1861600000002</v>
      </c>
      <c r="J68" s="8">
        <f t="shared" si="2"/>
        <v>-0.46947990777945847</v>
      </c>
    </row>
    <row r="69" spans="1:10" x14ac:dyDescent="0.25">
      <c r="A69" s="2" t="s">
        <v>24</v>
      </c>
      <c r="B69" s="2" t="s">
        <v>35</v>
      </c>
      <c r="C69" s="7">
        <v>108.74565</v>
      </c>
      <c r="D69" s="7">
        <v>81.805340000000001</v>
      </c>
      <c r="E69" s="8">
        <f t="shared" ref="E69:E132" si="3">IF(C69=0,"",(D69/C69-1))</f>
        <v>-0.24773689798166632</v>
      </c>
      <c r="F69" s="7">
        <v>136.60212999999999</v>
      </c>
      <c r="G69" s="8">
        <f t="shared" ref="G69:G132" si="4">IF(F69=0,"",(D69/F69-1))</f>
        <v>-0.40114154881772335</v>
      </c>
      <c r="H69" s="7">
        <v>1674.99353</v>
      </c>
      <c r="I69" s="7">
        <v>796.96655999999996</v>
      </c>
      <c r="J69" s="8">
        <f t="shared" ref="J69:J132" si="5">IF(H69=0,"",(I69/H69-1))</f>
        <v>-0.52419723077975111</v>
      </c>
    </row>
    <row r="70" spans="1:10" x14ac:dyDescent="0.25">
      <c r="A70" s="2" t="s">
        <v>25</v>
      </c>
      <c r="B70" s="2" t="s">
        <v>35</v>
      </c>
      <c r="C70" s="7">
        <v>0</v>
      </c>
      <c r="D70" s="7">
        <v>0</v>
      </c>
      <c r="E70" s="8" t="str">
        <f t="shared" si="3"/>
        <v/>
      </c>
      <c r="F70" s="7">
        <v>0</v>
      </c>
      <c r="G70" s="8" t="str">
        <f t="shared" si="4"/>
        <v/>
      </c>
      <c r="H70" s="7">
        <v>0.41598000000000002</v>
      </c>
      <c r="I70" s="7">
        <v>0</v>
      </c>
      <c r="J70" s="8">
        <f t="shared" si="5"/>
        <v>-1</v>
      </c>
    </row>
    <row r="71" spans="1:10" x14ac:dyDescent="0.25">
      <c r="A71" s="2" t="s">
        <v>26</v>
      </c>
      <c r="B71" s="2" t="s">
        <v>35</v>
      </c>
      <c r="C71" s="7">
        <v>23.142160000000001</v>
      </c>
      <c r="D71" s="7">
        <v>1485.67995</v>
      </c>
      <c r="E71" s="8">
        <f t="shared" si="3"/>
        <v>63.197981087331513</v>
      </c>
      <c r="F71" s="7">
        <v>1339.43759</v>
      </c>
      <c r="G71" s="8">
        <f t="shared" si="4"/>
        <v>0.1091819141793684</v>
      </c>
      <c r="H71" s="7">
        <v>204.56249</v>
      </c>
      <c r="I71" s="7">
        <v>14198.68103</v>
      </c>
      <c r="J71" s="8">
        <f t="shared" si="5"/>
        <v>68.409993151725914</v>
      </c>
    </row>
    <row r="72" spans="1:10" x14ac:dyDescent="0.25">
      <c r="A72" s="2" t="s">
        <v>27</v>
      </c>
      <c r="B72" s="2" t="s">
        <v>35</v>
      </c>
      <c r="C72" s="7">
        <v>657.87374999999997</v>
      </c>
      <c r="D72" s="7">
        <v>2188.1491799999999</v>
      </c>
      <c r="E72" s="8">
        <f t="shared" si="3"/>
        <v>2.3260928559621052</v>
      </c>
      <c r="F72" s="7">
        <v>1732.8659600000001</v>
      </c>
      <c r="G72" s="8">
        <f t="shared" si="4"/>
        <v>0.26273423940995411</v>
      </c>
      <c r="H72" s="7">
        <v>3843.1455700000001</v>
      </c>
      <c r="I72" s="7">
        <v>9757.2082499999997</v>
      </c>
      <c r="J72" s="8">
        <f t="shared" si="5"/>
        <v>1.5388599188554806</v>
      </c>
    </row>
    <row r="73" spans="1:10" x14ac:dyDescent="0.25">
      <c r="A73" s="2" t="s">
        <v>29</v>
      </c>
      <c r="B73" s="2" t="s">
        <v>35</v>
      </c>
      <c r="C73" s="7">
        <v>0.19220000000000001</v>
      </c>
      <c r="D73" s="7">
        <v>1.0206</v>
      </c>
      <c r="E73" s="8">
        <f t="shared" si="3"/>
        <v>4.310093652445369</v>
      </c>
      <c r="F73" s="7">
        <v>79.476429999999993</v>
      </c>
      <c r="G73" s="8">
        <f t="shared" si="4"/>
        <v>-0.9871584569160945</v>
      </c>
      <c r="H73" s="7">
        <v>212.04168999999999</v>
      </c>
      <c r="I73" s="7">
        <v>336.61982</v>
      </c>
      <c r="J73" s="8">
        <f t="shared" si="5"/>
        <v>0.58751715287687079</v>
      </c>
    </row>
    <row r="74" spans="1:10" x14ac:dyDescent="0.25">
      <c r="A74" s="2" t="s">
        <v>31</v>
      </c>
      <c r="B74" s="2" t="s">
        <v>35</v>
      </c>
      <c r="C74" s="7">
        <v>528.72621000000004</v>
      </c>
      <c r="D74" s="7">
        <v>389.00963000000002</v>
      </c>
      <c r="E74" s="8">
        <f t="shared" si="3"/>
        <v>-0.26425128423272226</v>
      </c>
      <c r="F74" s="7">
        <v>240.50491</v>
      </c>
      <c r="G74" s="8">
        <f t="shared" si="4"/>
        <v>0.61747063708595396</v>
      </c>
      <c r="H74" s="7">
        <v>7207.9490400000004</v>
      </c>
      <c r="I74" s="7">
        <v>5867.5413699999999</v>
      </c>
      <c r="J74" s="8">
        <f t="shared" si="5"/>
        <v>-0.18596242323045065</v>
      </c>
    </row>
    <row r="75" spans="1:10" x14ac:dyDescent="0.25">
      <c r="A75" s="2" t="s">
        <v>32</v>
      </c>
      <c r="B75" s="2" t="s">
        <v>35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0</v>
      </c>
      <c r="J75" s="8" t="str">
        <f t="shared" si="5"/>
        <v/>
      </c>
    </row>
    <row r="76" spans="1:10" s="4" customFormat="1" x14ac:dyDescent="0.25">
      <c r="A76" s="4" t="s">
        <v>33</v>
      </c>
      <c r="B76" s="4" t="s">
        <v>35</v>
      </c>
      <c r="C76" s="9">
        <v>27675.966189999999</v>
      </c>
      <c r="D76" s="9">
        <v>40426.944230000001</v>
      </c>
      <c r="E76" s="10">
        <f t="shared" si="3"/>
        <v>0.46072386244666097</v>
      </c>
      <c r="F76" s="9">
        <v>31130.239740000001</v>
      </c>
      <c r="G76" s="10">
        <f t="shared" si="4"/>
        <v>0.29863902647863139</v>
      </c>
      <c r="H76" s="9">
        <v>206597.73816000001</v>
      </c>
      <c r="I76" s="9">
        <v>213683.91446999999</v>
      </c>
      <c r="J76" s="10">
        <f t="shared" si="5"/>
        <v>3.4299389592116869E-2</v>
      </c>
    </row>
    <row r="77" spans="1:10" x14ac:dyDescent="0.25">
      <c r="A77" s="2" t="s">
        <v>7</v>
      </c>
      <c r="B77" s="2" t="s">
        <v>36</v>
      </c>
      <c r="C77" s="7">
        <v>444.56682999999998</v>
      </c>
      <c r="D77" s="7">
        <v>6.7202999999999999</v>
      </c>
      <c r="E77" s="8">
        <f t="shared" si="3"/>
        <v>-0.98488348759622935</v>
      </c>
      <c r="F77" s="7">
        <v>118.2149</v>
      </c>
      <c r="G77" s="8">
        <f t="shared" si="4"/>
        <v>-0.94315183618985421</v>
      </c>
      <c r="H77" s="7">
        <v>1336.4713899999999</v>
      </c>
      <c r="I77" s="7">
        <v>185.93064000000001</v>
      </c>
      <c r="J77" s="8">
        <f t="shared" si="5"/>
        <v>-0.86087944613614209</v>
      </c>
    </row>
    <row r="78" spans="1:10" x14ac:dyDescent="0.25">
      <c r="A78" s="2" t="s">
        <v>9</v>
      </c>
      <c r="B78" s="2" t="s">
        <v>36</v>
      </c>
      <c r="C78" s="7">
        <v>274.36903000000001</v>
      </c>
      <c r="D78" s="7">
        <v>33.628010000000003</v>
      </c>
      <c r="E78" s="8">
        <f t="shared" si="3"/>
        <v>-0.87743510993205032</v>
      </c>
      <c r="F78" s="7">
        <v>184.21142</v>
      </c>
      <c r="G78" s="8">
        <f t="shared" si="4"/>
        <v>-0.81744883134824109</v>
      </c>
      <c r="H78" s="7">
        <v>371.99088999999998</v>
      </c>
      <c r="I78" s="7">
        <v>957.58133999999995</v>
      </c>
      <c r="J78" s="8">
        <f t="shared" si="5"/>
        <v>1.5742064274746084</v>
      </c>
    </row>
    <row r="79" spans="1:10" x14ac:dyDescent="0.25">
      <c r="A79" s="2" t="s">
        <v>10</v>
      </c>
      <c r="B79" s="2" t="s">
        <v>36</v>
      </c>
      <c r="C79" s="7">
        <v>131.98346000000001</v>
      </c>
      <c r="D79" s="7">
        <v>21.091919999999998</v>
      </c>
      <c r="E79" s="8">
        <f t="shared" si="3"/>
        <v>-0.84019270293414039</v>
      </c>
      <c r="F79" s="7">
        <v>85.721909999999994</v>
      </c>
      <c r="G79" s="8">
        <f t="shared" si="4"/>
        <v>-0.75394948619320312</v>
      </c>
      <c r="H79" s="7">
        <v>494.84190000000001</v>
      </c>
      <c r="I79" s="7">
        <v>408.14357999999999</v>
      </c>
      <c r="J79" s="8">
        <f t="shared" si="5"/>
        <v>-0.17520408033353685</v>
      </c>
    </row>
    <row r="80" spans="1:10" x14ac:dyDescent="0.25">
      <c r="A80" s="2" t="s">
        <v>11</v>
      </c>
      <c r="B80" s="2" t="s">
        <v>36</v>
      </c>
      <c r="C80" s="7">
        <v>34.083919999999999</v>
      </c>
      <c r="D80" s="7">
        <v>10.22579</v>
      </c>
      <c r="E80" s="8">
        <f t="shared" si="3"/>
        <v>-0.69998198564014935</v>
      </c>
      <c r="F80" s="7">
        <v>18.978840000000002</v>
      </c>
      <c r="G80" s="8">
        <f t="shared" si="4"/>
        <v>-0.46120047379081131</v>
      </c>
      <c r="H80" s="7">
        <v>236.54843</v>
      </c>
      <c r="I80" s="7">
        <v>76.910439999999994</v>
      </c>
      <c r="J80" s="8">
        <f t="shared" si="5"/>
        <v>-0.67486387459853359</v>
      </c>
    </row>
    <row r="81" spans="1:10" x14ac:dyDescent="0.25">
      <c r="A81" s="2" t="s">
        <v>12</v>
      </c>
      <c r="B81" s="2" t="s">
        <v>36</v>
      </c>
      <c r="C81" s="7">
        <v>50.431690000000003</v>
      </c>
      <c r="D81" s="7">
        <v>103.29345000000001</v>
      </c>
      <c r="E81" s="8">
        <f t="shared" si="3"/>
        <v>1.0481853770912695</v>
      </c>
      <c r="F81" s="7">
        <v>160.62952999999999</v>
      </c>
      <c r="G81" s="8">
        <f t="shared" si="4"/>
        <v>-0.35694607336521489</v>
      </c>
      <c r="H81" s="7">
        <v>556.72690999999998</v>
      </c>
      <c r="I81" s="7">
        <v>745.18912999999998</v>
      </c>
      <c r="J81" s="8">
        <f t="shared" si="5"/>
        <v>0.33851825125535973</v>
      </c>
    </row>
    <row r="82" spans="1:10" x14ac:dyDescent="0.25">
      <c r="A82" s="2" t="s">
        <v>14</v>
      </c>
      <c r="B82" s="2" t="s">
        <v>36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15</v>
      </c>
      <c r="B83" s="2" t="s">
        <v>36</v>
      </c>
      <c r="C83" s="7">
        <v>4.8320000000000002E-2</v>
      </c>
      <c r="D83" s="7">
        <v>8.6860000000000007E-2</v>
      </c>
      <c r="E83" s="8">
        <f t="shared" si="3"/>
        <v>0.79759933774834435</v>
      </c>
      <c r="F83" s="7">
        <v>6.608E-2</v>
      </c>
      <c r="G83" s="8">
        <f t="shared" si="4"/>
        <v>0.31446731234866832</v>
      </c>
      <c r="H83" s="7">
        <v>5.7634800000000004</v>
      </c>
      <c r="I83" s="7">
        <v>3.2656700000000001</v>
      </c>
      <c r="J83" s="8">
        <f t="shared" si="5"/>
        <v>-0.43338573223122145</v>
      </c>
    </row>
    <row r="84" spans="1:10" x14ac:dyDescent="0.25">
      <c r="A84" s="2" t="s">
        <v>16</v>
      </c>
      <c r="B84" s="2" t="s">
        <v>36</v>
      </c>
      <c r="C84" s="7">
        <v>31.080919999999999</v>
      </c>
      <c r="D84" s="7">
        <v>29.118079999999999</v>
      </c>
      <c r="E84" s="8">
        <f t="shared" si="3"/>
        <v>-6.3152570773323258E-2</v>
      </c>
      <c r="F84" s="7">
        <v>24.45937</v>
      </c>
      <c r="G84" s="8">
        <f t="shared" si="4"/>
        <v>0.19046729331131584</v>
      </c>
      <c r="H84" s="7">
        <v>465.86559999999997</v>
      </c>
      <c r="I84" s="7">
        <v>342.55754999999999</v>
      </c>
      <c r="J84" s="8">
        <f t="shared" si="5"/>
        <v>-0.2646858879470817</v>
      </c>
    </row>
    <row r="85" spans="1:10" x14ac:dyDescent="0.25">
      <c r="A85" s="2" t="s">
        <v>17</v>
      </c>
      <c r="B85" s="2" t="s">
        <v>36</v>
      </c>
      <c r="C85" s="7">
        <v>36.915219999999998</v>
      </c>
      <c r="D85" s="7">
        <v>301.68725999999998</v>
      </c>
      <c r="E85" s="8">
        <f t="shared" si="3"/>
        <v>7.1724356512029459</v>
      </c>
      <c r="F85" s="7">
        <v>325.19441</v>
      </c>
      <c r="G85" s="8">
        <f t="shared" si="4"/>
        <v>-7.2286451664405948E-2</v>
      </c>
      <c r="H85" s="7">
        <v>1640.82077</v>
      </c>
      <c r="I85" s="7">
        <v>1413.2060899999999</v>
      </c>
      <c r="J85" s="8">
        <f t="shared" si="5"/>
        <v>-0.13872001388670874</v>
      </c>
    </row>
    <row r="86" spans="1:10" x14ac:dyDescent="0.25">
      <c r="A86" s="2" t="s">
        <v>18</v>
      </c>
      <c r="B86" s="2" t="s">
        <v>36</v>
      </c>
      <c r="C86" s="7">
        <v>83.757589999999993</v>
      </c>
      <c r="D86" s="7">
        <v>32.561360000000001</v>
      </c>
      <c r="E86" s="8">
        <f t="shared" si="3"/>
        <v>-0.61124287363091501</v>
      </c>
      <c r="F86" s="7">
        <v>58.471139999999998</v>
      </c>
      <c r="G86" s="8">
        <f t="shared" si="4"/>
        <v>-0.44312082849761436</v>
      </c>
      <c r="H86" s="7">
        <v>357.09706</v>
      </c>
      <c r="I86" s="7">
        <v>385.95357999999999</v>
      </c>
      <c r="J86" s="8">
        <f t="shared" si="5"/>
        <v>8.0808618250735487E-2</v>
      </c>
    </row>
    <row r="87" spans="1:10" x14ac:dyDescent="0.25">
      <c r="A87" s="2" t="s">
        <v>19</v>
      </c>
      <c r="B87" s="2" t="s">
        <v>36</v>
      </c>
      <c r="C87" s="7">
        <v>170.16768999999999</v>
      </c>
      <c r="D87" s="7">
        <v>758.82264999999995</v>
      </c>
      <c r="E87" s="8">
        <f t="shared" si="3"/>
        <v>3.4592639766103659</v>
      </c>
      <c r="F87" s="7">
        <v>201.87692999999999</v>
      </c>
      <c r="G87" s="8">
        <f t="shared" si="4"/>
        <v>2.7588378721630056</v>
      </c>
      <c r="H87" s="7">
        <v>1258.4806100000001</v>
      </c>
      <c r="I87" s="7">
        <v>1392.28487</v>
      </c>
      <c r="J87" s="8">
        <f t="shared" si="5"/>
        <v>0.10632206721087245</v>
      </c>
    </row>
    <row r="88" spans="1:10" x14ac:dyDescent="0.25">
      <c r="A88" s="2" t="s">
        <v>20</v>
      </c>
      <c r="B88" s="2" t="s">
        <v>36</v>
      </c>
      <c r="C88" s="7">
        <v>215.37</v>
      </c>
      <c r="D88" s="7">
        <v>0</v>
      </c>
      <c r="E88" s="8">
        <f t="shared" si="3"/>
        <v>-1</v>
      </c>
      <c r="F88" s="7">
        <v>1.4163699999999999</v>
      </c>
      <c r="G88" s="8">
        <f t="shared" si="4"/>
        <v>-1</v>
      </c>
      <c r="H88" s="7">
        <v>215.37</v>
      </c>
      <c r="I88" s="7">
        <v>37.392749999999999</v>
      </c>
      <c r="J88" s="8">
        <f t="shared" si="5"/>
        <v>-0.82637902214793146</v>
      </c>
    </row>
    <row r="89" spans="1:10" x14ac:dyDescent="0.25">
      <c r="A89" s="2" t="s">
        <v>21</v>
      </c>
      <c r="B89" s="2" t="s">
        <v>36</v>
      </c>
      <c r="C89" s="7">
        <v>0</v>
      </c>
      <c r="D89" s="7">
        <v>0</v>
      </c>
      <c r="E89" s="8" t="str">
        <f t="shared" si="3"/>
        <v/>
      </c>
      <c r="F89" s="7">
        <v>0</v>
      </c>
      <c r="G89" s="8" t="str">
        <f t="shared" si="4"/>
        <v/>
      </c>
      <c r="H89" s="7">
        <v>16.979669999999999</v>
      </c>
      <c r="I89" s="7">
        <v>31.41311</v>
      </c>
      <c r="J89" s="8">
        <f t="shared" si="5"/>
        <v>0.85004243309793437</v>
      </c>
    </row>
    <row r="90" spans="1:10" x14ac:dyDescent="0.25">
      <c r="A90" s="2" t="s">
        <v>22</v>
      </c>
      <c r="B90" s="2" t="s">
        <v>36</v>
      </c>
      <c r="C90" s="7">
        <v>167.15347</v>
      </c>
      <c r="D90" s="7">
        <v>209.55804000000001</v>
      </c>
      <c r="E90" s="8">
        <f t="shared" si="3"/>
        <v>0.25368644755026626</v>
      </c>
      <c r="F90" s="7">
        <v>212.40308999999999</v>
      </c>
      <c r="G90" s="8">
        <f t="shared" si="4"/>
        <v>-1.3394579146659202E-2</v>
      </c>
      <c r="H90" s="7">
        <v>981.26644999999996</v>
      </c>
      <c r="I90" s="7">
        <v>1435.33206</v>
      </c>
      <c r="J90" s="8">
        <f t="shared" si="5"/>
        <v>0.46273426549944707</v>
      </c>
    </row>
    <row r="91" spans="1:10" x14ac:dyDescent="0.25">
      <c r="A91" s="2" t="s">
        <v>23</v>
      </c>
      <c r="B91" s="2" t="s">
        <v>36</v>
      </c>
      <c r="C91" s="7">
        <v>7.6024099999999999</v>
      </c>
      <c r="D91" s="7">
        <v>62.39132</v>
      </c>
      <c r="E91" s="8">
        <f t="shared" si="3"/>
        <v>7.2067817968249539</v>
      </c>
      <c r="F91" s="7">
        <v>52.357570000000003</v>
      </c>
      <c r="G91" s="8">
        <f t="shared" si="4"/>
        <v>0.19163895497823891</v>
      </c>
      <c r="H91" s="7">
        <v>405.84606000000002</v>
      </c>
      <c r="I91" s="7">
        <v>348.42685</v>
      </c>
      <c r="J91" s="8">
        <f t="shared" si="5"/>
        <v>-0.14148026963721172</v>
      </c>
    </row>
    <row r="92" spans="1:10" x14ac:dyDescent="0.25">
      <c r="A92" s="2" t="s">
        <v>24</v>
      </c>
      <c r="B92" s="2" t="s">
        <v>36</v>
      </c>
      <c r="C92" s="7">
        <v>181.73828</v>
      </c>
      <c r="D92" s="7">
        <v>159.25627</v>
      </c>
      <c r="E92" s="8">
        <f t="shared" si="3"/>
        <v>-0.12370541858325057</v>
      </c>
      <c r="F92" s="7">
        <v>125.3514</v>
      </c>
      <c r="G92" s="8">
        <f t="shared" si="4"/>
        <v>0.27047859058614421</v>
      </c>
      <c r="H92" s="7">
        <v>973.59468000000004</v>
      </c>
      <c r="I92" s="7">
        <v>747.21283000000005</v>
      </c>
      <c r="J92" s="8">
        <f t="shared" si="5"/>
        <v>-0.23252165880774944</v>
      </c>
    </row>
    <row r="93" spans="1:10" x14ac:dyDescent="0.25">
      <c r="A93" s="2" t="s">
        <v>25</v>
      </c>
      <c r="B93" s="2" t="s">
        <v>36</v>
      </c>
      <c r="C93" s="7">
        <v>0</v>
      </c>
      <c r="D93" s="7">
        <v>0</v>
      </c>
      <c r="E93" s="8" t="str">
        <f t="shared" si="3"/>
        <v/>
      </c>
      <c r="F93" s="7">
        <v>10.8</v>
      </c>
      <c r="G93" s="8">
        <f t="shared" si="4"/>
        <v>-1</v>
      </c>
      <c r="H93" s="7">
        <v>2.2674300000000001</v>
      </c>
      <c r="I93" s="7">
        <v>10.8</v>
      </c>
      <c r="J93" s="8">
        <f t="shared" si="5"/>
        <v>3.7631018377634593</v>
      </c>
    </row>
    <row r="94" spans="1:10" x14ac:dyDescent="0.25">
      <c r="A94" s="2" t="s">
        <v>26</v>
      </c>
      <c r="B94" s="2" t="s">
        <v>36</v>
      </c>
      <c r="C94" s="7">
        <v>67.118740000000003</v>
      </c>
      <c r="D94" s="7">
        <v>103.30904</v>
      </c>
      <c r="E94" s="8">
        <f t="shared" si="3"/>
        <v>0.53919814346932005</v>
      </c>
      <c r="F94" s="7">
        <v>46.766849999999998</v>
      </c>
      <c r="G94" s="8">
        <f t="shared" si="4"/>
        <v>1.209022844172742</v>
      </c>
      <c r="H94" s="7">
        <v>525.16652999999997</v>
      </c>
      <c r="I94" s="7">
        <v>453.59204999999997</v>
      </c>
      <c r="J94" s="8">
        <f t="shared" si="5"/>
        <v>-0.13628911195083204</v>
      </c>
    </row>
    <row r="95" spans="1:10" x14ac:dyDescent="0.25">
      <c r="A95" s="2" t="s">
        <v>27</v>
      </c>
      <c r="B95" s="2" t="s">
        <v>36</v>
      </c>
      <c r="C95" s="7">
        <v>0</v>
      </c>
      <c r="D95" s="7">
        <v>102.48087</v>
      </c>
      <c r="E95" s="8" t="str">
        <f t="shared" si="3"/>
        <v/>
      </c>
      <c r="F95" s="7">
        <v>0</v>
      </c>
      <c r="G95" s="8" t="str">
        <f t="shared" si="4"/>
        <v/>
      </c>
      <c r="H95" s="7">
        <v>12.96678</v>
      </c>
      <c r="I95" s="7">
        <v>201.96766</v>
      </c>
      <c r="J95" s="8">
        <f t="shared" si="5"/>
        <v>14.575775944374779</v>
      </c>
    </row>
    <row r="96" spans="1:10" x14ac:dyDescent="0.25">
      <c r="A96" s="2" t="s">
        <v>29</v>
      </c>
      <c r="B96" s="2" t="s">
        <v>36</v>
      </c>
      <c r="C96" s="7">
        <v>282.58548999999999</v>
      </c>
      <c r="D96" s="7">
        <v>65.270740000000004</v>
      </c>
      <c r="E96" s="8">
        <f t="shared" si="3"/>
        <v>-0.7690230308711179</v>
      </c>
      <c r="F96" s="7">
        <v>45.022620000000003</v>
      </c>
      <c r="G96" s="8">
        <f t="shared" si="4"/>
        <v>0.44973215685804147</v>
      </c>
      <c r="H96" s="7">
        <v>1134.19715</v>
      </c>
      <c r="I96" s="7">
        <v>520.55921999999998</v>
      </c>
      <c r="J96" s="8">
        <f t="shared" si="5"/>
        <v>-0.541032861879436</v>
      </c>
    </row>
    <row r="97" spans="1:10" x14ac:dyDescent="0.25">
      <c r="A97" s="2" t="s">
        <v>30</v>
      </c>
      <c r="B97" s="2" t="s">
        <v>36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0</v>
      </c>
      <c r="I97" s="7">
        <v>0</v>
      </c>
      <c r="J97" s="8" t="str">
        <f t="shared" si="5"/>
        <v/>
      </c>
    </row>
    <row r="98" spans="1:10" x14ac:dyDescent="0.25">
      <c r="A98" s="2" t="s">
        <v>31</v>
      </c>
      <c r="B98" s="2" t="s">
        <v>36</v>
      </c>
      <c r="C98" s="7">
        <v>0</v>
      </c>
      <c r="D98" s="7">
        <v>0</v>
      </c>
      <c r="E98" s="8" t="str">
        <f t="shared" si="3"/>
        <v/>
      </c>
      <c r="F98" s="7">
        <v>0.93103000000000002</v>
      </c>
      <c r="G98" s="8">
        <f t="shared" si="4"/>
        <v>-1</v>
      </c>
      <c r="H98" s="7">
        <v>175.20904999999999</v>
      </c>
      <c r="I98" s="7">
        <v>2.4540799999999998</v>
      </c>
      <c r="J98" s="8">
        <f t="shared" si="5"/>
        <v>-0.98599341757745962</v>
      </c>
    </row>
    <row r="99" spans="1:10" x14ac:dyDescent="0.25">
      <c r="A99" s="2" t="s">
        <v>32</v>
      </c>
      <c r="B99" s="2" t="s">
        <v>36</v>
      </c>
      <c r="C99" s="7">
        <v>2.1628599999999998</v>
      </c>
      <c r="D99" s="7">
        <v>2.5154399999999999</v>
      </c>
      <c r="E99" s="8">
        <f t="shared" si="3"/>
        <v>0.16301563670325403</v>
      </c>
      <c r="F99" s="7">
        <v>77.080690000000004</v>
      </c>
      <c r="G99" s="8">
        <f t="shared" si="4"/>
        <v>-0.96736614578826419</v>
      </c>
      <c r="H99" s="7">
        <v>177.47367</v>
      </c>
      <c r="I99" s="7">
        <v>122.40138</v>
      </c>
      <c r="J99" s="8">
        <f t="shared" si="5"/>
        <v>-0.31031245367270532</v>
      </c>
    </row>
    <row r="100" spans="1:10" s="4" customFormat="1" x14ac:dyDescent="0.25">
      <c r="A100" s="4" t="s">
        <v>33</v>
      </c>
      <c r="B100" s="4" t="s">
        <v>36</v>
      </c>
      <c r="C100" s="9">
        <v>2181.1359200000002</v>
      </c>
      <c r="D100" s="9">
        <v>2002.0174</v>
      </c>
      <c r="E100" s="10">
        <f t="shared" si="3"/>
        <v>-8.2121668052672403E-2</v>
      </c>
      <c r="F100" s="9">
        <v>1749.95415</v>
      </c>
      <c r="G100" s="10">
        <f t="shared" si="4"/>
        <v>0.14403991670296046</v>
      </c>
      <c r="H100" s="9">
        <v>11344.944509999999</v>
      </c>
      <c r="I100" s="9">
        <v>9824.4700699999994</v>
      </c>
      <c r="J100" s="10">
        <f t="shared" si="5"/>
        <v>-0.13402220157707934</v>
      </c>
    </row>
    <row r="101" spans="1:10" x14ac:dyDescent="0.25">
      <c r="A101" s="2" t="s">
        <v>7</v>
      </c>
      <c r="B101" s="2" t="s">
        <v>37</v>
      </c>
      <c r="C101" s="7">
        <v>888.90350999999998</v>
      </c>
      <c r="D101" s="7">
        <v>1523.0626199999999</v>
      </c>
      <c r="E101" s="8">
        <f t="shared" si="3"/>
        <v>0.71341726392777982</v>
      </c>
      <c r="F101" s="7">
        <v>2138.2294499999998</v>
      </c>
      <c r="G101" s="8">
        <f t="shared" si="4"/>
        <v>-0.28769916624242542</v>
      </c>
      <c r="H101" s="7">
        <v>8873.7302299999992</v>
      </c>
      <c r="I101" s="7">
        <v>9673.3279999999995</v>
      </c>
      <c r="J101" s="8">
        <f t="shared" si="5"/>
        <v>9.010841543241277E-2</v>
      </c>
    </row>
    <row r="102" spans="1:10" x14ac:dyDescent="0.25">
      <c r="A102" s="2" t="s">
        <v>9</v>
      </c>
      <c r="B102" s="2" t="s">
        <v>37</v>
      </c>
      <c r="C102" s="7">
        <v>83.836879999999994</v>
      </c>
      <c r="D102" s="7">
        <v>140.94113999999999</v>
      </c>
      <c r="E102" s="8">
        <f t="shared" si="3"/>
        <v>0.68113531896702262</v>
      </c>
      <c r="F102" s="7">
        <v>70.805530000000005</v>
      </c>
      <c r="G102" s="8">
        <f t="shared" si="4"/>
        <v>0.99053859211279094</v>
      </c>
      <c r="H102" s="7">
        <v>656.09649000000002</v>
      </c>
      <c r="I102" s="7">
        <v>859.23985000000005</v>
      </c>
      <c r="J102" s="8">
        <f t="shared" si="5"/>
        <v>0.30962421396279693</v>
      </c>
    </row>
    <row r="103" spans="1:10" x14ac:dyDescent="0.25">
      <c r="A103" s="2" t="s">
        <v>10</v>
      </c>
      <c r="B103" s="2" t="s">
        <v>37</v>
      </c>
      <c r="C103" s="7">
        <v>350.78415999999999</v>
      </c>
      <c r="D103" s="7">
        <v>2207.3293399999998</v>
      </c>
      <c r="E103" s="8">
        <f t="shared" si="3"/>
        <v>5.2925570527471928</v>
      </c>
      <c r="F103" s="7">
        <v>1574.9227599999999</v>
      </c>
      <c r="G103" s="8">
        <f t="shared" si="4"/>
        <v>0.40154767970970195</v>
      </c>
      <c r="H103" s="7">
        <v>3264.3630199999998</v>
      </c>
      <c r="I103" s="7">
        <v>10888.18936</v>
      </c>
      <c r="J103" s="8">
        <f t="shared" si="5"/>
        <v>2.3354713594323222</v>
      </c>
    </row>
    <row r="104" spans="1:10" x14ac:dyDescent="0.25">
      <c r="A104" s="2" t="s">
        <v>11</v>
      </c>
      <c r="B104" s="2" t="s">
        <v>37</v>
      </c>
      <c r="C104" s="7">
        <v>0</v>
      </c>
      <c r="D104" s="7">
        <v>0</v>
      </c>
      <c r="E104" s="8" t="str">
        <f t="shared" si="3"/>
        <v/>
      </c>
      <c r="F104" s="7">
        <v>1.05423</v>
      </c>
      <c r="G104" s="8">
        <f t="shared" si="4"/>
        <v>-1</v>
      </c>
      <c r="H104" s="7">
        <v>12.477069999999999</v>
      </c>
      <c r="I104" s="7">
        <v>1.20465</v>
      </c>
      <c r="J104" s="8">
        <f t="shared" si="5"/>
        <v>-0.90345089031319048</v>
      </c>
    </row>
    <row r="105" spans="1:10" x14ac:dyDescent="0.25">
      <c r="A105" s="2" t="s">
        <v>12</v>
      </c>
      <c r="B105" s="2" t="s">
        <v>37</v>
      </c>
      <c r="C105" s="7">
        <v>137.79642999999999</v>
      </c>
      <c r="D105" s="7">
        <v>672.00446999999997</v>
      </c>
      <c r="E105" s="8">
        <f t="shared" si="3"/>
        <v>3.8767915830620581</v>
      </c>
      <c r="F105" s="7">
        <v>287.25716999999997</v>
      </c>
      <c r="G105" s="8">
        <f t="shared" si="4"/>
        <v>1.3393827558769029</v>
      </c>
      <c r="H105" s="7">
        <v>1266.01828</v>
      </c>
      <c r="I105" s="7">
        <v>2300.5172299999999</v>
      </c>
      <c r="J105" s="8">
        <f t="shared" si="5"/>
        <v>0.81712797227540812</v>
      </c>
    </row>
    <row r="106" spans="1:10" x14ac:dyDescent="0.25">
      <c r="A106" s="2" t="s">
        <v>13</v>
      </c>
      <c r="B106" s="2" t="s">
        <v>37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0</v>
      </c>
      <c r="I106" s="7">
        <v>0</v>
      </c>
      <c r="J106" s="8" t="str">
        <f t="shared" si="5"/>
        <v/>
      </c>
    </row>
    <row r="107" spans="1:10" x14ac:dyDescent="0.25">
      <c r="A107" s="2" t="s">
        <v>14</v>
      </c>
      <c r="B107" s="2" t="s">
        <v>37</v>
      </c>
      <c r="C107" s="7">
        <v>0</v>
      </c>
      <c r="D107" s="7">
        <v>4.0135300000000003</v>
      </c>
      <c r="E107" s="8" t="str">
        <f t="shared" si="3"/>
        <v/>
      </c>
      <c r="F107" s="7">
        <v>0</v>
      </c>
      <c r="G107" s="8" t="str">
        <f t="shared" si="4"/>
        <v/>
      </c>
      <c r="H107" s="7">
        <v>5.59809</v>
      </c>
      <c r="I107" s="7">
        <v>4.0135300000000003</v>
      </c>
      <c r="J107" s="8">
        <f t="shared" si="5"/>
        <v>-0.28305368438163725</v>
      </c>
    </row>
    <row r="108" spans="1:10" x14ac:dyDescent="0.25">
      <c r="A108" s="2" t="s">
        <v>15</v>
      </c>
      <c r="B108" s="2" t="s">
        <v>37</v>
      </c>
      <c r="C108" s="7">
        <v>17.558979999999998</v>
      </c>
      <c r="D108" s="7">
        <v>0</v>
      </c>
      <c r="E108" s="8">
        <f t="shared" si="3"/>
        <v>-1</v>
      </c>
      <c r="F108" s="7">
        <v>3.7023700000000002</v>
      </c>
      <c r="G108" s="8">
        <f t="shared" si="4"/>
        <v>-1</v>
      </c>
      <c r="H108" s="7">
        <v>1757.6478099999999</v>
      </c>
      <c r="I108" s="7">
        <v>723.87138000000004</v>
      </c>
      <c r="J108" s="8">
        <f t="shared" si="5"/>
        <v>-0.5881590294246718</v>
      </c>
    </row>
    <row r="109" spans="1:10" x14ac:dyDescent="0.25">
      <c r="A109" s="2" t="s">
        <v>16</v>
      </c>
      <c r="B109" s="2" t="s">
        <v>37</v>
      </c>
      <c r="C109" s="7">
        <v>310.48689000000002</v>
      </c>
      <c r="D109" s="7">
        <v>434.35836999999998</v>
      </c>
      <c r="E109" s="8">
        <f t="shared" si="3"/>
        <v>0.398958809500781</v>
      </c>
      <c r="F109" s="7">
        <v>193.35497000000001</v>
      </c>
      <c r="G109" s="8">
        <f t="shared" si="4"/>
        <v>1.2464298176560962</v>
      </c>
      <c r="H109" s="7">
        <v>2472.9456500000001</v>
      </c>
      <c r="I109" s="7">
        <v>2441.1399200000001</v>
      </c>
      <c r="J109" s="8">
        <f t="shared" si="5"/>
        <v>-1.2861475544357459E-2</v>
      </c>
    </row>
    <row r="110" spans="1:10" x14ac:dyDescent="0.25">
      <c r="A110" s="2" t="s">
        <v>17</v>
      </c>
      <c r="B110" s="2" t="s">
        <v>37</v>
      </c>
      <c r="C110" s="7">
        <v>1817.7491</v>
      </c>
      <c r="D110" s="7">
        <v>556.76705000000004</v>
      </c>
      <c r="E110" s="8">
        <f t="shared" si="3"/>
        <v>-0.69370522587523209</v>
      </c>
      <c r="F110" s="7">
        <v>631.51604999999995</v>
      </c>
      <c r="G110" s="8">
        <f t="shared" si="4"/>
        <v>-0.11836437094512475</v>
      </c>
      <c r="H110" s="7">
        <v>6132.3592600000002</v>
      </c>
      <c r="I110" s="7">
        <v>2968.7458700000002</v>
      </c>
      <c r="J110" s="8">
        <f t="shared" si="5"/>
        <v>-0.51588846247732723</v>
      </c>
    </row>
    <row r="111" spans="1:10" x14ac:dyDescent="0.25">
      <c r="A111" s="2" t="s">
        <v>18</v>
      </c>
      <c r="B111" s="2" t="s">
        <v>37</v>
      </c>
      <c r="C111" s="7">
        <v>150.863</v>
      </c>
      <c r="D111" s="7">
        <v>94.906700000000001</v>
      </c>
      <c r="E111" s="8">
        <f t="shared" si="3"/>
        <v>-0.37090804239608122</v>
      </c>
      <c r="F111" s="7">
        <v>199.5539</v>
      </c>
      <c r="G111" s="8">
        <f t="shared" si="4"/>
        <v>-0.5244056868845961</v>
      </c>
      <c r="H111" s="7">
        <v>1754.29188</v>
      </c>
      <c r="I111" s="7">
        <v>710.28557999999998</v>
      </c>
      <c r="J111" s="8">
        <f t="shared" si="5"/>
        <v>-0.59511550609240693</v>
      </c>
    </row>
    <row r="112" spans="1:10" x14ac:dyDescent="0.25">
      <c r="A112" s="2" t="s">
        <v>19</v>
      </c>
      <c r="B112" s="2" t="s">
        <v>37</v>
      </c>
      <c r="C112" s="7">
        <v>1412.32035</v>
      </c>
      <c r="D112" s="7">
        <v>729.16434000000004</v>
      </c>
      <c r="E112" s="8">
        <f t="shared" si="3"/>
        <v>-0.48371179385753382</v>
      </c>
      <c r="F112" s="7">
        <v>650.55236000000002</v>
      </c>
      <c r="G112" s="8">
        <f t="shared" si="4"/>
        <v>0.12083882072151741</v>
      </c>
      <c r="H112" s="7">
        <v>4662.1205600000003</v>
      </c>
      <c r="I112" s="7">
        <v>4894.6365299999998</v>
      </c>
      <c r="J112" s="8">
        <f t="shared" si="5"/>
        <v>4.9873435705403368E-2</v>
      </c>
    </row>
    <row r="113" spans="1:10" x14ac:dyDescent="0.25">
      <c r="A113" s="2" t="s">
        <v>20</v>
      </c>
      <c r="B113" s="2" t="s">
        <v>37</v>
      </c>
      <c r="C113" s="7">
        <v>11.84</v>
      </c>
      <c r="D113" s="7">
        <v>5.6469500000000004</v>
      </c>
      <c r="E113" s="8">
        <f t="shared" si="3"/>
        <v>-0.52306165540540539</v>
      </c>
      <c r="F113" s="7">
        <v>1.2662</v>
      </c>
      <c r="G113" s="8">
        <f t="shared" si="4"/>
        <v>3.4597614910756596</v>
      </c>
      <c r="H113" s="7">
        <v>23.716000000000001</v>
      </c>
      <c r="I113" s="7">
        <v>11.184889999999999</v>
      </c>
      <c r="J113" s="8">
        <f t="shared" si="5"/>
        <v>-0.52838210490807902</v>
      </c>
    </row>
    <row r="114" spans="1:10" x14ac:dyDescent="0.25">
      <c r="A114" s="2" t="s">
        <v>21</v>
      </c>
      <c r="B114" s="2" t="s">
        <v>37</v>
      </c>
      <c r="C114" s="7">
        <v>0</v>
      </c>
      <c r="D114" s="7">
        <v>6.6990299999999996</v>
      </c>
      <c r="E114" s="8" t="str">
        <f t="shared" si="3"/>
        <v/>
      </c>
      <c r="F114" s="7">
        <v>38.874519999999997</v>
      </c>
      <c r="G114" s="8">
        <f t="shared" si="4"/>
        <v>-0.82767555715157382</v>
      </c>
      <c r="H114" s="7">
        <v>125.89928</v>
      </c>
      <c r="I114" s="7">
        <v>99.166120000000006</v>
      </c>
      <c r="J114" s="8">
        <f t="shared" si="5"/>
        <v>-0.21233767182782937</v>
      </c>
    </row>
    <row r="115" spans="1:10" x14ac:dyDescent="0.25">
      <c r="A115" s="2" t="s">
        <v>22</v>
      </c>
      <c r="B115" s="2" t="s">
        <v>37</v>
      </c>
      <c r="C115" s="7">
        <v>7347.0871399999996</v>
      </c>
      <c r="D115" s="7">
        <v>9141.1592600000004</v>
      </c>
      <c r="E115" s="8">
        <f t="shared" si="3"/>
        <v>0.24418821851621608</v>
      </c>
      <c r="F115" s="7">
        <v>8540.2114299999994</v>
      </c>
      <c r="G115" s="8">
        <f t="shared" si="4"/>
        <v>7.0366856245384746E-2</v>
      </c>
      <c r="H115" s="7">
        <v>39110.575360000003</v>
      </c>
      <c r="I115" s="7">
        <v>36922.511619999997</v>
      </c>
      <c r="J115" s="8">
        <f t="shared" si="5"/>
        <v>-5.5945577886788889E-2</v>
      </c>
    </row>
    <row r="116" spans="1:10" x14ac:dyDescent="0.25">
      <c r="A116" s="2" t="s">
        <v>23</v>
      </c>
      <c r="B116" s="2" t="s">
        <v>37</v>
      </c>
      <c r="C116" s="7">
        <v>309.80833000000001</v>
      </c>
      <c r="D116" s="7">
        <v>434.84759000000003</v>
      </c>
      <c r="E116" s="8">
        <f t="shared" si="3"/>
        <v>0.40360199482047499</v>
      </c>
      <c r="F116" s="7">
        <v>676.54309000000001</v>
      </c>
      <c r="G116" s="8">
        <f t="shared" si="4"/>
        <v>-0.35725071111139417</v>
      </c>
      <c r="H116" s="7">
        <v>2562.2619599999998</v>
      </c>
      <c r="I116" s="7">
        <v>2189.4595899999999</v>
      </c>
      <c r="J116" s="8">
        <f t="shared" si="5"/>
        <v>-0.14549736749009068</v>
      </c>
    </row>
    <row r="117" spans="1:10" x14ac:dyDescent="0.25">
      <c r="A117" s="2" t="s">
        <v>24</v>
      </c>
      <c r="B117" s="2" t="s">
        <v>37</v>
      </c>
      <c r="C117" s="7">
        <v>561.71875999999997</v>
      </c>
      <c r="D117" s="7">
        <v>344.41430000000003</v>
      </c>
      <c r="E117" s="8">
        <f t="shared" si="3"/>
        <v>-0.38685633358586768</v>
      </c>
      <c r="F117" s="7">
        <v>213.88784999999999</v>
      </c>
      <c r="G117" s="8">
        <f t="shared" si="4"/>
        <v>0.61025649657051595</v>
      </c>
      <c r="H117" s="7">
        <v>2617.5804499999999</v>
      </c>
      <c r="I117" s="7">
        <v>2007.94832</v>
      </c>
      <c r="J117" s="8">
        <f t="shared" si="5"/>
        <v>-0.23289909962461708</v>
      </c>
    </row>
    <row r="118" spans="1:10" x14ac:dyDescent="0.25">
      <c r="A118" s="2" t="s">
        <v>25</v>
      </c>
      <c r="B118" s="2" t="s">
        <v>37</v>
      </c>
      <c r="C118" s="7">
        <v>0</v>
      </c>
      <c r="D118" s="7">
        <v>0</v>
      </c>
      <c r="E118" s="8" t="str">
        <f t="shared" si="3"/>
        <v/>
      </c>
      <c r="F118" s="7">
        <v>0</v>
      </c>
      <c r="G118" s="8" t="str">
        <f t="shared" si="4"/>
        <v/>
      </c>
      <c r="H118" s="7">
        <v>194.64533</v>
      </c>
      <c r="I118" s="7">
        <v>0</v>
      </c>
      <c r="J118" s="8">
        <f t="shared" si="5"/>
        <v>-1</v>
      </c>
    </row>
    <row r="119" spans="1:10" x14ac:dyDescent="0.25">
      <c r="A119" s="2" t="s">
        <v>26</v>
      </c>
      <c r="B119" s="2" t="s">
        <v>37</v>
      </c>
      <c r="C119" s="7">
        <v>632.31151</v>
      </c>
      <c r="D119" s="7">
        <v>1252.5089599999999</v>
      </c>
      <c r="E119" s="8">
        <f t="shared" si="3"/>
        <v>0.98084162662166285</v>
      </c>
      <c r="F119" s="7">
        <v>945.10056999999995</v>
      </c>
      <c r="G119" s="8">
        <f t="shared" si="4"/>
        <v>0.32526526780107634</v>
      </c>
      <c r="H119" s="7">
        <v>2678.5456600000002</v>
      </c>
      <c r="I119" s="7">
        <v>3226.6536299999998</v>
      </c>
      <c r="J119" s="8">
        <f t="shared" si="5"/>
        <v>0.20462894405167598</v>
      </c>
    </row>
    <row r="120" spans="1:10" x14ac:dyDescent="0.25">
      <c r="A120" s="2" t="s">
        <v>27</v>
      </c>
      <c r="B120" s="2" t="s">
        <v>37</v>
      </c>
      <c r="C120" s="7">
        <v>147</v>
      </c>
      <c r="D120" s="7">
        <v>727.43520000000001</v>
      </c>
      <c r="E120" s="8">
        <f t="shared" si="3"/>
        <v>3.9485387755102037</v>
      </c>
      <c r="F120" s="7">
        <v>425.22399999999999</v>
      </c>
      <c r="G120" s="8">
        <f t="shared" si="4"/>
        <v>0.7107105901830566</v>
      </c>
      <c r="H120" s="7">
        <v>1502.62175</v>
      </c>
      <c r="I120" s="7">
        <v>2749.8711499999999</v>
      </c>
      <c r="J120" s="8">
        <f t="shared" si="5"/>
        <v>0.83004881301631617</v>
      </c>
    </row>
    <row r="121" spans="1:10" x14ac:dyDescent="0.25">
      <c r="A121" s="2" t="s">
        <v>28</v>
      </c>
      <c r="B121" s="2" t="s">
        <v>37</v>
      </c>
      <c r="C121" s="7">
        <v>4.5995900000000001</v>
      </c>
      <c r="D121" s="7">
        <v>2.1316000000000002</v>
      </c>
      <c r="E121" s="8">
        <f t="shared" si="3"/>
        <v>-0.53656738970212559</v>
      </c>
      <c r="F121" s="7">
        <v>0</v>
      </c>
      <c r="G121" s="8" t="str">
        <f t="shared" si="4"/>
        <v/>
      </c>
      <c r="H121" s="7">
        <v>16.015720000000002</v>
      </c>
      <c r="I121" s="7">
        <v>8.4352300000000007</v>
      </c>
      <c r="J121" s="8">
        <f t="shared" si="5"/>
        <v>-0.47331559243043708</v>
      </c>
    </row>
    <row r="122" spans="1:10" x14ac:dyDescent="0.25">
      <c r="A122" s="2" t="s">
        <v>29</v>
      </c>
      <c r="B122" s="2" t="s">
        <v>37</v>
      </c>
      <c r="C122" s="7">
        <v>1.5388900000000001</v>
      </c>
      <c r="D122" s="7">
        <v>5.12317</v>
      </c>
      <c r="E122" s="8">
        <f t="shared" si="3"/>
        <v>2.329133336365822</v>
      </c>
      <c r="F122" s="7">
        <v>0.24546999999999999</v>
      </c>
      <c r="G122" s="8">
        <f t="shared" si="4"/>
        <v>19.870859982889968</v>
      </c>
      <c r="H122" s="7">
        <v>6.7059800000000003</v>
      </c>
      <c r="I122" s="7">
        <v>11.76952</v>
      </c>
      <c r="J122" s="8">
        <f t="shared" si="5"/>
        <v>0.75507830324575975</v>
      </c>
    </row>
    <row r="123" spans="1:10" x14ac:dyDescent="0.25">
      <c r="A123" s="2" t="s">
        <v>31</v>
      </c>
      <c r="B123" s="2" t="s">
        <v>37</v>
      </c>
      <c r="C123" s="7">
        <v>8.3000000000000007</v>
      </c>
      <c r="D123" s="7">
        <v>1.4842500000000001</v>
      </c>
      <c r="E123" s="8">
        <f t="shared" si="3"/>
        <v>-0.82117469879518068</v>
      </c>
      <c r="F123" s="7">
        <v>3.6614</v>
      </c>
      <c r="G123" s="8">
        <f t="shared" si="4"/>
        <v>-0.59462227563227177</v>
      </c>
      <c r="H123" s="7">
        <v>672.07320000000004</v>
      </c>
      <c r="I123" s="7">
        <v>31.179780000000001</v>
      </c>
      <c r="J123" s="8">
        <f t="shared" si="5"/>
        <v>-0.95360657142704097</v>
      </c>
    </row>
    <row r="124" spans="1:10" x14ac:dyDescent="0.25">
      <c r="A124" s="2" t="s">
        <v>32</v>
      </c>
      <c r="B124" s="2" t="s">
        <v>37</v>
      </c>
      <c r="C124" s="7">
        <v>6.9896000000000003</v>
      </c>
      <c r="D124" s="7">
        <v>45.506300000000003</v>
      </c>
      <c r="E124" s="8">
        <f t="shared" si="3"/>
        <v>5.5105728510930527</v>
      </c>
      <c r="F124" s="7">
        <v>79.138999999999996</v>
      </c>
      <c r="G124" s="8">
        <f t="shared" si="4"/>
        <v>-0.42498262550701926</v>
      </c>
      <c r="H124" s="7">
        <v>39.117220000000003</v>
      </c>
      <c r="I124" s="7">
        <v>142.87217999999999</v>
      </c>
      <c r="J124" s="8">
        <f t="shared" si="5"/>
        <v>2.6524113932431796</v>
      </c>
    </row>
    <row r="125" spans="1:10" s="4" customFormat="1" x14ac:dyDescent="0.25">
      <c r="A125" s="4" t="s">
        <v>33</v>
      </c>
      <c r="B125" s="4" t="s">
        <v>37</v>
      </c>
      <c r="C125" s="9">
        <v>14201.493119999999</v>
      </c>
      <c r="D125" s="9">
        <v>18435.40683</v>
      </c>
      <c r="E125" s="10">
        <f t="shared" si="3"/>
        <v>0.2981315889973124</v>
      </c>
      <c r="F125" s="9">
        <v>16675.102320000002</v>
      </c>
      <c r="G125" s="10">
        <f t="shared" si="4"/>
        <v>0.10556484009628542</v>
      </c>
      <c r="H125" s="9">
        <v>80408.850290000002</v>
      </c>
      <c r="I125" s="9">
        <v>83086.400989999995</v>
      </c>
      <c r="J125" s="10">
        <f t="shared" si="5"/>
        <v>3.3299203885433393E-2</v>
      </c>
    </row>
    <row r="126" spans="1:10" x14ac:dyDescent="0.25">
      <c r="A126" s="2" t="s">
        <v>7</v>
      </c>
      <c r="B126" s="2" t="s">
        <v>38</v>
      </c>
      <c r="C126" s="7">
        <v>17.006060000000002</v>
      </c>
      <c r="D126" s="7">
        <v>113.46092</v>
      </c>
      <c r="E126" s="8">
        <f t="shared" si="3"/>
        <v>5.6717934665642709</v>
      </c>
      <c r="F126" s="7">
        <v>40.854550000000003</v>
      </c>
      <c r="G126" s="8">
        <f t="shared" si="4"/>
        <v>1.7771917693378092</v>
      </c>
      <c r="H126" s="7">
        <v>198.96034</v>
      </c>
      <c r="I126" s="7">
        <v>466.07386000000002</v>
      </c>
      <c r="J126" s="8">
        <f t="shared" si="5"/>
        <v>1.3425465597817134</v>
      </c>
    </row>
    <row r="127" spans="1:10" x14ac:dyDescent="0.25">
      <c r="A127" s="2" t="s">
        <v>9</v>
      </c>
      <c r="B127" s="2" t="s">
        <v>38</v>
      </c>
      <c r="C127" s="7">
        <v>433.23145</v>
      </c>
      <c r="D127" s="7">
        <v>277.62297000000001</v>
      </c>
      <c r="E127" s="8">
        <f t="shared" si="3"/>
        <v>-0.35918094127284617</v>
      </c>
      <c r="F127" s="7">
        <v>272.95168000000001</v>
      </c>
      <c r="G127" s="8">
        <f t="shared" si="4"/>
        <v>1.7113981492988151E-2</v>
      </c>
      <c r="H127" s="7">
        <v>2041.8063299999999</v>
      </c>
      <c r="I127" s="7">
        <v>1459.40227</v>
      </c>
      <c r="J127" s="8">
        <f t="shared" si="5"/>
        <v>-0.28523961917583041</v>
      </c>
    </row>
    <row r="128" spans="1:10" x14ac:dyDescent="0.25">
      <c r="A128" s="2" t="s">
        <v>10</v>
      </c>
      <c r="B128" s="2" t="s">
        <v>38</v>
      </c>
      <c r="C128" s="7">
        <v>449.01981000000001</v>
      </c>
      <c r="D128" s="7">
        <v>666.77309000000002</v>
      </c>
      <c r="E128" s="8">
        <f t="shared" si="3"/>
        <v>0.48495250131614465</v>
      </c>
      <c r="F128" s="7">
        <v>711.53849000000002</v>
      </c>
      <c r="G128" s="8">
        <f t="shared" si="4"/>
        <v>-6.2913532618593782E-2</v>
      </c>
      <c r="H128" s="7">
        <v>3023.6293000000001</v>
      </c>
      <c r="I128" s="7">
        <v>4279.5656499999996</v>
      </c>
      <c r="J128" s="8">
        <f t="shared" si="5"/>
        <v>0.41537378606563946</v>
      </c>
    </row>
    <row r="129" spans="1:10" x14ac:dyDescent="0.25">
      <c r="A129" s="2" t="s">
        <v>11</v>
      </c>
      <c r="B129" s="2" t="s">
        <v>38</v>
      </c>
      <c r="C129" s="7">
        <v>0</v>
      </c>
      <c r="D129" s="7">
        <v>0</v>
      </c>
      <c r="E129" s="8" t="str">
        <f t="shared" si="3"/>
        <v/>
      </c>
      <c r="F129" s="7">
        <v>0</v>
      </c>
      <c r="G129" s="8" t="str">
        <f t="shared" si="4"/>
        <v/>
      </c>
      <c r="H129" s="7">
        <v>27.576000000000001</v>
      </c>
      <c r="I129" s="7">
        <v>16.751999999999999</v>
      </c>
      <c r="J129" s="8">
        <f t="shared" si="5"/>
        <v>-0.39251523063533511</v>
      </c>
    </row>
    <row r="130" spans="1:10" x14ac:dyDescent="0.25">
      <c r="A130" s="2" t="s">
        <v>12</v>
      </c>
      <c r="B130" s="2" t="s">
        <v>38</v>
      </c>
      <c r="C130" s="7">
        <v>484.52677999999997</v>
      </c>
      <c r="D130" s="7">
        <v>868.21253000000002</v>
      </c>
      <c r="E130" s="8">
        <f t="shared" si="3"/>
        <v>0.79187728282015724</v>
      </c>
      <c r="F130" s="7">
        <v>573.67343000000005</v>
      </c>
      <c r="G130" s="8">
        <f t="shared" si="4"/>
        <v>0.51342642799405924</v>
      </c>
      <c r="H130" s="7">
        <v>3363.0895300000002</v>
      </c>
      <c r="I130" s="7">
        <v>4407.7296900000001</v>
      </c>
      <c r="J130" s="8">
        <f t="shared" si="5"/>
        <v>0.31061919425023454</v>
      </c>
    </row>
    <row r="131" spans="1:10" x14ac:dyDescent="0.25">
      <c r="A131" s="2" t="s">
        <v>13</v>
      </c>
      <c r="B131" s="2" t="s">
        <v>38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0</v>
      </c>
      <c r="I131" s="7">
        <v>0</v>
      </c>
      <c r="J131" s="8" t="str">
        <f t="shared" si="5"/>
        <v/>
      </c>
    </row>
    <row r="132" spans="1:10" x14ac:dyDescent="0.25">
      <c r="A132" s="2" t="s">
        <v>15</v>
      </c>
      <c r="B132" s="2" t="s">
        <v>38</v>
      </c>
      <c r="C132" s="7">
        <v>0.45833000000000002</v>
      </c>
      <c r="D132" s="7">
        <v>0</v>
      </c>
      <c r="E132" s="8">
        <f t="shared" si="3"/>
        <v>-1</v>
      </c>
      <c r="F132" s="7">
        <v>0.71013999999999999</v>
      </c>
      <c r="G132" s="8">
        <f t="shared" si="4"/>
        <v>-1</v>
      </c>
      <c r="H132" s="7">
        <v>4.5337399999999999</v>
      </c>
      <c r="I132" s="7">
        <v>1.60408</v>
      </c>
      <c r="J132" s="8">
        <f t="shared" si="5"/>
        <v>-0.64619056231720395</v>
      </c>
    </row>
    <row r="133" spans="1:10" x14ac:dyDescent="0.25">
      <c r="A133" s="2" t="s">
        <v>16</v>
      </c>
      <c r="B133" s="2" t="s">
        <v>38</v>
      </c>
      <c r="C133" s="7">
        <v>2735.2313399999998</v>
      </c>
      <c r="D133" s="7">
        <v>4499.8643899999997</v>
      </c>
      <c r="E133" s="8">
        <f t="shared" ref="E133:E196" si="6">IF(C133=0,"",(D133/C133-1))</f>
        <v>0.64514947024554048</v>
      </c>
      <c r="F133" s="7">
        <v>3131.6448</v>
      </c>
      <c r="G133" s="8">
        <f t="shared" ref="G133:G196" si="7">IF(F133=0,"",(D133/F133-1))</f>
        <v>0.43690126990136302</v>
      </c>
      <c r="H133" s="7">
        <v>17185.846600000001</v>
      </c>
      <c r="I133" s="7">
        <v>19829.676240000001</v>
      </c>
      <c r="J133" s="8">
        <f t="shared" ref="J133:J196" si="8">IF(H133=0,"",(I133/H133-1))</f>
        <v>0.15383761426102804</v>
      </c>
    </row>
    <row r="134" spans="1:10" x14ac:dyDescent="0.25">
      <c r="A134" s="2" t="s">
        <v>17</v>
      </c>
      <c r="B134" s="2" t="s">
        <v>38</v>
      </c>
      <c r="C134" s="7">
        <v>901.49860999999999</v>
      </c>
      <c r="D134" s="7">
        <v>593.46734000000004</v>
      </c>
      <c r="E134" s="8">
        <f t="shared" si="6"/>
        <v>-0.34168801436088736</v>
      </c>
      <c r="F134" s="7">
        <v>518.91083000000003</v>
      </c>
      <c r="G134" s="8">
        <f t="shared" si="7"/>
        <v>0.14367884748136794</v>
      </c>
      <c r="H134" s="7">
        <v>6034.34148</v>
      </c>
      <c r="I134" s="7">
        <v>4362.3773499999998</v>
      </c>
      <c r="J134" s="8">
        <f t="shared" si="8"/>
        <v>-0.27707482838707365</v>
      </c>
    </row>
    <row r="135" spans="1:10" x14ac:dyDescent="0.25">
      <c r="A135" s="2" t="s">
        <v>18</v>
      </c>
      <c r="B135" s="2" t="s">
        <v>38</v>
      </c>
      <c r="C135" s="7">
        <v>1571.81519</v>
      </c>
      <c r="D135" s="7">
        <v>1935.24685</v>
      </c>
      <c r="E135" s="8">
        <f t="shared" si="6"/>
        <v>0.23121780621041066</v>
      </c>
      <c r="F135" s="7">
        <v>1156.2114999999999</v>
      </c>
      <c r="G135" s="8">
        <f t="shared" si="7"/>
        <v>0.67378273784683884</v>
      </c>
      <c r="H135" s="7">
        <v>7984.2311399999999</v>
      </c>
      <c r="I135" s="7">
        <v>7627.2508900000003</v>
      </c>
      <c r="J135" s="8">
        <f t="shared" si="8"/>
        <v>-4.4710660768771282E-2</v>
      </c>
    </row>
    <row r="136" spans="1:10" x14ac:dyDescent="0.25">
      <c r="A136" s="2" t="s">
        <v>19</v>
      </c>
      <c r="B136" s="2" t="s">
        <v>38</v>
      </c>
      <c r="C136" s="7">
        <v>1206.3157900000001</v>
      </c>
      <c r="D136" s="7">
        <v>920.92879000000005</v>
      </c>
      <c r="E136" s="8">
        <f t="shared" si="6"/>
        <v>-0.23657735591772366</v>
      </c>
      <c r="F136" s="7">
        <v>1057.5811699999999</v>
      </c>
      <c r="G136" s="8">
        <f t="shared" si="7"/>
        <v>-0.12921219087136349</v>
      </c>
      <c r="H136" s="7">
        <v>5906.2428200000004</v>
      </c>
      <c r="I136" s="7">
        <v>5573.7095799999997</v>
      </c>
      <c r="J136" s="8">
        <f t="shared" si="8"/>
        <v>-5.6301992676962231E-2</v>
      </c>
    </row>
    <row r="137" spans="1:10" x14ac:dyDescent="0.25">
      <c r="A137" s="2" t="s">
        <v>20</v>
      </c>
      <c r="B137" s="2" t="s">
        <v>38</v>
      </c>
      <c r="C137" s="7">
        <v>0</v>
      </c>
      <c r="D137" s="7">
        <v>0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13.75</v>
      </c>
      <c r="I137" s="7">
        <v>0</v>
      </c>
      <c r="J137" s="8">
        <f t="shared" si="8"/>
        <v>-1</v>
      </c>
    </row>
    <row r="138" spans="1:10" x14ac:dyDescent="0.25">
      <c r="A138" s="2" t="s">
        <v>21</v>
      </c>
      <c r="B138" s="2" t="s">
        <v>38</v>
      </c>
      <c r="C138" s="7">
        <v>296.66820000000001</v>
      </c>
      <c r="D138" s="7">
        <v>425.26486</v>
      </c>
      <c r="E138" s="8">
        <f t="shared" si="6"/>
        <v>0.43346964723553105</v>
      </c>
      <c r="F138" s="7">
        <v>493.19265000000001</v>
      </c>
      <c r="G138" s="8">
        <f t="shared" si="7"/>
        <v>-0.13773074274322628</v>
      </c>
      <c r="H138" s="7">
        <v>2777.5916900000002</v>
      </c>
      <c r="I138" s="7">
        <v>2880.8325300000001</v>
      </c>
      <c r="J138" s="8">
        <f t="shared" si="8"/>
        <v>3.7169192423671227E-2</v>
      </c>
    </row>
    <row r="139" spans="1:10" x14ac:dyDescent="0.25">
      <c r="A139" s="2" t="s">
        <v>22</v>
      </c>
      <c r="B139" s="2" t="s">
        <v>38</v>
      </c>
      <c r="C139" s="7">
        <v>24.002520000000001</v>
      </c>
      <c r="D139" s="7">
        <v>18.593879999999999</v>
      </c>
      <c r="E139" s="8">
        <f t="shared" si="6"/>
        <v>-0.2253363396843332</v>
      </c>
      <c r="F139" s="7">
        <v>22.924779999999998</v>
      </c>
      <c r="G139" s="8">
        <f t="shared" si="7"/>
        <v>-0.18891784348639329</v>
      </c>
      <c r="H139" s="7">
        <v>279.95818000000003</v>
      </c>
      <c r="I139" s="7">
        <v>228.54432</v>
      </c>
      <c r="J139" s="8">
        <f t="shared" si="8"/>
        <v>-0.18364835776543487</v>
      </c>
    </row>
    <row r="140" spans="1:10" x14ac:dyDescent="0.25">
      <c r="A140" s="2" t="s">
        <v>23</v>
      </c>
      <c r="B140" s="2" t="s">
        <v>38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0</v>
      </c>
      <c r="I140" s="7">
        <v>0</v>
      </c>
      <c r="J140" s="8" t="str">
        <f t="shared" si="8"/>
        <v/>
      </c>
    </row>
    <row r="141" spans="1:10" x14ac:dyDescent="0.25">
      <c r="A141" s="2" t="s">
        <v>24</v>
      </c>
      <c r="B141" s="2" t="s">
        <v>38</v>
      </c>
      <c r="C141" s="7">
        <v>1138.8026299999999</v>
      </c>
      <c r="D141" s="7">
        <v>1209.83986</v>
      </c>
      <c r="E141" s="8">
        <f t="shared" si="6"/>
        <v>6.2378877716501302E-2</v>
      </c>
      <c r="F141" s="7">
        <v>1034.11473</v>
      </c>
      <c r="G141" s="8">
        <f t="shared" si="7"/>
        <v>0.16992807945013988</v>
      </c>
      <c r="H141" s="7">
        <v>5143.86978</v>
      </c>
      <c r="I141" s="7">
        <v>5684.3028700000004</v>
      </c>
      <c r="J141" s="8">
        <f t="shared" si="8"/>
        <v>0.1050635247613132</v>
      </c>
    </row>
    <row r="142" spans="1:10" x14ac:dyDescent="0.25">
      <c r="A142" s="2" t="s">
        <v>26</v>
      </c>
      <c r="B142" s="2" t="s">
        <v>38</v>
      </c>
      <c r="C142" s="7">
        <v>7.6598699999999997</v>
      </c>
      <c r="D142" s="7">
        <v>34.943759999999997</v>
      </c>
      <c r="E142" s="8">
        <f t="shared" si="6"/>
        <v>3.5619259856890517</v>
      </c>
      <c r="F142" s="7">
        <v>0</v>
      </c>
      <c r="G142" s="8" t="str">
        <f t="shared" si="7"/>
        <v/>
      </c>
      <c r="H142" s="7">
        <v>44.842379999999999</v>
      </c>
      <c r="I142" s="7">
        <v>34.943759999999997</v>
      </c>
      <c r="J142" s="8">
        <f t="shared" si="8"/>
        <v>-0.22074252080286549</v>
      </c>
    </row>
    <row r="143" spans="1:10" x14ac:dyDescent="0.25">
      <c r="A143" s="2" t="s">
        <v>27</v>
      </c>
      <c r="B143" s="2" t="s">
        <v>38</v>
      </c>
      <c r="C143" s="7">
        <v>79.497600000000006</v>
      </c>
      <c r="D143" s="7">
        <v>0</v>
      </c>
      <c r="E143" s="8">
        <f t="shared" si="6"/>
        <v>-1</v>
      </c>
      <c r="F143" s="7">
        <v>0</v>
      </c>
      <c r="G143" s="8" t="str">
        <f t="shared" si="7"/>
        <v/>
      </c>
      <c r="H143" s="7">
        <v>454.38220000000001</v>
      </c>
      <c r="I143" s="7">
        <v>0</v>
      </c>
      <c r="J143" s="8">
        <f t="shared" si="8"/>
        <v>-1</v>
      </c>
    </row>
    <row r="144" spans="1:10" x14ac:dyDescent="0.25">
      <c r="A144" s="2" t="s">
        <v>29</v>
      </c>
      <c r="B144" s="2" t="s">
        <v>38</v>
      </c>
      <c r="C144" s="7">
        <v>124.64661</v>
      </c>
      <c r="D144" s="7">
        <v>22.168839999999999</v>
      </c>
      <c r="E144" s="8">
        <f t="shared" si="6"/>
        <v>-0.82214646671899061</v>
      </c>
      <c r="F144" s="7">
        <v>18.597100000000001</v>
      </c>
      <c r="G144" s="8">
        <f t="shared" si="7"/>
        <v>0.19205897693726426</v>
      </c>
      <c r="H144" s="7">
        <v>757.41732999999999</v>
      </c>
      <c r="I144" s="7">
        <v>385.64476000000002</v>
      </c>
      <c r="J144" s="8">
        <f t="shared" si="8"/>
        <v>-0.49084243953066131</v>
      </c>
    </row>
    <row r="145" spans="1:10" x14ac:dyDescent="0.25">
      <c r="A145" s="2" t="s">
        <v>31</v>
      </c>
      <c r="B145" s="2" t="s">
        <v>38</v>
      </c>
      <c r="C145" s="7">
        <v>201.88756000000001</v>
      </c>
      <c r="D145" s="7">
        <v>139.94999999999999</v>
      </c>
      <c r="E145" s="8">
        <f t="shared" si="6"/>
        <v>-0.30679235511093406</v>
      </c>
      <c r="F145" s="7">
        <v>80.700530000000001</v>
      </c>
      <c r="G145" s="8">
        <f t="shared" si="7"/>
        <v>0.73418935414674458</v>
      </c>
      <c r="H145" s="7">
        <v>321.67720000000003</v>
      </c>
      <c r="I145" s="7">
        <v>461.87918999999999</v>
      </c>
      <c r="J145" s="8">
        <f t="shared" si="8"/>
        <v>0.43584683651809941</v>
      </c>
    </row>
    <row r="146" spans="1:10" s="4" customFormat="1" x14ac:dyDescent="0.25">
      <c r="A146" s="4" t="s">
        <v>33</v>
      </c>
      <c r="B146" s="4" t="s">
        <v>38</v>
      </c>
      <c r="C146" s="9">
        <v>9672.2683500000003</v>
      </c>
      <c r="D146" s="9">
        <v>11726.33808</v>
      </c>
      <c r="E146" s="10">
        <f t="shared" si="6"/>
        <v>0.21236690874069875</v>
      </c>
      <c r="F146" s="9">
        <v>9113.6063799999993</v>
      </c>
      <c r="G146" s="10">
        <f t="shared" si="7"/>
        <v>0.28668472074169182</v>
      </c>
      <c r="H146" s="9">
        <v>55563.746039999998</v>
      </c>
      <c r="I146" s="9">
        <v>57701.289040000003</v>
      </c>
      <c r="J146" s="10">
        <f t="shared" si="8"/>
        <v>3.8470102402044626E-2</v>
      </c>
    </row>
    <row r="147" spans="1:10" x14ac:dyDescent="0.25">
      <c r="A147" s="2" t="s">
        <v>7</v>
      </c>
      <c r="B147" s="2" t="s">
        <v>39</v>
      </c>
      <c r="C147" s="7">
        <v>81324.462920000005</v>
      </c>
      <c r="D147" s="7">
        <v>99165.556169999996</v>
      </c>
      <c r="E147" s="8">
        <f t="shared" si="6"/>
        <v>0.21938163019349433</v>
      </c>
      <c r="F147" s="7">
        <v>94653.376250000001</v>
      </c>
      <c r="G147" s="8">
        <f t="shared" si="7"/>
        <v>4.7670564947227545E-2</v>
      </c>
      <c r="H147" s="7">
        <v>521037.61882999999</v>
      </c>
      <c r="I147" s="7">
        <v>547268.04059999995</v>
      </c>
      <c r="J147" s="8">
        <f t="shared" si="8"/>
        <v>5.0342663988256486E-2</v>
      </c>
    </row>
    <row r="148" spans="1:10" x14ac:dyDescent="0.25">
      <c r="A148" s="2" t="s">
        <v>9</v>
      </c>
      <c r="B148" s="2" t="s">
        <v>39</v>
      </c>
      <c r="C148" s="7">
        <v>28261.91072</v>
      </c>
      <c r="D148" s="7">
        <v>23043.295279999998</v>
      </c>
      <c r="E148" s="8">
        <f t="shared" si="6"/>
        <v>-0.18465189744962873</v>
      </c>
      <c r="F148" s="7">
        <v>30864.89013</v>
      </c>
      <c r="G148" s="8">
        <f t="shared" si="7"/>
        <v>-0.25341398647641977</v>
      </c>
      <c r="H148" s="7">
        <v>117805.03623</v>
      </c>
      <c r="I148" s="7">
        <v>182897.73946000001</v>
      </c>
      <c r="J148" s="8">
        <f t="shared" si="8"/>
        <v>0.55254601427153283</v>
      </c>
    </row>
    <row r="149" spans="1:10" x14ac:dyDescent="0.25">
      <c r="A149" s="2" t="s">
        <v>10</v>
      </c>
      <c r="B149" s="2" t="s">
        <v>39</v>
      </c>
      <c r="C149" s="7">
        <v>54690.488210000003</v>
      </c>
      <c r="D149" s="7">
        <v>69069.842770000003</v>
      </c>
      <c r="E149" s="8">
        <f t="shared" si="6"/>
        <v>0.26292240260840782</v>
      </c>
      <c r="F149" s="7">
        <v>65184.560700000002</v>
      </c>
      <c r="G149" s="8">
        <f t="shared" si="7"/>
        <v>5.960433004805088E-2</v>
      </c>
      <c r="H149" s="7">
        <v>327096.57802999998</v>
      </c>
      <c r="I149" s="7">
        <v>397267.96941000002</v>
      </c>
      <c r="J149" s="8">
        <f t="shared" si="8"/>
        <v>0.21452805101973338</v>
      </c>
    </row>
    <row r="150" spans="1:10" x14ac:dyDescent="0.25">
      <c r="A150" s="2" t="s">
        <v>11</v>
      </c>
      <c r="B150" s="2" t="s">
        <v>39</v>
      </c>
      <c r="C150" s="7">
        <v>2525.35007</v>
      </c>
      <c r="D150" s="7">
        <v>2038.89248</v>
      </c>
      <c r="E150" s="8">
        <f t="shared" si="6"/>
        <v>-0.19262976479138194</v>
      </c>
      <c r="F150" s="7">
        <v>2587.8683099999998</v>
      </c>
      <c r="G150" s="8">
        <f t="shared" si="7"/>
        <v>-0.21213437634313004</v>
      </c>
      <c r="H150" s="7">
        <v>18954.095280000001</v>
      </c>
      <c r="I150" s="7">
        <v>20802.384600000001</v>
      </c>
      <c r="J150" s="8">
        <f t="shared" si="8"/>
        <v>9.7513982740726091E-2</v>
      </c>
    </row>
    <row r="151" spans="1:10" x14ac:dyDescent="0.25">
      <c r="A151" s="2" t="s">
        <v>12</v>
      </c>
      <c r="B151" s="2" t="s">
        <v>39</v>
      </c>
      <c r="C151" s="7">
        <v>95793.219580000004</v>
      </c>
      <c r="D151" s="7">
        <v>227113.46116000001</v>
      </c>
      <c r="E151" s="8">
        <f t="shared" si="6"/>
        <v>1.37087199026994</v>
      </c>
      <c r="F151" s="7">
        <v>161877.18697000001</v>
      </c>
      <c r="G151" s="8">
        <f t="shared" si="7"/>
        <v>0.40299856583305926</v>
      </c>
      <c r="H151" s="7">
        <v>615879.33880999999</v>
      </c>
      <c r="I151" s="7">
        <v>1020486.45933</v>
      </c>
      <c r="J151" s="8">
        <f t="shared" si="8"/>
        <v>0.65695842517104164</v>
      </c>
    </row>
    <row r="152" spans="1:10" x14ac:dyDescent="0.25">
      <c r="A152" s="2" t="s">
        <v>13</v>
      </c>
      <c r="B152" s="2" t="s">
        <v>39</v>
      </c>
      <c r="C152" s="7">
        <v>2.0756999999999999</v>
      </c>
      <c r="D152" s="7">
        <v>11.65218</v>
      </c>
      <c r="E152" s="8">
        <f t="shared" si="6"/>
        <v>4.6136146842029193</v>
      </c>
      <c r="F152" s="7">
        <v>7.7011599999999998</v>
      </c>
      <c r="G152" s="8">
        <f t="shared" si="7"/>
        <v>0.51304219104654369</v>
      </c>
      <c r="H152" s="7">
        <v>36.886830000000003</v>
      </c>
      <c r="I152" s="7">
        <v>66.780730000000005</v>
      </c>
      <c r="J152" s="8">
        <f t="shared" si="8"/>
        <v>0.81042203951925385</v>
      </c>
    </row>
    <row r="153" spans="1:10" x14ac:dyDescent="0.25">
      <c r="A153" s="2" t="s">
        <v>14</v>
      </c>
      <c r="B153" s="2" t="s">
        <v>39</v>
      </c>
      <c r="C153" s="7">
        <v>544.62501999999995</v>
      </c>
      <c r="D153" s="7">
        <v>318.42142999999999</v>
      </c>
      <c r="E153" s="8">
        <f t="shared" si="6"/>
        <v>-0.41533822665730635</v>
      </c>
      <c r="F153" s="7">
        <v>144.94928999999999</v>
      </c>
      <c r="G153" s="8">
        <f t="shared" si="7"/>
        <v>1.1967781284061481</v>
      </c>
      <c r="H153" s="7">
        <v>10232.918809999999</v>
      </c>
      <c r="I153" s="7">
        <v>1654.29213</v>
      </c>
      <c r="J153" s="8">
        <f t="shared" si="8"/>
        <v>-0.83833624005856833</v>
      </c>
    </row>
    <row r="154" spans="1:10" x14ac:dyDescent="0.25">
      <c r="A154" s="2" t="s">
        <v>15</v>
      </c>
      <c r="B154" s="2" t="s">
        <v>39</v>
      </c>
      <c r="C154" s="7">
        <v>432.29876000000002</v>
      </c>
      <c r="D154" s="7">
        <v>319.36207000000002</v>
      </c>
      <c r="E154" s="8">
        <f t="shared" si="6"/>
        <v>-0.26124685159864902</v>
      </c>
      <c r="F154" s="7">
        <v>429.90179000000001</v>
      </c>
      <c r="G154" s="8">
        <f t="shared" si="7"/>
        <v>-0.25712784308248637</v>
      </c>
      <c r="H154" s="7">
        <v>3049.6008700000002</v>
      </c>
      <c r="I154" s="7">
        <v>2479.6523299999999</v>
      </c>
      <c r="J154" s="8">
        <f t="shared" si="8"/>
        <v>-0.1868928309952903</v>
      </c>
    </row>
    <row r="155" spans="1:10" x14ac:dyDescent="0.25">
      <c r="A155" s="2" t="s">
        <v>16</v>
      </c>
      <c r="B155" s="2" t="s">
        <v>39</v>
      </c>
      <c r="C155" s="7">
        <v>11771.35987</v>
      </c>
      <c r="D155" s="7">
        <v>6757.0699599999998</v>
      </c>
      <c r="E155" s="8">
        <f t="shared" si="6"/>
        <v>-0.42597371632305725</v>
      </c>
      <c r="F155" s="7">
        <v>7329.8959400000003</v>
      </c>
      <c r="G155" s="8">
        <f t="shared" si="7"/>
        <v>-7.8149264967600662E-2</v>
      </c>
      <c r="H155" s="7">
        <v>78595.893089999998</v>
      </c>
      <c r="I155" s="7">
        <v>50931.036780000002</v>
      </c>
      <c r="J155" s="8">
        <f t="shared" si="8"/>
        <v>-0.35198857373273973</v>
      </c>
    </row>
    <row r="156" spans="1:10" x14ac:dyDescent="0.25">
      <c r="A156" s="2" t="s">
        <v>17</v>
      </c>
      <c r="B156" s="2" t="s">
        <v>39</v>
      </c>
      <c r="C156" s="7">
        <v>20862.58265</v>
      </c>
      <c r="D156" s="7">
        <v>30288.472679999999</v>
      </c>
      <c r="E156" s="8">
        <f t="shared" si="6"/>
        <v>0.45180839726954902</v>
      </c>
      <c r="F156" s="7">
        <v>25783.175329999998</v>
      </c>
      <c r="G156" s="8">
        <f t="shared" si="7"/>
        <v>0.17473787818360242</v>
      </c>
      <c r="H156" s="7">
        <v>331646.40000000002</v>
      </c>
      <c r="I156" s="7">
        <v>170692.71439000001</v>
      </c>
      <c r="J156" s="8">
        <f t="shared" si="8"/>
        <v>-0.48531714986202168</v>
      </c>
    </row>
    <row r="157" spans="1:10" x14ac:dyDescent="0.25">
      <c r="A157" s="2" t="s">
        <v>18</v>
      </c>
      <c r="B157" s="2" t="s">
        <v>39</v>
      </c>
      <c r="C157" s="7">
        <v>29579.441849999999</v>
      </c>
      <c r="D157" s="7">
        <v>36972.601260000003</v>
      </c>
      <c r="E157" s="8">
        <f t="shared" si="6"/>
        <v>0.24994249206903163</v>
      </c>
      <c r="F157" s="7">
        <v>33269.783439999999</v>
      </c>
      <c r="G157" s="8">
        <f t="shared" si="7"/>
        <v>0.11129672144328229</v>
      </c>
      <c r="H157" s="7">
        <v>192291.69407999999</v>
      </c>
      <c r="I157" s="7">
        <v>209819.43043000001</v>
      </c>
      <c r="J157" s="8">
        <f t="shared" si="8"/>
        <v>9.1151812010704214E-2</v>
      </c>
    </row>
    <row r="158" spans="1:10" x14ac:dyDescent="0.25">
      <c r="A158" s="2" t="s">
        <v>19</v>
      </c>
      <c r="B158" s="2" t="s">
        <v>39</v>
      </c>
      <c r="C158" s="7">
        <v>131211.69915</v>
      </c>
      <c r="D158" s="7">
        <v>190095.61491999999</v>
      </c>
      <c r="E158" s="8">
        <f t="shared" si="6"/>
        <v>0.44877031660632971</v>
      </c>
      <c r="F158" s="7">
        <v>137037.93276</v>
      </c>
      <c r="G158" s="8">
        <f t="shared" si="7"/>
        <v>0.38717514991211988</v>
      </c>
      <c r="H158" s="7">
        <v>793296.63760000002</v>
      </c>
      <c r="I158" s="7">
        <v>874865.70264999999</v>
      </c>
      <c r="J158" s="8">
        <f t="shared" si="8"/>
        <v>0.10282290530913496</v>
      </c>
    </row>
    <row r="159" spans="1:10" x14ac:dyDescent="0.25">
      <c r="A159" s="2" t="s">
        <v>20</v>
      </c>
      <c r="B159" s="2" t="s">
        <v>39</v>
      </c>
      <c r="C159" s="7">
        <v>308.35440999999997</v>
      </c>
      <c r="D159" s="7">
        <v>271.87641000000002</v>
      </c>
      <c r="E159" s="8">
        <f t="shared" si="6"/>
        <v>-0.1182989404951269</v>
      </c>
      <c r="F159" s="7">
        <v>271.46028000000001</v>
      </c>
      <c r="G159" s="8">
        <f t="shared" si="7"/>
        <v>1.5329314476504319E-3</v>
      </c>
      <c r="H159" s="7">
        <v>1744.08133</v>
      </c>
      <c r="I159" s="7">
        <v>1647.9494099999999</v>
      </c>
      <c r="J159" s="8">
        <f t="shared" si="8"/>
        <v>-5.5118943335056514E-2</v>
      </c>
    </row>
    <row r="160" spans="1:10" x14ac:dyDescent="0.25">
      <c r="A160" s="2" t="s">
        <v>21</v>
      </c>
      <c r="B160" s="2" t="s">
        <v>39</v>
      </c>
      <c r="C160" s="7">
        <v>111307.93818</v>
      </c>
      <c r="D160" s="7">
        <v>173756.70452999999</v>
      </c>
      <c r="E160" s="8">
        <f t="shared" si="6"/>
        <v>0.56104503749779178</v>
      </c>
      <c r="F160" s="7">
        <v>113060.92112</v>
      </c>
      <c r="G160" s="8">
        <f t="shared" si="7"/>
        <v>0.53684140204004716</v>
      </c>
      <c r="H160" s="7">
        <v>601148.33706000005</v>
      </c>
      <c r="I160" s="7">
        <v>791224.96473999997</v>
      </c>
      <c r="J160" s="8">
        <f t="shared" si="8"/>
        <v>0.31618922645548064</v>
      </c>
    </row>
    <row r="161" spans="1:10" x14ac:dyDescent="0.25">
      <c r="A161" s="2" t="s">
        <v>22</v>
      </c>
      <c r="B161" s="2" t="s">
        <v>39</v>
      </c>
      <c r="C161" s="7">
        <v>121040.96441</v>
      </c>
      <c r="D161" s="7">
        <v>172740.75248</v>
      </c>
      <c r="E161" s="8">
        <f t="shared" si="6"/>
        <v>0.42712637264586051</v>
      </c>
      <c r="F161" s="7">
        <v>128775.7058</v>
      </c>
      <c r="G161" s="8">
        <f t="shared" si="7"/>
        <v>0.34140792633885142</v>
      </c>
      <c r="H161" s="7">
        <v>732439.91879000003</v>
      </c>
      <c r="I161" s="7">
        <v>880376.54275999998</v>
      </c>
      <c r="J161" s="8">
        <f t="shared" si="8"/>
        <v>0.20197782804409825</v>
      </c>
    </row>
    <row r="162" spans="1:10" x14ac:dyDescent="0.25">
      <c r="A162" s="2" t="s">
        <v>23</v>
      </c>
      <c r="B162" s="2" t="s">
        <v>39</v>
      </c>
      <c r="C162" s="7">
        <v>9942.0797399999992</v>
      </c>
      <c r="D162" s="7">
        <v>15325.177320000001</v>
      </c>
      <c r="E162" s="8">
        <f t="shared" si="6"/>
        <v>0.54144582630354177</v>
      </c>
      <c r="F162" s="7">
        <v>15334.57087</v>
      </c>
      <c r="G162" s="8">
        <f t="shared" si="7"/>
        <v>-6.1257338595477329E-4</v>
      </c>
      <c r="H162" s="7">
        <v>84092.027359999993</v>
      </c>
      <c r="I162" s="7">
        <v>88230.813819999996</v>
      </c>
      <c r="J162" s="8">
        <f t="shared" si="8"/>
        <v>4.9217346637175918E-2</v>
      </c>
    </row>
    <row r="163" spans="1:10" x14ac:dyDescent="0.25">
      <c r="A163" s="2" t="s">
        <v>24</v>
      </c>
      <c r="B163" s="2" t="s">
        <v>39</v>
      </c>
      <c r="C163" s="7">
        <v>15594.72212</v>
      </c>
      <c r="D163" s="7">
        <v>15835.679270000001</v>
      </c>
      <c r="E163" s="8">
        <f t="shared" si="6"/>
        <v>1.5451198690547674E-2</v>
      </c>
      <c r="F163" s="7">
        <v>12791.40546</v>
      </c>
      <c r="G163" s="8">
        <f t="shared" si="7"/>
        <v>0.23799369189881037</v>
      </c>
      <c r="H163" s="7">
        <v>109992.02426999999</v>
      </c>
      <c r="I163" s="7">
        <v>86973.712280000007</v>
      </c>
      <c r="J163" s="8">
        <f t="shared" si="8"/>
        <v>-0.20927255537634615</v>
      </c>
    </row>
    <row r="164" spans="1:10" x14ac:dyDescent="0.25">
      <c r="A164" s="2" t="s">
        <v>25</v>
      </c>
      <c r="B164" s="2" t="s">
        <v>39</v>
      </c>
      <c r="C164" s="7">
        <v>14085.38193</v>
      </c>
      <c r="D164" s="7">
        <v>3346.67904</v>
      </c>
      <c r="E164" s="8">
        <f t="shared" si="6"/>
        <v>-0.76240054713234173</v>
      </c>
      <c r="F164" s="7">
        <v>2640.1347500000002</v>
      </c>
      <c r="G164" s="8">
        <f t="shared" si="7"/>
        <v>0.26761675327367285</v>
      </c>
      <c r="H164" s="7">
        <v>26177.33482</v>
      </c>
      <c r="I164" s="7">
        <v>18448.62788</v>
      </c>
      <c r="J164" s="8">
        <f t="shared" si="8"/>
        <v>-0.2952442253248454</v>
      </c>
    </row>
    <row r="165" spans="1:10" x14ac:dyDescent="0.25">
      <c r="A165" s="2" t="s">
        <v>26</v>
      </c>
      <c r="B165" s="2" t="s">
        <v>39</v>
      </c>
      <c r="C165" s="7">
        <v>128078.26951</v>
      </c>
      <c r="D165" s="7">
        <v>184258.50894</v>
      </c>
      <c r="E165" s="8">
        <f t="shared" si="6"/>
        <v>0.43863990078046466</v>
      </c>
      <c r="F165" s="7">
        <v>148103.80051</v>
      </c>
      <c r="G165" s="8">
        <f t="shared" si="7"/>
        <v>0.24411735759312148</v>
      </c>
      <c r="H165" s="7">
        <v>773732.18570000003</v>
      </c>
      <c r="I165" s="7">
        <v>1011415.27704</v>
      </c>
      <c r="J165" s="8">
        <f t="shared" si="8"/>
        <v>0.3071903893011334</v>
      </c>
    </row>
    <row r="166" spans="1:10" x14ac:dyDescent="0.25">
      <c r="A166" s="2" t="s">
        <v>27</v>
      </c>
      <c r="B166" s="2" t="s">
        <v>39</v>
      </c>
      <c r="C166" s="7">
        <v>4247.4862499999999</v>
      </c>
      <c r="D166" s="7">
        <v>2953.89903</v>
      </c>
      <c r="E166" s="8">
        <f t="shared" si="6"/>
        <v>-0.30455359802518489</v>
      </c>
      <c r="F166" s="7">
        <v>5064.86456</v>
      </c>
      <c r="G166" s="8">
        <f t="shared" si="7"/>
        <v>-0.41678617562085407</v>
      </c>
      <c r="H166" s="7">
        <v>23524.740030000001</v>
      </c>
      <c r="I166" s="7">
        <v>27665.631300000001</v>
      </c>
      <c r="J166" s="8">
        <f t="shared" si="8"/>
        <v>0.17602282808308689</v>
      </c>
    </row>
    <row r="167" spans="1:10" x14ac:dyDescent="0.25">
      <c r="A167" s="2" t="s">
        <v>28</v>
      </c>
      <c r="B167" s="2" t="s">
        <v>39</v>
      </c>
      <c r="C167" s="7">
        <v>14.6196</v>
      </c>
      <c r="D167" s="7">
        <v>24.067920000000001</v>
      </c>
      <c r="E167" s="8">
        <f t="shared" si="6"/>
        <v>0.64627759993433487</v>
      </c>
      <c r="F167" s="7">
        <v>353.63344000000001</v>
      </c>
      <c r="G167" s="8">
        <f t="shared" si="7"/>
        <v>-0.93194105172859221</v>
      </c>
      <c r="H167" s="7">
        <v>269.23140999999998</v>
      </c>
      <c r="I167" s="7">
        <v>1629.0535400000001</v>
      </c>
      <c r="J167" s="8">
        <f t="shared" si="8"/>
        <v>5.0507558906295529</v>
      </c>
    </row>
    <row r="168" spans="1:10" x14ac:dyDescent="0.25">
      <c r="A168" s="2" t="s">
        <v>29</v>
      </c>
      <c r="B168" s="2" t="s">
        <v>39</v>
      </c>
      <c r="C168" s="7">
        <v>1173.2833599999999</v>
      </c>
      <c r="D168" s="7">
        <v>1892.8400099999999</v>
      </c>
      <c r="E168" s="8">
        <f t="shared" si="6"/>
        <v>0.61328462887260238</v>
      </c>
      <c r="F168" s="7">
        <v>1254.5694800000001</v>
      </c>
      <c r="G168" s="8">
        <f t="shared" si="7"/>
        <v>0.50875662143478873</v>
      </c>
      <c r="H168" s="7">
        <v>7467.6979000000001</v>
      </c>
      <c r="I168" s="7">
        <v>7462.4722499999998</v>
      </c>
      <c r="J168" s="8">
        <f t="shared" si="8"/>
        <v>-6.9976719331410475E-4</v>
      </c>
    </row>
    <row r="169" spans="1:10" x14ac:dyDescent="0.25">
      <c r="A169" s="2" t="s">
        <v>30</v>
      </c>
      <c r="B169" s="2" t="s">
        <v>39</v>
      </c>
      <c r="C169" s="7">
        <v>0</v>
      </c>
      <c r="D169" s="7">
        <v>0</v>
      </c>
      <c r="E169" s="8" t="str">
        <f t="shared" si="6"/>
        <v/>
      </c>
      <c r="F169" s="7">
        <v>0</v>
      </c>
      <c r="G169" s="8" t="str">
        <f t="shared" si="7"/>
        <v/>
      </c>
      <c r="H169" s="7">
        <v>6.6650999999999998</v>
      </c>
      <c r="I169" s="7">
        <v>0</v>
      </c>
      <c r="J169" s="8">
        <f t="shared" si="8"/>
        <v>-1</v>
      </c>
    </row>
    <row r="170" spans="1:10" x14ac:dyDescent="0.25">
      <c r="A170" s="2" t="s">
        <v>31</v>
      </c>
      <c r="B170" s="2" t="s">
        <v>39</v>
      </c>
      <c r="C170" s="7">
        <v>812.22976000000006</v>
      </c>
      <c r="D170" s="7">
        <v>977.30548999999996</v>
      </c>
      <c r="E170" s="8">
        <f t="shared" si="6"/>
        <v>0.2032377267240244</v>
      </c>
      <c r="F170" s="7">
        <v>984.24149</v>
      </c>
      <c r="G170" s="8">
        <f t="shared" si="7"/>
        <v>-7.0470510240328021E-3</v>
      </c>
      <c r="H170" s="7">
        <v>7685.6037299999998</v>
      </c>
      <c r="I170" s="7">
        <v>8640.1257900000001</v>
      </c>
      <c r="J170" s="8">
        <f t="shared" si="8"/>
        <v>0.12419610658224767</v>
      </c>
    </row>
    <row r="171" spans="1:10" x14ac:dyDescent="0.25">
      <c r="A171" s="2" t="s">
        <v>32</v>
      </c>
      <c r="B171" s="2" t="s">
        <v>39</v>
      </c>
      <c r="C171" s="7">
        <v>298.98298999999997</v>
      </c>
      <c r="D171" s="7">
        <v>188.54393999999999</v>
      </c>
      <c r="E171" s="8">
        <f t="shared" si="6"/>
        <v>-0.36938238526546274</v>
      </c>
      <c r="F171" s="7">
        <v>81.644049999999993</v>
      </c>
      <c r="G171" s="8">
        <f t="shared" si="7"/>
        <v>1.3093408521502794</v>
      </c>
      <c r="H171" s="7">
        <v>2471.3449700000001</v>
      </c>
      <c r="I171" s="7">
        <v>1039.1953000000001</v>
      </c>
      <c r="J171" s="8">
        <f t="shared" si="8"/>
        <v>-0.5795021283491637</v>
      </c>
    </row>
    <row r="172" spans="1:10" s="4" customFormat="1" x14ac:dyDescent="0.25">
      <c r="A172" s="4" t="s">
        <v>33</v>
      </c>
      <c r="B172" s="4" t="s">
        <v>39</v>
      </c>
      <c r="C172" s="9">
        <v>1254584.2181200001</v>
      </c>
      <c r="D172" s="9">
        <v>1560088.7207800001</v>
      </c>
      <c r="E172" s="10">
        <f t="shared" si="6"/>
        <v>0.24351055771911412</v>
      </c>
      <c r="F172" s="9">
        <v>1725310.4953300001</v>
      </c>
      <c r="G172" s="10">
        <f t="shared" si="7"/>
        <v>-9.5763501698514886E-2</v>
      </c>
      <c r="H172" s="9">
        <v>7118154.0543900002</v>
      </c>
      <c r="I172" s="9">
        <v>9078138.5411900003</v>
      </c>
      <c r="J172" s="10">
        <f t="shared" si="8"/>
        <v>0.27535010788242387</v>
      </c>
    </row>
    <row r="173" spans="1:10" x14ac:dyDescent="0.25">
      <c r="A173" s="2" t="s">
        <v>7</v>
      </c>
      <c r="B173" s="2" t="s">
        <v>40</v>
      </c>
      <c r="C173" s="7">
        <v>1911.6591900000001</v>
      </c>
      <c r="D173" s="7">
        <v>2364.5036500000001</v>
      </c>
      <c r="E173" s="8">
        <f t="shared" si="6"/>
        <v>0.23688556117578674</v>
      </c>
      <c r="F173" s="7">
        <v>3727.5639700000002</v>
      </c>
      <c r="G173" s="8">
        <f t="shared" si="7"/>
        <v>-0.36567053737242772</v>
      </c>
      <c r="H173" s="7">
        <v>14609.2029</v>
      </c>
      <c r="I173" s="7">
        <v>20237.362450000001</v>
      </c>
      <c r="J173" s="8">
        <f t="shared" si="8"/>
        <v>0.38524754488829771</v>
      </c>
    </row>
    <row r="174" spans="1:10" x14ac:dyDescent="0.25">
      <c r="A174" s="2" t="s">
        <v>9</v>
      </c>
      <c r="B174" s="2" t="s">
        <v>40</v>
      </c>
      <c r="C174" s="7">
        <v>1364.6088</v>
      </c>
      <c r="D174" s="7">
        <v>1597.6006</v>
      </c>
      <c r="E174" s="8">
        <f t="shared" si="6"/>
        <v>0.17073889601180947</v>
      </c>
      <c r="F174" s="7">
        <v>1956.26594</v>
      </c>
      <c r="G174" s="8">
        <f t="shared" si="7"/>
        <v>-0.18334181087873969</v>
      </c>
      <c r="H174" s="7">
        <v>7984.5914400000001</v>
      </c>
      <c r="I174" s="7">
        <v>8130.7113900000004</v>
      </c>
      <c r="J174" s="8">
        <f t="shared" si="8"/>
        <v>1.8300241295752473E-2</v>
      </c>
    </row>
    <row r="175" spans="1:10" x14ac:dyDescent="0.25">
      <c r="A175" s="2" t="s">
        <v>10</v>
      </c>
      <c r="B175" s="2" t="s">
        <v>40</v>
      </c>
      <c r="C175" s="7">
        <v>3653.1887099999999</v>
      </c>
      <c r="D175" s="7">
        <v>4433.1242400000001</v>
      </c>
      <c r="E175" s="8">
        <f t="shared" si="6"/>
        <v>0.21349445427362013</v>
      </c>
      <c r="F175" s="7">
        <v>4871.6744900000003</v>
      </c>
      <c r="G175" s="8">
        <f t="shared" si="7"/>
        <v>-9.0020433610702999E-2</v>
      </c>
      <c r="H175" s="7">
        <v>27484.598050000001</v>
      </c>
      <c r="I175" s="7">
        <v>28684.074909999999</v>
      </c>
      <c r="J175" s="8">
        <f t="shared" si="8"/>
        <v>4.3641782856635114E-2</v>
      </c>
    </row>
    <row r="176" spans="1:10" x14ac:dyDescent="0.25">
      <c r="A176" s="2" t="s">
        <v>11</v>
      </c>
      <c r="B176" s="2" t="s">
        <v>40</v>
      </c>
      <c r="C176" s="7">
        <v>375.32657</v>
      </c>
      <c r="D176" s="7">
        <v>205.61051</v>
      </c>
      <c r="E176" s="8">
        <f t="shared" si="6"/>
        <v>-0.45218237547104645</v>
      </c>
      <c r="F176" s="7">
        <v>422.07128</v>
      </c>
      <c r="G176" s="8">
        <f t="shared" si="7"/>
        <v>-0.51285358719503493</v>
      </c>
      <c r="H176" s="7">
        <v>1661.5243700000001</v>
      </c>
      <c r="I176" s="7">
        <v>1975.94029</v>
      </c>
      <c r="J176" s="8">
        <f t="shared" si="8"/>
        <v>0.18923340859574633</v>
      </c>
    </row>
    <row r="177" spans="1:10" x14ac:dyDescent="0.25">
      <c r="A177" s="2" t="s">
        <v>12</v>
      </c>
      <c r="B177" s="2" t="s">
        <v>40</v>
      </c>
      <c r="C177" s="7">
        <v>2982.4263299999998</v>
      </c>
      <c r="D177" s="7">
        <v>4104.0963599999995</v>
      </c>
      <c r="E177" s="8">
        <f t="shared" si="6"/>
        <v>0.37609312213924828</v>
      </c>
      <c r="F177" s="7">
        <v>5181.0948500000004</v>
      </c>
      <c r="G177" s="8">
        <f t="shared" si="7"/>
        <v>-0.20787083062183287</v>
      </c>
      <c r="H177" s="7">
        <v>26030.787789999998</v>
      </c>
      <c r="I177" s="7">
        <v>33050.043989999998</v>
      </c>
      <c r="J177" s="8">
        <f t="shared" si="8"/>
        <v>0.26965208493215576</v>
      </c>
    </row>
    <row r="178" spans="1:10" x14ac:dyDescent="0.25">
      <c r="A178" s="2" t="s">
        <v>13</v>
      </c>
      <c r="B178" s="2" t="s">
        <v>40</v>
      </c>
      <c r="C178" s="7">
        <v>0</v>
      </c>
      <c r="D178" s="7">
        <v>0</v>
      </c>
      <c r="E178" s="8" t="str">
        <f t="shared" si="6"/>
        <v/>
      </c>
      <c r="F178" s="7">
        <v>1.8219099999999999</v>
      </c>
      <c r="G178" s="8">
        <f t="shared" si="7"/>
        <v>-1</v>
      </c>
      <c r="H178" s="7">
        <v>2.64906</v>
      </c>
      <c r="I178" s="7">
        <v>4.7825699999999998</v>
      </c>
      <c r="J178" s="8">
        <f t="shared" si="8"/>
        <v>0.80538379651650005</v>
      </c>
    </row>
    <row r="179" spans="1:10" x14ac:dyDescent="0.25">
      <c r="A179" s="2" t="s">
        <v>14</v>
      </c>
      <c r="B179" s="2" t="s">
        <v>40</v>
      </c>
      <c r="C179" s="7">
        <v>265.06202999999999</v>
      </c>
      <c r="D179" s="7">
        <v>165.43052</v>
      </c>
      <c r="E179" s="8">
        <f t="shared" si="6"/>
        <v>-0.37587997798100314</v>
      </c>
      <c r="F179" s="7">
        <v>1119.96271</v>
      </c>
      <c r="G179" s="8">
        <f t="shared" si="7"/>
        <v>-0.8522892605951139</v>
      </c>
      <c r="H179" s="7">
        <v>2806.8671100000001</v>
      </c>
      <c r="I179" s="7">
        <v>3717.8474200000001</v>
      </c>
      <c r="J179" s="8">
        <f t="shared" si="8"/>
        <v>0.32455412896266389</v>
      </c>
    </row>
    <row r="180" spans="1:10" x14ac:dyDescent="0.25">
      <c r="A180" s="2" t="s">
        <v>15</v>
      </c>
      <c r="B180" s="2" t="s">
        <v>40</v>
      </c>
      <c r="C180" s="7">
        <v>133.26141999999999</v>
      </c>
      <c r="D180" s="7">
        <v>141.85140000000001</v>
      </c>
      <c r="E180" s="8">
        <f t="shared" si="6"/>
        <v>6.4459616294048283E-2</v>
      </c>
      <c r="F180" s="7">
        <v>224.39743000000001</v>
      </c>
      <c r="G180" s="8">
        <f t="shared" si="7"/>
        <v>-0.36785639657281277</v>
      </c>
      <c r="H180" s="7">
        <v>397.73343</v>
      </c>
      <c r="I180" s="7">
        <v>901.68052</v>
      </c>
      <c r="J180" s="8">
        <f t="shared" si="8"/>
        <v>1.2670473538017664</v>
      </c>
    </row>
    <row r="181" spans="1:10" x14ac:dyDescent="0.25">
      <c r="A181" s="2" t="s">
        <v>16</v>
      </c>
      <c r="B181" s="2" t="s">
        <v>40</v>
      </c>
      <c r="C181" s="7">
        <v>1522.96648</v>
      </c>
      <c r="D181" s="7">
        <v>1430.3215600000001</v>
      </c>
      <c r="E181" s="8">
        <f t="shared" si="6"/>
        <v>-6.0831883837653478E-2</v>
      </c>
      <c r="F181" s="7">
        <v>1619.7270100000001</v>
      </c>
      <c r="G181" s="8">
        <f t="shared" si="7"/>
        <v>-0.11693664971358353</v>
      </c>
      <c r="H181" s="7">
        <v>9530.7634799999996</v>
      </c>
      <c r="I181" s="7">
        <v>10021.322899999999</v>
      </c>
      <c r="J181" s="8">
        <f t="shared" si="8"/>
        <v>5.1471156642321825E-2</v>
      </c>
    </row>
    <row r="182" spans="1:10" x14ac:dyDescent="0.25">
      <c r="A182" s="2" t="s">
        <v>17</v>
      </c>
      <c r="B182" s="2" t="s">
        <v>40</v>
      </c>
      <c r="C182" s="7">
        <v>7492.7816599999996</v>
      </c>
      <c r="D182" s="7">
        <v>4885.0868300000002</v>
      </c>
      <c r="E182" s="8">
        <f t="shared" si="6"/>
        <v>-0.34802760154097423</v>
      </c>
      <c r="F182" s="7">
        <v>5816.2172099999998</v>
      </c>
      <c r="G182" s="8">
        <f t="shared" si="7"/>
        <v>-0.16009209188389295</v>
      </c>
      <c r="H182" s="7">
        <v>39137.974609999997</v>
      </c>
      <c r="I182" s="7">
        <v>38885.971369999999</v>
      </c>
      <c r="J182" s="8">
        <f t="shared" si="8"/>
        <v>-6.4388421350656255E-3</v>
      </c>
    </row>
    <row r="183" spans="1:10" x14ac:dyDescent="0.25">
      <c r="A183" s="2" t="s">
        <v>18</v>
      </c>
      <c r="B183" s="2" t="s">
        <v>40</v>
      </c>
      <c r="C183" s="7">
        <v>3896.2909599999998</v>
      </c>
      <c r="D183" s="7">
        <v>7679.2140399999998</v>
      </c>
      <c r="E183" s="8">
        <f t="shared" si="6"/>
        <v>0.97090364113875105</v>
      </c>
      <c r="F183" s="7">
        <v>7186.8233499999997</v>
      </c>
      <c r="G183" s="8">
        <f t="shared" si="7"/>
        <v>6.851298077334822E-2</v>
      </c>
      <c r="H183" s="7">
        <v>33741.088369999998</v>
      </c>
      <c r="I183" s="7">
        <v>41556.338159999999</v>
      </c>
      <c r="J183" s="8">
        <f t="shared" si="8"/>
        <v>0.23162411669413507</v>
      </c>
    </row>
    <row r="184" spans="1:10" x14ac:dyDescent="0.25">
      <c r="A184" s="2" t="s">
        <v>19</v>
      </c>
      <c r="B184" s="2" t="s">
        <v>40</v>
      </c>
      <c r="C184" s="7">
        <v>17521.253219999999</v>
      </c>
      <c r="D184" s="7">
        <v>22614.861110000002</v>
      </c>
      <c r="E184" s="8">
        <f t="shared" si="6"/>
        <v>0.29071024920670618</v>
      </c>
      <c r="F184" s="7">
        <v>20399.857309999999</v>
      </c>
      <c r="G184" s="8">
        <f t="shared" si="7"/>
        <v>0.10857937711722165</v>
      </c>
      <c r="H184" s="7">
        <v>111412.54958000001</v>
      </c>
      <c r="I184" s="7">
        <v>117779.73905</v>
      </c>
      <c r="J184" s="8">
        <f t="shared" si="8"/>
        <v>5.7149661272476449E-2</v>
      </c>
    </row>
    <row r="185" spans="1:10" x14ac:dyDescent="0.25">
      <c r="A185" s="2" t="s">
        <v>20</v>
      </c>
      <c r="B185" s="2" t="s">
        <v>40</v>
      </c>
      <c r="C185" s="7">
        <v>490.62407000000002</v>
      </c>
      <c r="D185" s="7">
        <v>60.674480000000003</v>
      </c>
      <c r="E185" s="8">
        <f t="shared" si="6"/>
        <v>-0.87633203564594786</v>
      </c>
      <c r="F185" s="7">
        <v>302.59854999999999</v>
      </c>
      <c r="G185" s="8">
        <f t="shared" si="7"/>
        <v>-0.79948853026559441</v>
      </c>
      <c r="H185" s="7">
        <v>2589.6265600000002</v>
      </c>
      <c r="I185" s="7">
        <v>1509.7557200000001</v>
      </c>
      <c r="J185" s="8">
        <f t="shared" si="8"/>
        <v>-0.41699867335311847</v>
      </c>
    </row>
    <row r="186" spans="1:10" x14ac:dyDescent="0.25">
      <c r="A186" s="2" t="s">
        <v>21</v>
      </c>
      <c r="B186" s="2" t="s">
        <v>40</v>
      </c>
      <c r="C186" s="7">
        <v>20739.463540000001</v>
      </c>
      <c r="D186" s="7">
        <v>27591.656849999999</v>
      </c>
      <c r="E186" s="8">
        <f t="shared" si="6"/>
        <v>0.33039395145319173</v>
      </c>
      <c r="F186" s="7">
        <v>20574.927930000002</v>
      </c>
      <c r="G186" s="8">
        <f t="shared" si="7"/>
        <v>0.34103297682851208</v>
      </c>
      <c r="H186" s="7">
        <v>121458.37689</v>
      </c>
      <c r="I186" s="7">
        <v>133599.87278999999</v>
      </c>
      <c r="J186" s="8">
        <f t="shared" si="8"/>
        <v>9.9964252864963354E-2</v>
      </c>
    </row>
    <row r="187" spans="1:10" x14ac:dyDescent="0.25">
      <c r="A187" s="2" t="s">
        <v>22</v>
      </c>
      <c r="B187" s="2" t="s">
        <v>40</v>
      </c>
      <c r="C187" s="7">
        <v>6490.4227700000001</v>
      </c>
      <c r="D187" s="7">
        <v>4468.1447200000002</v>
      </c>
      <c r="E187" s="8">
        <f t="shared" si="6"/>
        <v>-0.31157878641548031</v>
      </c>
      <c r="F187" s="7">
        <v>3535.3771099999999</v>
      </c>
      <c r="G187" s="8">
        <f t="shared" si="7"/>
        <v>0.26383822177317895</v>
      </c>
      <c r="H187" s="7">
        <v>34401.749629999998</v>
      </c>
      <c r="I187" s="7">
        <v>26347.116910000001</v>
      </c>
      <c r="J187" s="8">
        <f t="shared" si="8"/>
        <v>-0.23413439161175587</v>
      </c>
    </row>
    <row r="188" spans="1:10" x14ac:dyDescent="0.25">
      <c r="A188" s="2" t="s">
        <v>23</v>
      </c>
      <c r="B188" s="2" t="s">
        <v>40</v>
      </c>
      <c r="C188" s="7">
        <v>1513.3698400000001</v>
      </c>
      <c r="D188" s="7">
        <v>2160.6176300000002</v>
      </c>
      <c r="E188" s="8">
        <f t="shared" si="6"/>
        <v>0.42768646030371538</v>
      </c>
      <c r="F188" s="7">
        <v>1408.7796900000001</v>
      </c>
      <c r="G188" s="8">
        <f t="shared" si="7"/>
        <v>0.53368028041346904</v>
      </c>
      <c r="H188" s="7">
        <v>10916.49862</v>
      </c>
      <c r="I188" s="7">
        <v>10447.761399999999</v>
      </c>
      <c r="J188" s="8">
        <f t="shared" si="8"/>
        <v>-4.2938421587049191E-2</v>
      </c>
    </row>
    <row r="189" spans="1:10" x14ac:dyDescent="0.25">
      <c r="A189" s="2" t="s">
        <v>24</v>
      </c>
      <c r="B189" s="2" t="s">
        <v>40</v>
      </c>
      <c r="C189" s="7">
        <v>27993.41113</v>
      </c>
      <c r="D189" s="7">
        <v>35537.828670000003</v>
      </c>
      <c r="E189" s="8">
        <f t="shared" si="6"/>
        <v>0.26950690306958669</v>
      </c>
      <c r="F189" s="7">
        <v>23790.188859999998</v>
      </c>
      <c r="G189" s="8">
        <f t="shared" si="7"/>
        <v>0.49380187265987119</v>
      </c>
      <c r="H189" s="7">
        <v>157382.18512000001</v>
      </c>
      <c r="I189" s="7">
        <v>163982.95842000001</v>
      </c>
      <c r="J189" s="8">
        <f t="shared" si="8"/>
        <v>4.194104494715889E-2</v>
      </c>
    </row>
    <row r="190" spans="1:10" x14ac:dyDescent="0.25">
      <c r="A190" s="2" t="s">
        <v>25</v>
      </c>
      <c r="B190" s="2" t="s">
        <v>40</v>
      </c>
      <c r="C190" s="7">
        <v>351.73253</v>
      </c>
      <c r="D190" s="7">
        <v>281.97181999999998</v>
      </c>
      <c r="E190" s="8">
        <f t="shared" si="6"/>
        <v>-0.19833454130614536</v>
      </c>
      <c r="F190" s="7">
        <v>93.25421</v>
      </c>
      <c r="G190" s="8">
        <f t="shared" si="7"/>
        <v>2.0236899760343259</v>
      </c>
      <c r="H190" s="7">
        <v>994.42399999999998</v>
      </c>
      <c r="I190" s="7">
        <v>1126.8772799999999</v>
      </c>
      <c r="J190" s="8">
        <f t="shared" si="8"/>
        <v>0.13319598078887873</v>
      </c>
    </row>
    <row r="191" spans="1:10" x14ac:dyDescent="0.25">
      <c r="A191" s="2" t="s">
        <v>26</v>
      </c>
      <c r="B191" s="2" t="s">
        <v>40</v>
      </c>
      <c r="C191" s="7">
        <v>1474.5789400000001</v>
      </c>
      <c r="D191" s="7">
        <v>1539.42407</v>
      </c>
      <c r="E191" s="8">
        <f t="shared" si="6"/>
        <v>4.3975353398170602E-2</v>
      </c>
      <c r="F191" s="7">
        <v>924.57465999999999</v>
      </c>
      <c r="G191" s="8">
        <f t="shared" si="7"/>
        <v>0.66500785344906599</v>
      </c>
      <c r="H191" s="7">
        <v>9045.8825699999998</v>
      </c>
      <c r="I191" s="7">
        <v>8897.72084</v>
      </c>
      <c r="J191" s="8">
        <f t="shared" si="8"/>
        <v>-1.6378913705044851E-2</v>
      </c>
    </row>
    <row r="192" spans="1:10" x14ac:dyDescent="0.25">
      <c r="A192" s="2" t="s">
        <v>27</v>
      </c>
      <c r="B192" s="2" t="s">
        <v>40</v>
      </c>
      <c r="C192" s="7">
        <v>1722.47426</v>
      </c>
      <c r="D192" s="7">
        <v>1666.2413899999999</v>
      </c>
      <c r="E192" s="8">
        <f t="shared" si="6"/>
        <v>-3.264656622503026E-2</v>
      </c>
      <c r="F192" s="7">
        <v>1035.7021099999999</v>
      </c>
      <c r="G192" s="8">
        <f t="shared" si="7"/>
        <v>0.60880370321925859</v>
      </c>
      <c r="H192" s="7">
        <v>14949.02547</v>
      </c>
      <c r="I192" s="7">
        <v>12197.16553</v>
      </c>
      <c r="J192" s="8">
        <f t="shared" si="8"/>
        <v>-0.18408289861586546</v>
      </c>
    </row>
    <row r="193" spans="1:10" x14ac:dyDescent="0.25">
      <c r="A193" s="2" t="s">
        <v>28</v>
      </c>
      <c r="B193" s="2" t="s">
        <v>40</v>
      </c>
      <c r="C193" s="7">
        <v>3793.0844299999999</v>
      </c>
      <c r="D193" s="7">
        <v>3234.9165499999999</v>
      </c>
      <c r="E193" s="8">
        <f t="shared" si="6"/>
        <v>-0.14715408799903773</v>
      </c>
      <c r="F193" s="7">
        <v>6402.4799000000003</v>
      </c>
      <c r="G193" s="8">
        <f t="shared" si="7"/>
        <v>-0.49474006939092463</v>
      </c>
      <c r="H193" s="7">
        <v>39623.095630000003</v>
      </c>
      <c r="I193" s="7">
        <v>40024.723870000002</v>
      </c>
      <c r="J193" s="8">
        <f t="shared" si="8"/>
        <v>1.0136215598861797E-2</v>
      </c>
    </row>
    <row r="194" spans="1:10" x14ac:dyDescent="0.25">
      <c r="A194" s="2" t="s">
        <v>29</v>
      </c>
      <c r="B194" s="2" t="s">
        <v>40</v>
      </c>
      <c r="C194" s="7">
        <v>337.22167000000002</v>
      </c>
      <c r="D194" s="7">
        <v>424.62383999999997</v>
      </c>
      <c r="E194" s="8">
        <f t="shared" si="6"/>
        <v>0.25918313612526722</v>
      </c>
      <c r="F194" s="7">
        <v>233.09406999999999</v>
      </c>
      <c r="G194" s="8">
        <f t="shared" si="7"/>
        <v>0.82168443839004568</v>
      </c>
      <c r="H194" s="7">
        <v>1263.23622</v>
      </c>
      <c r="I194" s="7">
        <v>1446.6560199999999</v>
      </c>
      <c r="J194" s="8">
        <f t="shared" si="8"/>
        <v>0.14519833828070561</v>
      </c>
    </row>
    <row r="195" spans="1:10" x14ac:dyDescent="0.25">
      <c r="A195" s="2" t="s">
        <v>30</v>
      </c>
      <c r="B195" s="2" t="s">
        <v>40</v>
      </c>
      <c r="C195" s="7">
        <v>1107.1085599999999</v>
      </c>
      <c r="D195" s="7">
        <v>2010.2744399999999</v>
      </c>
      <c r="E195" s="8">
        <f t="shared" si="6"/>
        <v>0.81578800185593381</v>
      </c>
      <c r="F195" s="7">
        <v>1858.0091399999999</v>
      </c>
      <c r="G195" s="8">
        <f t="shared" si="7"/>
        <v>8.1950780931034695E-2</v>
      </c>
      <c r="H195" s="7">
        <v>9131.9293400000006</v>
      </c>
      <c r="I195" s="7">
        <v>8129.7645599999996</v>
      </c>
      <c r="J195" s="8">
        <f t="shared" si="8"/>
        <v>-0.10974294069603485</v>
      </c>
    </row>
    <row r="196" spans="1:10" x14ac:dyDescent="0.25">
      <c r="A196" s="2" t="s">
        <v>31</v>
      </c>
      <c r="B196" s="2" t="s">
        <v>40</v>
      </c>
      <c r="C196" s="7">
        <v>35892.568870000003</v>
      </c>
      <c r="D196" s="7">
        <v>58481.618690000003</v>
      </c>
      <c r="E196" s="8">
        <f t="shared" si="6"/>
        <v>0.62935171627909159</v>
      </c>
      <c r="F196" s="7">
        <v>45922.230219999998</v>
      </c>
      <c r="G196" s="8">
        <f t="shared" si="7"/>
        <v>0.27349256361965968</v>
      </c>
      <c r="H196" s="7">
        <v>371732.01538</v>
      </c>
      <c r="I196" s="7">
        <v>449972.39746000001</v>
      </c>
      <c r="J196" s="8">
        <f t="shared" si="8"/>
        <v>0.21047523173385918</v>
      </c>
    </row>
    <row r="197" spans="1:10" x14ac:dyDescent="0.25">
      <c r="A197" s="2" t="s">
        <v>32</v>
      </c>
      <c r="B197" s="2" t="s">
        <v>40</v>
      </c>
      <c r="C197" s="7">
        <v>12.168979999999999</v>
      </c>
      <c r="D197" s="7">
        <v>0</v>
      </c>
      <c r="E197" s="8">
        <f t="shared" ref="E197:E260" si="9">IF(C197=0,"",(D197/C197-1))</f>
        <v>-1</v>
      </c>
      <c r="F197" s="7">
        <v>20.175599999999999</v>
      </c>
      <c r="G197" s="8">
        <f t="shared" ref="G197:G260" si="10">IF(F197=0,"",(D197/F197-1))</f>
        <v>-1</v>
      </c>
      <c r="H197" s="7">
        <v>188.73841999999999</v>
      </c>
      <c r="I197" s="7">
        <v>28.499220000000001</v>
      </c>
      <c r="J197" s="8">
        <f t="shared" ref="J197:J260" si="11">IF(H197=0,"",(I197/H197-1))</f>
        <v>-0.84900149105836531</v>
      </c>
    </row>
    <row r="198" spans="1:10" s="4" customFormat="1" x14ac:dyDescent="0.25">
      <c r="A198" s="4" t="s">
        <v>33</v>
      </c>
      <c r="B198" s="4" t="s">
        <v>40</v>
      </c>
      <c r="C198" s="9">
        <v>143471.79097999999</v>
      </c>
      <c r="D198" s="9">
        <v>187976.11733000001</v>
      </c>
      <c r="E198" s="10">
        <f t="shared" si="9"/>
        <v>0.31019565620536471</v>
      </c>
      <c r="F198" s="9">
        <v>159187.54587</v>
      </c>
      <c r="G198" s="10">
        <f t="shared" si="10"/>
        <v>0.18084688285545969</v>
      </c>
      <c r="H198" s="9">
        <v>1050520.85121</v>
      </c>
      <c r="I198" s="9">
        <v>1169854.67062</v>
      </c>
      <c r="J198" s="10">
        <f t="shared" si="11"/>
        <v>0.11359490796641514</v>
      </c>
    </row>
    <row r="199" spans="1:10" x14ac:dyDescent="0.25">
      <c r="A199" s="2" t="s">
        <v>7</v>
      </c>
      <c r="B199" s="2" t="s">
        <v>41</v>
      </c>
      <c r="C199" s="7">
        <v>0</v>
      </c>
      <c r="D199" s="7">
        <v>0</v>
      </c>
      <c r="E199" s="8" t="str">
        <f t="shared" si="9"/>
        <v/>
      </c>
      <c r="F199" s="7">
        <v>0</v>
      </c>
      <c r="G199" s="8" t="str">
        <f t="shared" si="10"/>
        <v/>
      </c>
      <c r="H199" s="7">
        <v>0</v>
      </c>
      <c r="I199" s="7">
        <v>0.65</v>
      </c>
      <c r="J199" s="8" t="str">
        <f t="shared" si="11"/>
        <v/>
      </c>
    </row>
    <row r="200" spans="1:10" x14ac:dyDescent="0.25">
      <c r="A200" s="2" t="s">
        <v>9</v>
      </c>
      <c r="B200" s="2" t="s">
        <v>41</v>
      </c>
      <c r="C200" s="7">
        <v>259.80599999999998</v>
      </c>
      <c r="D200" s="7">
        <v>157.47018</v>
      </c>
      <c r="E200" s="8">
        <f t="shared" si="9"/>
        <v>-0.39389321262788379</v>
      </c>
      <c r="F200" s="7">
        <v>92.160839999999993</v>
      </c>
      <c r="G200" s="8">
        <f t="shared" si="10"/>
        <v>0.70864523370229704</v>
      </c>
      <c r="H200" s="7">
        <v>680.54229999999995</v>
      </c>
      <c r="I200" s="7">
        <v>476.20517999999998</v>
      </c>
      <c r="J200" s="8">
        <f t="shared" si="11"/>
        <v>-0.30025631029841937</v>
      </c>
    </row>
    <row r="201" spans="1:10" x14ac:dyDescent="0.25">
      <c r="A201" s="2" t="s">
        <v>10</v>
      </c>
      <c r="B201" s="2" t="s">
        <v>41</v>
      </c>
      <c r="C201" s="7">
        <v>1.7</v>
      </c>
      <c r="D201" s="7">
        <v>0.54600000000000004</v>
      </c>
      <c r="E201" s="8">
        <f t="shared" si="9"/>
        <v>-0.6788235294117646</v>
      </c>
      <c r="F201" s="7">
        <v>0</v>
      </c>
      <c r="G201" s="8" t="str">
        <f t="shared" si="10"/>
        <v/>
      </c>
      <c r="H201" s="7">
        <v>5.32</v>
      </c>
      <c r="I201" s="7">
        <v>5.2916800000000004</v>
      </c>
      <c r="J201" s="8">
        <f t="shared" si="11"/>
        <v>-5.3233082706766188E-3</v>
      </c>
    </row>
    <row r="202" spans="1:10" x14ac:dyDescent="0.25">
      <c r="A202" s="2" t="s">
        <v>12</v>
      </c>
      <c r="B202" s="2" t="s">
        <v>41</v>
      </c>
      <c r="C202" s="7">
        <v>0</v>
      </c>
      <c r="D202" s="7">
        <v>0</v>
      </c>
      <c r="E202" s="8" t="str">
        <f t="shared" si="9"/>
        <v/>
      </c>
      <c r="F202" s="7">
        <v>0</v>
      </c>
      <c r="G202" s="8" t="str">
        <f t="shared" si="10"/>
        <v/>
      </c>
      <c r="H202" s="7">
        <v>0</v>
      </c>
      <c r="I202" s="7">
        <v>1.25312</v>
      </c>
      <c r="J202" s="8" t="str">
        <f t="shared" si="11"/>
        <v/>
      </c>
    </row>
    <row r="203" spans="1:10" x14ac:dyDescent="0.25">
      <c r="A203" s="2" t="s">
        <v>17</v>
      </c>
      <c r="B203" s="2" t="s">
        <v>41</v>
      </c>
      <c r="C203" s="7">
        <v>0</v>
      </c>
      <c r="D203" s="7">
        <v>0</v>
      </c>
      <c r="E203" s="8" t="str">
        <f t="shared" si="9"/>
        <v/>
      </c>
      <c r="F203" s="7">
        <v>0</v>
      </c>
      <c r="G203" s="8" t="str">
        <f t="shared" si="10"/>
        <v/>
      </c>
      <c r="H203" s="7">
        <v>0.57735000000000003</v>
      </c>
      <c r="I203" s="7">
        <v>66.796459999999996</v>
      </c>
      <c r="J203" s="8">
        <f t="shared" si="11"/>
        <v>114.69491642850956</v>
      </c>
    </row>
    <row r="204" spans="1:10" x14ac:dyDescent="0.25">
      <c r="A204" s="2" t="s">
        <v>18</v>
      </c>
      <c r="B204" s="2" t="s">
        <v>41</v>
      </c>
      <c r="C204" s="7">
        <v>0</v>
      </c>
      <c r="D204" s="7">
        <v>0</v>
      </c>
      <c r="E204" s="8" t="str">
        <f t="shared" si="9"/>
        <v/>
      </c>
      <c r="F204" s="7">
        <v>0</v>
      </c>
      <c r="G204" s="8" t="str">
        <f t="shared" si="10"/>
        <v/>
      </c>
      <c r="H204" s="7">
        <v>1.5</v>
      </c>
      <c r="I204" s="7">
        <v>0.84589999999999999</v>
      </c>
      <c r="J204" s="8">
        <f t="shared" si="11"/>
        <v>-0.43606666666666671</v>
      </c>
    </row>
    <row r="205" spans="1:10" x14ac:dyDescent="0.25">
      <c r="A205" s="2" t="s">
        <v>19</v>
      </c>
      <c r="B205" s="2" t="s">
        <v>41</v>
      </c>
      <c r="C205" s="7">
        <v>63.661299999999997</v>
      </c>
      <c r="D205" s="7">
        <v>99.611919999999998</v>
      </c>
      <c r="E205" s="8">
        <f t="shared" si="9"/>
        <v>0.56471702588542816</v>
      </c>
      <c r="F205" s="7">
        <v>61.578290000000003</v>
      </c>
      <c r="G205" s="8">
        <f t="shared" si="10"/>
        <v>0.61764673881005772</v>
      </c>
      <c r="H205" s="7">
        <v>395.98518999999999</v>
      </c>
      <c r="I205" s="7">
        <v>376.03041000000002</v>
      </c>
      <c r="J205" s="8">
        <f t="shared" si="11"/>
        <v>-5.039274322355336E-2</v>
      </c>
    </row>
    <row r="206" spans="1:10" x14ac:dyDescent="0.25">
      <c r="A206" s="2" t="s">
        <v>21</v>
      </c>
      <c r="B206" s="2" t="s">
        <v>41</v>
      </c>
      <c r="C206" s="7">
        <v>5.2830000000000004</v>
      </c>
      <c r="D206" s="7">
        <v>2.25</v>
      </c>
      <c r="E206" s="8">
        <f t="shared" si="9"/>
        <v>-0.57410562180579217</v>
      </c>
      <c r="F206" s="7">
        <v>18.105</v>
      </c>
      <c r="G206" s="8">
        <f t="shared" si="10"/>
        <v>-0.87572493786246897</v>
      </c>
      <c r="H206" s="7">
        <v>721.67499999999995</v>
      </c>
      <c r="I206" s="7">
        <v>401.0505</v>
      </c>
      <c r="J206" s="8">
        <f t="shared" si="11"/>
        <v>-0.44427824159074369</v>
      </c>
    </row>
    <row r="207" spans="1:10" x14ac:dyDescent="0.25">
      <c r="A207" s="2" t="s">
        <v>22</v>
      </c>
      <c r="B207" s="2" t="s">
        <v>41</v>
      </c>
      <c r="C207" s="7">
        <v>128.39449999999999</v>
      </c>
      <c r="D207" s="7">
        <v>175.98150000000001</v>
      </c>
      <c r="E207" s="8">
        <f t="shared" si="9"/>
        <v>0.3706311407420102</v>
      </c>
      <c r="F207" s="7">
        <v>139.98105000000001</v>
      </c>
      <c r="G207" s="8">
        <f t="shared" si="10"/>
        <v>0.25718088269805084</v>
      </c>
      <c r="H207" s="7">
        <v>578.91021999999998</v>
      </c>
      <c r="I207" s="7">
        <v>599.86683000000005</v>
      </c>
      <c r="J207" s="8">
        <f t="shared" si="11"/>
        <v>3.6200103705199771E-2</v>
      </c>
    </row>
    <row r="208" spans="1:10" x14ac:dyDescent="0.25">
      <c r="A208" s="2" t="s">
        <v>24</v>
      </c>
      <c r="B208" s="2" t="s">
        <v>41</v>
      </c>
      <c r="C208" s="7">
        <v>18.47458</v>
      </c>
      <c r="D208" s="7">
        <v>11.538180000000001</v>
      </c>
      <c r="E208" s="8">
        <f t="shared" si="9"/>
        <v>-0.37545643798126938</v>
      </c>
      <c r="F208" s="7">
        <v>2.8450000000000002</v>
      </c>
      <c r="G208" s="8">
        <f t="shared" si="10"/>
        <v>3.0555992970123018</v>
      </c>
      <c r="H208" s="7">
        <v>34.207590000000003</v>
      </c>
      <c r="I208" s="7">
        <v>30.929369999999999</v>
      </c>
      <c r="J208" s="8">
        <f t="shared" si="11"/>
        <v>-9.5833117737905704E-2</v>
      </c>
    </row>
    <row r="209" spans="1:10" x14ac:dyDescent="0.25">
      <c r="A209" s="2" t="s">
        <v>26</v>
      </c>
      <c r="B209" s="2" t="s">
        <v>41</v>
      </c>
      <c r="C209" s="7">
        <v>0</v>
      </c>
      <c r="D209" s="7">
        <v>0.2</v>
      </c>
      <c r="E209" s="8" t="str">
        <f t="shared" si="9"/>
        <v/>
      </c>
      <c r="F209" s="7">
        <v>0</v>
      </c>
      <c r="G209" s="8" t="str">
        <f t="shared" si="10"/>
        <v/>
      </c>
      <c r="H209" s="7">
        <v>1.85</v>
      </c>
      <c r="I209" s="7">
        <v>12.29923</v>
      </c>
      <c r="J209" s="8">
        <f t="shared" si="11"/>
        <v>5.6482324324324322</v>
      </c>
    </row>
    <row r="210" spans="1:10" x14ac:dyDescent="0.25">
      <c r="A210" s="2" t="s">
        <v>29</v>
      </c>
      <c r="B210" s="2" t="s">
        <v>41</v>
      </c>
      <c r="C210" s="7">
        <v>10.137</v>
      </c>
      <c r="D210" s="7">
        <v>2.88</v>
      </c>
      <c r="E210" s="8">
        <f t="shared" si="9"/>
        <v>-0.71589227582124892</v>
      </c>
      <c r="F210" s="7">
        <v>0</v>
      </c>
      <c r="G210" s="8" t="str">
        <f t="shared" si="10"/>
        <v/>
      </c>
      <c r="H210" s="7">
        <v>10.137</v>
      </c>
      <c r="I210" s="7">
        <v>2.88</v>
      </c>
      <c r="J210" s="8">
        <f t="shared" si="11"/>
        <v>-0.71589227582124892</v>
      </c>
    </row>
    <row r="211" spans="1:10" s="4" customFormat="1" x14ac:dyDescent="0.25">
      <c r="A211" s="4" t="s">
        <v>33</v>
      </c>
      <c r="B211" s="4" t="s">
        <v>41</v>
      </c>
      <c r="C211" s="9">
        <v>487.45638000000002</v>
      </c>
      <c r="D211" s="9">
        <v>450.47778</v>
      </c>
      <c r="E211" s="10">
        <f t="shared" si="9"/>
        <v>-7.5860326210111406E-2</v>
      </c>
      <c r="F211" s="9">
        <v>314.67018000000002</v>
      </c>
      <c r="G211" s="10">
        <f t="shared" si="10"/>
        <v>0.43158713037250607</v>
      </c>
      <c r="H211" s="9">
        <v>2430.7046500000001</v>
      </c>
      <c r="I211" s="9">
        <v>1974.0986800000001</v>
      </c>
      <c r="J211" s="10">
        <f t="shared" si="11"/>
        <v>-0.1878492189497396</v>
      </c>
    </row>
    <row r="212" spans="1:10" x14ac:dyDescent="0.25">
      <c r="A212" s="2" t="s">
        <v>7</v>
      </c>
      <c r="B212" s="2" t="s">
        <v>42</v>
      </c>
      <c r="C212" s="7">
        <v>1586.47595</v>
      </c>
      <c r="D212" s="7">
        <v>2932.2094999999999</v>
      </c>
      <c r="E212" s="8">
        <f t="shared" si="9"/>
        <v>0.84825335675589653</v>
      </c>
      <c r="F212" s="7">
        <v>2001.92209</v>
      </c>
      <c r="G212" s="8">
        <f t="shared" si="10"/>
        <v>0.46469711016576065</v>
      </c>
      <c r="H212" s="7">
        <v>10601.820110000001</v>
      </c>
      <c r="I212" s="7">
        <v>10567.42231</v>
      </c>
      <c r="J212" s="8">
        <f t="shared" si="11"/>
        <v>-3.2445183603478922E-3</v>
      </c>
    </row>
    <row r="213" spans="1:10" x14ac:dyDescent="0.25">
      <c r="A213" s="2" t="s">
        <v>9</v>
      </c>
      <c r="B213" s="2" t="s">
        <v>42</v>
      </c>
      <c r="C213" s="7">
        <v>491.72376000000003</v>
      </c>
      <c r="D213" s="7">
        <v>779.56993999999997</v>
      </c>
      <c r="E213" s="8">
        <f t="shared" si="9"/>
        <v>0.58538188189238594</v>
      </c>
      <c r="F213" s="7">
        <v>575.11351000000002</v>
      </c>
      <c r="G213" s="8">
        <f t="shared" si="10"/>
        <v>0.35550621998081722</v>
      </c>
      <c r="H213" s="7">
        <v>2626.4326500000002</v>
      </c>
      <c r="I213" s="7">
        <v>3393.5402300000001</v>
      </c>
      <c r="J213" s="8">
        <f t="shared" si="11"/>
        <v>0.29207205446520779</v>
      </c>
    </row>
    <row r="214" spans="1:10" x14ac:dyDescent="0.25">
      <c r="A214" s="2" t="s">
        <v>10</v>
      </c>
      <c r="B214" s="2" t="s">
        <v>42</v>
      </c>
      <c r="C214" s="7">
        <v>288.86653999999999</v>
      </c>
      <c r="D214" s="7">
        <v>419.47845999999998</v>
      </c>
      <c r="E214" s="8">
        <f t="shared" si="9"/>
        <v>0.45215316387976268</v>
      </c>
      <c r="F214" s="7">
        <v>146.20067</v>
      </c>
      <c r="G214" s="8">
        <f t="shared" si="10"/>
        <v>1.869196563873476</v>
      </c>
      <c r="H214" s="7">
        <v>2221.2294499999998</v>
      </c>
      <c r="I214" s="7">
        <v>2250.4767099999999</v>
      </c>
      <c r="J214" s="8">
        <f t="shared" si="11"/>
        <v>1.3167149391072552E-2</v>
      </c>
    </row>
    <row r="215" spans="1:10" x14ac:dyDescent="0.25">
      <c r="A215" s="2" t="s">
        <v>11</v>
      </c>
      <c r="B215" s="2" t="s">
        <v>42</v>
      </c>
      <c r="C215" s="7">
        <v>5.6210000000000003E-2</v>
      </c>
      <c r="D215" s="7">
        <v>0</v>
      </c>
      <c r="E215" s="8">
        <f t="shared" si="9"/>
        <v>-1</v>
      </c>
      <c r="F215" s="7">
        <v>1.66706</v>
      </c>
      <c r="G215" s="8">
        <f t="shared" si="10"/>
        <v>-1</v>
      </c>
      <c r="H215" s="7">
        <v>10.21552</v>
      </c>
      <c r="I215" s="7">
        <v>8.2721999999999998</v>
      </c>
      <c r="J215" s="8">
        <f t="shared" si="11"/>
        <v>-0.19023211740567292</v>
      </c>
    </row>
    <row r="216" spans="1:10" x14ac:dyDescent="0.25">
      <c r="A216" s="2" t="s">
        <v>12</v>
      </c>
      <c r="B216" s="2" t="s">
        <v>42</v>
      </c>
      <c r="C216" s="7">
        <v>12.780939999999999</v>
      </c>
      <c r="D216" s="7">
        <v>17.510280000000002</v>
      </c>
      <c r="E216" s="8">
        <f t="shared" si="9"/>
        <v>0.37003068631884695</v>
      </c>
      <c r="F216" s="7">
        <v>63.840510000000002</v>
      </c>
      <c r="G216" s="8">
        <f t="shared" si="10"/>
        <v>-0.72571835657327921</v>
      </c>
      <c r="H216" s="7">
        <v>150.38198</v>
      </c>
      <c r="I216" s="7">
        <v>238.03276</v>
      </c>
      <c r="J216" s="8">
        <f t="shared" si="11"/>
        <v>0.58285427549231628</v>
      </c>
    </row>
    <row r="217" spans="1:10" x14ac:dyDescent="0.25">
      <c r="A217" s="2" t="s">
        <v>13</v>
      </c>
      <c r="B217" s="2" t="s">
        <v>42</v>
      </c>
      <c r="C217" s="7">
        <v>0</v>
      </c>
      <c r="D217" s="7">
        <v>0</v>
      </c>
      <c r="E217" s="8" t="str">
        <f t="shared" si="9"/>
        <v/>
      </c>
      <c r="F217" s="7">
        <v>0</v>
      </c>
      <c r="G217" s="8" t="str">
        <f t="shared" si="10"/>
        <v/>
      </c>
      <c r="H217" s="7">
        <v>0</v>
      </c>
      <c r="I217" s="7">
        <v>0.33756000000000003</v>
      </c>
      <c r="J217" s="8" t="str">
        <f t="shared" si="11"/>
        <v/>
      </c>
    </row>
    <row r="218" spans="1:10" x14ac:dyDescent="0.25">
      <c r="A218" s="2" t="s">
        <v>14</v>
      </c>
      <c r="B218" s="2" t="s">
        <v>42</v>
      </c>
      <c r="C218" s="7">
        <v>0</v>
      </c>
      <c r="D218" s="7">
        <v>0</v>
      </c>
      <c r="E218" s="8" t="str">
        <f t="shared" si="9"/>
        <v/>
      </c>
      <c r="F218" s="7">
        <v>0</v>
      </c>
      <c r="G218" s="8" t="str">
        <f t="shared" si="10"/>
        <v/>
      </c>
      <c r="H218" s="7">
        <v>0.15747</v>
      </c>
      <c r="I218" s="7">
        <v>0</v>
      </c>
      <c r="J218" s="8">
        <f t="shared" si="11"/>
        <v>-1</v>
      </c>
    </row>
    <row r="219" spans="1:10" x14ac:dyDescent="0.25">
      <c r="A219" s="2" t="s">
        <v>15</v>
      </c>
      <c r="B219" s="2" t="s">
        <v>42</v>
      </c>
      <c r="C219" s="7">
        <v>2.6265100000000001</v>
      </c>
      <c r="D219" s="7">
        <v>4.6500000000000004</v>
      </c>
      <c r="E219" s="8">
        <f t="shared" si="9"/>
        <v>0.77041016405800855</v>
      </c>
      <c r="F219" s="7">
        <v>0.3</v>
      </c>
      <c r="G219" s="8">
        <f t="shared" si="10"/>
        <v>14.500000000000002</v>
      </c>
      <c r="H219" s="7">
        <v>25.917549999999999</v>
      </c>
      <c r="I219" s="7">
        <v>21.483630000000002</v>
      </c>
      <c r="J219" s="8">
        <f t="shared" si="11"/>
        <v>-0.17107789895264014</v>
      </c>
    </row>
    <row r="220" spans="1:10" x14ac:dyDescent="0.25">
      <c r="A220" s="2" t="s">
        <v>16</v>
      </c>
      <c r="B220" s="2" t="s">
        <v>42</v>
      </c>
      <c r="C220" s="7">
        <v>14.68357</v>
      </c>
      <c r="D220" s="7">
        <v>0.77276</v>
      </c>
      <c r="E220" s="8">
        <f t="shared" si="9"/>
        <v>-0.94737247140851988</v>
      </c>
      <c r="F220" s="7">
        <v>0</v>
      </c>
      <c r="G220" s="8" t="str">
        <f t="shared" si="10"/>
        <v/>
      </c>
      <c r="H220" s="7">
        <v>67.993930000000006</v>
      </c>
      <c r="I220" s="7">
        <v>51.065579999999997</v>
      </c>
      <c r="J220" s="8">
        <f t="shared" si="11"/>
        <v>-0.24896854763359033</v>
      </c>
    </row>
    <row r="221" spans="1:10" x14ac:dyDescent="0.25">
      <c r="A221" s="2" t="s">
        <v>17</v>
      </c>
      <c r="B221" s="2" t="s">
        <v>42</v>
      </c>
      <c r="C221" s="7">
        <v>2.4536500000000001</v>
      </c>
      <c r="D221" s="7">
        <v>3.2793399999999999</v>
      </c>
      <c r="E221" s="8">
        <f t="shared" si="9"/>
        <v>0.33651498787520628</v>
      </c>
      <c r="F221" s="7">
        <v>15.144220000000001</v>
      </c>
      <c r="G221" s="8">
        <f t="shared" si="10"/>
        <v>-0.78345929998375619</v>
      </c>
      <c r="H221" s="7">
        <v>197.16395</v>
      </c>
      <c r="I221" s="7">
        <v>152.41408000000001</v>
      </c>
      <c r="J221" s="8">
        <f t="shared" si="11"/>
        <v>-0.2269678102918915</v>
      </c>
    </row>
    <row r="222" spans="1:10" x14ac:dyDescent="0.25">
      <c r="A222" s="2" t="s">
        <v>18</v>
      </c>
      <c r="B222" s="2" t="s">
        <v>42</v>
      </c>
      <c r="C222" s="7">
        <v>95.212299999999999</v>
      </c>
      <c r="D222" s="7">
        <v>241.12709000000001</v>
      </c>
      <c r="E222" s="8">
        <f t="shared" si="9"/>
        <v>1.5325203781444205</v>
      </c>
      <c r="F222" s="7">
        <v>96.244730000000004</v>
      </c>
      <c r="G222" s="8">
        <f t="shared" si="10"/>
        <v>1.5053536957296259</v>
      </c>
      <c r="H222" s="7">
        <v>386.15251000000001</v>
      </c>
      <c r="I222" s="7">
        <v>703.38516000000004</v>
      </c>
      <c r="J222" s="8">
        <f t="shared" si="11"/>
        <v>0.8215216573368902</v>
      </c>
    </row>
    <row r="223" spans="1:10" x14ac:dyDescent="0.25">
      <c r="A223" s="2" t="s">
        <v>19</v>
      </c>
      <c r="B223" s="2" t="s">
        <v>42</v>
      </c>
      <c r="C223" s="7">
        <v>302.02193</v>
      </c>
      <c r="D223" s="7">
        <v>176.95679000000001</v>
      </c>
      <c r="E223" s="8">
        <f t="shared" si="9"/>
        <v>-0.41409291040554563</v>
      </c>
      <c r="F223" s="7">
        <v>102.79058000000001</v>
      </c>
      <c r="G223" s="8">
        <f t="shared" si="10"/>
        <v>0.72152730337741078</v>
      </c>
      <c r="H223" s="7">
        <v>1207.0033800000001</v>
      </c>
      <c r="I223" s="7">
        <v>907.59145999999998</v>
      </c>
      <c r="J223" s="8">
        <f t="shared" si="11"/>
        <v>-0.24806220509506782</v>
      </c>
    </row>
    <row r="224" spans="1:10" x14ac:dyDescent="0.25">
      <c r="A224" s="2" t="s">
        <v>20</v>
      </c>
      <c r="B224" s="2" t="s">
        <v>42</v>
      </c>
      <c r="C224" s="7">
        <v>0</v>
      </c>
      <c r="D224" s="7">
        <v>0.22500000000000001</v>
      </c>
      <c r="E224" s="8" t="str">
        <f t="shared" si="9"/>
        <v/>
      </c>
      <c r="F224" s="7">
        <v>3.2972600000000001</v>
      </c>
      <c r="G224" s="8">
        <f t="shared" si="10"/>
        <v>-0.93176152320411498</v>
      </c>
      <c r="H224" s="7">
        <v>4.9622000000000002</v>
      </c>
      <c r="I224" s="7">
        <v>15.01017</v>
      </c>
      <c r="J224" s="8">
        <f t="shared" si="11"/>
        <v>2.0249022610938696</v>
      </c>
    </row>
    <row r="225" spans="1:10" x14ac:dyDescent="0.25">
      <c r="A225" s="2" t="s">
        <v>21</v>
      </c>
      <c r="B225" s="2" t="s">
        <v>42</v>
      </c>
      <c r="C225" s="7">
        <v>217.26449</v>
      </c>
      <c r="D225" s="7">
        <v>252.19496000000001</v>
      </c>
      <c r="E225" s="8">
        <f t="shared" si="9"/>
        <v>0.16077394883995999</v>
      </c>
      <c r="F225" s="7">
        <v>225.41152</v>
      </c>
      <c r="G225" s="8">
        <f t="shared" si="10"/>
        <v>0.11882019162108493</v>
      </c>
      <c r="H225" s="7">
        <v>1343.41201</v>
      </c>
      <c r="I225" s="7">
        <v>1418.59809</v>
      </c>
      <c r="J225" s="8">
        <f t="shared" si="11"/>
        <v>5.5966508740680432E-2</v>
      </c>
    </row>
    <row r="226" spans="1:10" x14ac:dyDescent="0.25">
      <c r="A226" s="2" t="s">
        <v>22</v>
      </c>
      <c r="B226" s="2" t="s">
        <v>42</v>
      </c>
      <c r="C226" s="7">
        <v>46.433570000000003</v>
      </c>
      <c r="D226" s="7">
        <v>66.641459999999995</v>
      </c>
      <c r="E226" s="8">
        <f t="shared" si="9"/>
        <v>0.43520000723614372</v>
      </c>
      <c r="F226" s="7">
        <v>33.93244</v>
      </c>
      <c r="G226" s="8">
        <f t="shared" si="10"/>
        <v>0.96394541624474983</v>
      </c>
      <c r="H226" s="7">
        <v>341.00198999999998</v>
      </c>
      <c r="I226" s="7">
        <v>682.19223999999997</v>
      </c>
      <c r="J226" s="8">
        <f t="shared" si="11"/>
        <v>1.0005520788896276</v>
      </c>
    </row>
    <row r="227" spans="1:10" x14ac:dyDescent="0.25">
      <c r="A227" s="2" t="s">
        <v>23</v>
      </c>
      <c r="B227" s="2" t="s">
        <v>42</v>
      </c>
      <c r="C227" s="7">
        <v>0</v>
      </c>
      <c r="D227" s="7">
        <v>0</v>
      </c>
      <c r="E227" s="8" t="str">
        <f t="shared" si="9"/>
        <v/>
      </c>
      <c r="F227" s="7">
        <v>1.3985399999999999</v>
      </c>
      <c r="G227" s="8">
        <f t="shared" si="10"/>
        <v>-1</v>
      </c>
      <c r="H227" s="7">
        <v>24.640309999999999</v>
      </c>
      <c r="I227" s="7">
        <v>5.1936</v>
      </c>
      <c r="J227" s="8">
        <f t="shared" si="11"/>
        <v>-0.78922343103637904</v>
      </c>
    </row>
    <row r="228" spans="1:10" x14ac:dyDescent="0.25">
      <c r="A228" s="2" t="s">
        <v>24</v>
      </c>
      <c r="B228" s="2" t="s">
        <v>42</v>
      </c>
      <c r="C228" s="7">
        <v>252.65808000000001</v>
      </c>
      <c r="D228" s="7">
        <v>539.23150999999996</v>
      </c>
      <c r="E228" s="8">
        <f t="shared" si="9"/>
        <v>1.1342341792512629</v>
      </c>
      <c r="F228" s="7">
        <v>471.74453999999997</v>
      </c>
      <c r="G228" s="8">
        <f t="shared" si="10"/>
        <v>0.14305829591583619</v>
      </c>
      <c r="H228" s="7">
        <v>1706.79486</v>
      </c>
      <c r="I228" s="7">
        <v>2574.2087799999999</v>
      </c>
      <c r="J228" s="8">
        <f t="shared" si="11"/>
        <v>0.50821217026632004</v>
      </c>
    </row>
    <row r="229" spans="1:10" x14ac:dyDescent="0.25">
      <c r="A229" s="2" t="s">
        <v>25</v>
      </c>
      <c r="B229" s="2" t="s">
        <v>42</v>
      </c>
      <c r="C229" s="7">
        <v>0</v>
      </c>
      <c r="D229" s="7">
        <v>0</v>
      </c>
      <c r="E229" s="8" t="str">
        <f t="shared" si="9"/>
        <v/>
      </c>
      <c r="F229" s="7">
        <v>0</v>
      </c>
      <c r="G229" s="8" t="str">
        <f t="shared" si="10"/>
        <v/>
      </c>
      <c r="H229" s="7">
        <v>0</v>
      </c>
      <c r="I229" s="7">
        <v>0</v>
      </c>
      <c r="J229" s="8" t="str">
        <f t="shared" si="11"/>
        <v/>
      </c>
    </row>
    <row r="230" spans="1:10" x14ac:dyDescent="0.25">
      <c r="A230" s="2" t="s">
        <v>26</v>
      </c>
      <c r="B230" s="2" t="s">
        <v>42</v>
      </c>
      <c r="C230" s="7">
        <v>21.284510000000001</v>
      </c>
      <c r="D230" s="7">
        <v>18.474779999999999</v>
      </c>
      <c r="E230" s="8">
        <f t="shared" si="9"/>
        <v>-0.13200820690727677</v>
      </c>
      <c r="F230" s="7">
        <v>1.478</v>
      </c>
      <c r="G230" s="8">
        <f t="shared" si="10"/>
        <v>11.499851150202977</v>
      </c>
      <c r="H230" s="7">
        <v>120.49973</v>
      </c>
      <c r="I230" s="7">
        <v>60.246339999999996</v>
      </c>
      <c r="J230" s="8">
        <f t="shared" si="11"/>
        <v>-0.50002925317757974</v>
      </c>
    </row>
    <row r="231" spans="1:10" x14ac:dyDescent="0.25">
      <c r="A231" s="2" t="s">
        <v>27</v>
      </c>
      <c r="B231" s="2" t="s">
        <v>42</v>
      </c>
      <c r="C231" s="7">
        <v>0</v>
      </c>
      <c r="D231" s="7">
        <v>0</v>
      </c>
      <c r="E231" s="8" t="str">
        <f t="shared" si="9"/>
        <v/>
      </c>
      <c r="F231" s="7">
        <v>0</v>
      </c>
      <c r="G231" s="8" t="str">
        <f t="shared" si="10"/>
        <v/>
      </c>
      <c r="H231" s="7">
        <v>127.91609</v>
      </c>
      <c r="I231" s="7">
        <v>0</v>
      </c>
      <c r="J231" s="8">
        <f t="shared" si="11"/>
        <v>-1</v>
      </c>
    </row>
    <row r="232" spans="1:10" x14ac:dyDescent="0.25">
      <c r="A232" s="2" t="s">
        <v>28</v>
      </c>
      <c r="B232" s="2" t="s">
        <v>42</v>
      </c>
      <c r="C232" s="7">
        <v>2.6782300000000001</v>
      </c>
      <c r="D232" s="7">
        <v>6.36</v>
      </c>
      <c r="E232" s="8">
        <f t="shared" si="9"/>
        <v>1.3747026954369117</v>
      </c>
      <c r="F232" s="7">
        <v>42.676000000000002</v>
      </c>
      <c r="G232" s="8">
        <f t="shared" si="10"/>
        <v>-0.85097010029056142</v>
      </c>
      <c r="H232" s="7">
        <v>14.251110000000001</v>
      </c>
      <c r="I232" s="7">
        <v>144.316</v>
      </c>
      <c r="J232" s="8">
        <f t="shared" si="11"/>
        <v>9.1266497837712279</v>
      </c>
    </row>
    <row r="233" spans="1:10" x14ac:dyDescent="0.25">
      <c r="A233" s="2" t="s">
        <v>29</v>
      </c>
      <c r="B233" s="2" t="s">
        <v>42</v>
      </c>
      <c r="C233" s="7">
        <v>3.3851</v>
      </c>
      <c r="D233" s="7">
        <v>24.653199999999998</v>
      </c>
      <c r="E233" s="8">
        <f t="shared" si="9"/>
        <v>6.2828572272606413</v>
      </c>
      <c r="F233" s="7">
        <v>15.005000000000001</v>
      </c>
      <c r="G233" s="8">
        <f t="shared" si="10"/>
        <v>0.64299900033322199</v>
      </c>
      <c r="H233" s="7">
        <v>46.044589999999999</v>
      </c>
      <c r="I233" s="7">
        <v>151.46699000000001</v>
      </c>
      <c r="J233" s="8">
        <f t="shared" si="11"/>
        <v>2.2895719127914922</v>
      </c>
    </row>
    <row r="234" spans="1:10" x14ac:dyDescent="0.25">
      <c r="A234" s="2" t="s">
        <v>31</v>
      </c>
      <c r="B234" s="2" t="s">
        <v>42</v>
      </c>
      <c r="C234" s="7">
        <v>1322.2906599999999</v>
      </c>
      <c r="D234" s="7">
        <v>3032.8067599999999</v>
      </c>
      <c r="E234" s="8">
        <f t="shared" si="9"/>
        <v>1.2936006823189694</v>
      </c>
      <c r="F234" s="7">
        <v>3434.1818600000001</v>
      </c>
      <c r="G234" s="8">
        <f t="shared" si="10"/>
        <v>-0.11687648364667569</v>
      </c>
      <c r="H234" s="7">
        <v>14705.2024</v>
      </c>
      <c r="I234" s="7">
        <v>24519.482360000002</v>
      </c>
      <c r="J234" s="8">
        <f t="shared" si="11"/>
        <v>0.66740189580797615</v>
      </c>
    </row>
    <row r="235" spans="1:10" x14ac:dyDescent="0.25">
      <c r="A235" s="2" t="s">
        <v>32</v>
      </c>
      <c r="B235" s="2" t="s">
        <v>42</v>
      </c>
      <c r="C235" s="7">
        <v>0</v>
      </c>
      <c r="D235" s="7">
        <v>0</v>
      </c>
      <c r="E235" s="8" t="str">
        <f t="shared" si="9"/>
        <v/>
      </c>
      <c r="F235" s="7">
        <v>0</v>
      </c>
      <c r="G235" s="8" t="str">
        <f t="shared" si="10"/>
        <v/>
      </c>
      <c r="H235" s="7">
        <v>90.222809999999996</v>
      </c>
      <c r="I235" s="7">
        <v>102.21680000000001</v>
      </c>
      <c r="J235" s="8">
        <f t="shared" si="11"/>
        <v>0.13293744674988517</v>
      </c>
    </row>
    <row r="236" spans="1:10" s="4" customFormat="1" x14ac:dyDescent="0.25">
      <c r="A236" s="4" t="s">
        <v>33</v>
      </c>
      <c r="B236" s="4" t="s">
        <v>42</v>
      </c>
      <c r="C236" s="9">
        <v>4662.8959999999997</v>
      </c>
      <c r="D236" s="9">
        <v>8516.2026399999995</v>
      </c>
      <c r="E236" s="10">
        <f t="shared" si="9"/>
        <v>0.82637627774670497</v>
      </c>
      <c r="F236" s="9">
        <v>7232.3485300000002</v>
      </c>
      <c r="G236" s="10">
        <f t="shared" si="10"/>
        <v>0.17751551998282911</v>
      </c>
      <c r="H236" s="9">
        <v>36026.623399999997</v>
      </c>
      <c r="I236" s="9">
        <v>47967.013859999999</v>
      </c>
      <c r="J236" s="10">
        <f t="shared" si="11"/>
        <v>0.33143240562478038</v>
      </c>
    </row>
    <row r="237" spans="1:10" x14ac:dyDescent="0.25">
      <c r="A237" s="2" t="s">
        <v>7</v>
      </c>
      <c r="B237" s="2" t="s">
        <v>43</v>
      </c>
      <c r="C237" s="7">
        <v>366.87180000000001</v>
      </c>
      <c r="D237" s="7">
        <v>582.52791999999999</v>
      </c>
      <c r="E237" s="8">
        <f t="shared" si="9"/>
        <v>0.58782419362840099</v>
      </c>
      <c r="F237" s="7">
        <v>516.70056999999997</v>
      </c>
      <c r="G237" s="8">
        <f t="shared" si="10"/>
        <v>0.12739941432617363</v>
      </c>
      <c r="H237" s="7">
        <v>1967.97334</v>
      </c>
      <c r="I237" s="7">
        <v>2721.5359100000001</v>
      </c>
      <c r="J237" s="8">
        <f t="shared" si="11"/>
        <v>0.38291299718521588</v>
      </c>
    </row>
    <row r="238" spans="1:10" x14ac:dyDescent="0.25">
      <c r="A238" s="2" t="s">
        <v>9</v>
      </c>
      <c r="B238" s="2" t="s">
        <v>43</v>
      </c>
      <c r="C238" s="7">
        <v>7129.2219999999998</v>
      </c>
      <c r="D238" s="7">
        <v>6529.1807600000002</v>
      </c>
      <c r="E238" s="8">
        <f t="shared" si="9"/>
        <v>-8.4166440601793568E-2</v>
      </c>
      <c r="F238" s="7">
        <v>6878.4758400000001</v>
      </c>
      <c r="G238" s="8">
        <f t="shared" si="10"/>
        <v>-5.0780883458042325E-2</v>
      </c>
      <c r="H238" s="7">
        <v>48240.982779999998</v>
      </c>
      <c r="I238" s="7">
        <v>37802.539559999997</v>
      </c>
      <c r="J238" s="8">
        <f t="shared" si="11"/>
        <v>-0.21638123061472181</v>
      </c>
    </row>
    <row r="239" spans="1:10" x14ac:dyDescent="0.25">
      <c r="A239" s="2" t="s">
        <v>10</v>
      </c>
      <c r="B239" s="2" t="s">
        <v>43</v>
      </c>
      <c r="C239" s="7">
        <v>1579.2751000000001</v>
      </c>
      <c r="D239" s="7">
        <v>1480.37185</v>
      </c>
      <c r="E239" s="8">
        <f t="shared" si="9"/>
        <v>-6.2625726195518427E-2</v>
      </c>
      <c r="F239" s="7">
        <v>1586.50908</v>
      </c>
      <c r="G239" s="8">
        <f t="shared" si="10"/>
        <v>-6.689985663366016E-2</v>
      </c>
      <c r="H239" s="7">
        <v>10906.60305</v>
      </c>
      <c r="I239" s="7">
        <v>10150.41072</v>
      </c>
      <c r="J239" s="8">
        <f t="shared" si="11"/>
        <v>-6.9333442001448864E-2</v>
      </c>
    </row>
    <row r="240" spans="1:10" x14ac:dyDescent="0.25">
      <c r="A240" s="2" t="s">
        <v>11</v>
      </c>
      <c r="B240" s="2" t="s">
        <v>43</v>
      </c>
      <c r="C240" s="7">
        <v>124.56853</v>
      </c>
      <c r="D240" s="7">
        <v>50.027909999999999</v>
      </c>
      <c r="E240" s="8">
        <f t="shared" si="9"/>
        <v>-0.59839046025509013</v>
      </c>
      <c r="F240" s="7">
        <v>79.255920000000003</v>
      </c>
      <c r="G240" s="8">
        <f t="shared" si="10"/>
        <v>-0.36878014916740609</v>
      </c>
      <c r="H240" s="7">
        <v>1139.5142599999999</v>
      </c>
      <c r="I240" s="7">
        <v>523.24940000000004</v>
      </c>
      <c r="J240" s="8">
        <f t="shared" si="11"/>
        <v>-0.54081364457869963</v>
      </c>
    </row>
    <row r="241" spans="1:10" x14ac:dyDescent="0.25">
      <c r="A241" s="2" t="s">
        <v>12</v>
      </c>
      <c r="B241" s="2" t="s">
        <v>43</v>
      </c>
      <c r="C241" s="7">
        <v>788.57854999999995</v>
      </c>
      <c r="D241" s="7">
        <v>236.52092999999999</v>
      </c>
      <c r="E241" s="8">
        <f t="shared" si="9"/>
        <v>-0.70006674667983293</v>
      </c>
      <c r="F241" s="7">
        <v>410.12209000000001</v>
      </c>
      <c r="G241" s="8">
        <f t="shared" si="10"/>
        <v>-0.4232914154904458</v>
      </c>
      <c r="H241" s="7">
        <v>3698.69166</v>
      </c>
      <c r="I241" s="7">
        <v>3071.0976000000001</v>
      </c>
      <c r="J241" s="8">
        <f t="shared" si="11"/>
        <v>-0.16968001598705851</v>
      </c>
    </row>
    <row r="242" spans="1:10" x14ac:dyDescent="0.25">
      <c r="A242" s="2" t="s">
        <v>13</v>
      </c>
      <c r="B242" s="2" t="s">
        <v>43</v>
      </c>
      <c r="C242" s="7">
        <v>0</v>
      </c>
      <c r="D242" s="7">
        <v>18.36046</v>
      </c>
      <c r="E242" s="8" t="str">
        <f t="shared" si="9"/>
        <v/>
      </c>
      <c r="F242" s="7">
        <v>27.761430000000001</v>
      </c>
      <c r="G242" s="8">
        <f t="shared" si="10"/>
        <v>-0.33863421300703889</v>
      </c>
      <c r="H242" s="7">
        <v>825.96505000000002</v>
      </c>
      <c r="I242" s="7">
        <v>234.42843999999999</v>
      </c>
      <c r="J242" s="8">
        <f t="shared" si="11"/>
        <v>-0.71617632005131449</v>
      </c>
    </row>
    <row r="243" spans="1:10" x14ac:dyDescent="0.25">
      <c r="A243" s="2" t="s">
        <v>14</v>
      </c>
      <c r="B243" s="2" t="s">
        <v>43</v>
      </c>
      <c r="C243" s="7">
        <v>82.184399999999997</v>
      </c>
      <c r="D243" s="7">
        <v>0</v>
      </c>
      <c r="E243" s="8">
        <f t="shared" si="9"/>
        <v>-1</v>
      </c>
      <c r="F243" s="7">
        <v>0</v>
      </c>
      <c r="G243" s="8" t="str">
        <f t="shared" si="10"/>
        <v/>
      </c>
      <c r="H243" s="7">
        <v>765.35856999999999</v>
      </c>
      <c r="I243" s="7">
        <v>0</v>
      </c>
      <c r="J243" s="8">
        <f t="shared" si="11"/>
        <v>-1</v>
      </c>
    </row>
    <row r="244" spans="1:10" x14ac:dyDescent="0.25">
      <c r="A244" s="2" t="s">
        <v>15</v>
      </c>
      <c r="B244" s="2" t="s">
        <v>43</v>
      </c>
      <c r="C244" s="7">
        <v>180.36313000000001</v>
      </c>
      <c r="D244" s="7">
        <v>115.85636</v>
      </c>
      <c r="E244" s="8">
        <f t="shared" si="9"/>
        <v>-0.35764942646537579</v>
      </c>
      <c r="F244" s="7">
        <v>371.95954</v>
      </c>
      <c r="G244" s="8">
        <f t="shared" si="10"/>
        <v>-0.6885242948735768</v>
      </c>
      <c r="H244" s="7">
        <v>821.08352000000002</v>
      </c>
      <c r="I244" s="7">
        <v>1023.34434</v>
      </c>
      <c r="J244" s="8">
        <f t="shared" si="11"/>
        <v>0.24633403919737651</v>
      </c>
    </row>
    <row r="245" spans="1:10" x14ac:dyDescent="0.25">
      <c r="A245" s="2" t="s">
        <v>16</v>
      </c>
      <c r="B245" s="2" t="s">
        <v>43</v>
      </c>
      <c r="C245" s="7">
        <v>392.28021999999999</v>
      </c>
      <c r="D245" s="7">
        <v>184.45490000000001</v>
      </c>
      <c r="E245" s="8">
        <f t="shared" si="9"/>
        <v>-0.52978791538354897</v>
      </c>
      <c r="F245" s="7">
        <v>403.25139000000001</v>
      </c>
      <c r="G245" s="8">
        <f t="shared" si="10"/>
        <v>-0.54258086996302723</v>
      </c>
      <c r="H245" s="7">
        <v>2977.5909099999999</v>
      </c>
      <c r="I245" s="7">
        <v>1709.26379</v>
      </c>
      <c r="J245" s="8">
        <f t="shared" si="11"/>
        <v>-0.42595747983392385</v>
      </c>
    </row>
    <row r="246" spans="1:10" x14ac:dyDescent="0.25">
      <c r="A246" s="2" t="s">
        <v>17</v>
      </c>
      <c r="B246" s="2" t="s">
        <v>43</v>
      </c>
      <c r="C246" s="7">
        <v>312.79181</v>
      </c>
      <c r="D246" s="7">
        <v>142.77082999999999</v>
      </c>
      <c r="E246" s="8">
        <f t="shared" si="9"/>
        <v>-0.54355956442721443</v>
      </c>
      <c r="F246" s="7">
        <v>179.02392</v>
      </c>
      <c r="G246" s="8">
        <f t="shared" si="10"/>
        <v>-0.20250416815808758</v>
      </c>
      <c r="H246" s="7">
        <v>1593.4597799999999</v>
      </c>
      <c r="I246" s="7">
        <v>1300.6342099999999</v>
      </c>
      <c r="J246" s="8">
        <f t="shared" si="11"/>
        <v>-0.18376715476307781</v>
      </c>
    </row>
    <row r="247" spans="1:10" x14ac:dyDescent="0.25">
      <c r="A247" s="2" t="s">
        <v>18</v>
      </c>
      <c r="B247" s="2" t="s">
        <v>43</v>
      </c>
      <c r="C247" s="7">
        <v>1580.98188</v>
      </c>
      <c r="D247" s="7">
        <v>2496.38769</v>
      </c>
      <c r="E247" s="8">
        <f t="shared" si="9"/>
        <v>0.57901094350303373</v>
      </c>
      <c r="F247" s="7">
        <v>1775.7914599999999</v>
      </c>
      <c r="G247" s="8">
        <f t="shared" si="10"/>
        <v>0.4057887686879631</v>
      </c>
      <c r="H247" s="7">
        <v>8158.0900799999999</v>
      </c>
      <c r="I247" s="7">
        <v>10934.29385</v>
      </c>
      <c r="J247" s="8">
        <f t="shared" si="11"/>
        <v>0.3403007006267329</v>
      </c>
    </row>
    <row r="248" spans="1:10" x14ac:dyDescent="0.25">
      <c r="A248" s="2" t="s">
        <v>19</v>
      </c>
      <c r="B248" s="2" t="s">
        <v>43</v>
      </c>
      <c r="C248" s="7">
        <v>3021.6253200000001</v>
      </c>
      <c r="D248" s="7">
        <v>2165.2495399999998</v>
      </c>
      <c r="E248" s="8">
        <f t="shared" si="9"/>
        <v>-0.28341560892136031</v>
      </c>
      <c r="F248" s="7">
        <v>1640.19911</v>
      </c>
      <c r="G248" s="8">
        <f t="shared" si="10"/>
        <v>0.3201138366670615</v>
      </c>
      <c r="H248" s="7">
        <v>16128.97669</v>
      </c>
      <c r="I248" s="7">
        <v>12807.74099</v>
      </c>
      <c r="J248" s="8">
        <f t="shared" si="11"/>
        <v>-0.20591732283047892</v>
      </c>
    </row>
    <row r="249" spans="1:10" x14ac:dyDescent="0.25">
      <c r="A249" s="2" t="s">
        <v>20</v>
      </c>
      <c r="B249" s="2" t="s">
        <v>43</v>
      </c>
      <c r="C249" s="7">
        <v>4979.1877400000003</v>
      </c>
      <c r="D249" s="7">
        <v>12316.15106</v>
      </c>
      <c r="E249" s="8">
        <f t="shared" si="9"/>
        <v>1.4735261458528575</v>
      </c>
      <c r="F249" s="7">
        <v>10075.065130000001</v>
      </c>
      <c r="G249" s="8">
        <f t="shared" si="10"/>
        <v>0.22243885285930642</v>
      </c>
      <c r="H249" s="7">
        <v>64857.585899999998</v>
      </c>
      <c r="I249" s="7">
        <v>75760.311809999999</v>
      </c>
      <c r="J249" s="8">
        <f t="shared" si="11"/>
        <v>0.16810255513996863</v>
      </c>
    </row>
    <row r="250" spans="1:10" x14ac:dyDescent="0.25">
      <c r="A250" s="2" t="s">
        <v>21</v>
      </c>
      <c r="B250" s="2" t="s">
        <v>43</v>
      </c>
      <c r="C250" s="7">
        <v>19456.22999</v>
      </c>
      <c r="D250" s="7">
        <v>27348.675070000001</v>
      </c>
      <c r="E250" s="8">
        <f t="shared" si="9"/>
        <v>0.40565130470068023</v>
      </c>
      <c r="F250" s="7">
        <v>20989.079979999999</v>
      </c>
      <c r="G250" s="8">
        <f t="shared" si="10"/>
        <v>0.30299541933519292</v>
      </c>
      <c r="H250" s="7">
        <v>100901.90878</v>
      </c>
      <c r="I250" s="7">
        <v>120092.32466</v>
      </c>
      <c r="J250" s="8">
        <f t="shared" si="11"/>
        <v>0.19018882905219914</v>
      </c>
    </row>
    <row r="251" spans="1:10" x14ac:dyDescent="0.25">
      <c r="A251" s="2" t="s">
        <v>22</v>
      </c>
      <c r="B251" s="2" t="s">
        <v>43</v>
      </c>
      <c r="C251" s="7">
        <v>9740.2407999999996</v>
      </c>
      <c r="D251" s="7">
        <v>8782.2336899999991</v>
      </c>
      <c r="E251" s="8">
        <f t="shared" si="9"/>
        <v>-9.8355587882385853E-2</v>
      </c>
      <c r="F251" s="7">
        <v>15436.945379999999</v>
      </c>
      <c r="G251" s="8">
        <f t="shared" si="10"/>
        <v>-0.43108992913985422</v>
      </c>
      <c r="H251" s="7">
        <v>51150.110090000002</v>
      </c>
      <c r="I251" s="7">
        <v>59260.56035</v>
      </c>
      <c r="J251" s="8">
        <f t="shared" si="11"/>
        <v>0.15856173614737967</v>
      </c>
    </row>
    <row r="252" spans="1:10" x14ac:dyDescent="0.25">
      <c r="A252" s="2" t="s">
        <v>23</v>
      </c>
      <c r="B252" s="2" t="s">
        <v>43</v>
      </c>
      <c r="C252" s="7">
        <v>4980.6128099999996</v>
      </c>
      <c r="D252" s="7">
        <v>5261.3381799999997</v>
      </c>
      <c r="E252" s="8">
        <f t="shared" si="9"/>
        <v>5.6363620443726115E-2</v>
      </c>
      <c r="F252" s="7">
        <v>4194.6032100000002</v>
      </c>
      <c r="G252" s="8">
        <f t="shared" si="10"/>
        <v>0.25431129396384544</v>
      </c>
      <c r="H252" s="7">
        <v>31070.57099</v>
      </c>
      <c r="I252" s="7">
        <v>32803.506280000001</v>
      </c>
      <c r="J252" s="8">
        <f t="shared" si="11"/>
        <v>5.5774169408014496E-2</v>
      </c>
    </row>
    <row r="253" spans="1:10" x14ac:dyDescent="0.25">
      <c r="A253" s="2" t="s">
        <v>24</v>
      </c>
      <c r="B253" s="2" t="s">
        <v>43</v>
      </c>
      <c r="C253" s="7">
        <v>397.39666</v>
      </c>
      <c r="D253" s="7">
        <v>402.95418000000001</v>
      </c>
      <c r="E253" s="8">
        <f t="shared" si="9"/>
        <v>1.3984818090821527E-2</v>
      </c>
      <c r="F253" s="7">
        <v>515.45507999999995</v>
      </c>
      <c r="G253" s="8">
        <f t="shared" si="10"/>
        <v>-0.2182554879466897</v>
      </c>
      <c r="H253" s="7">
        <v>2852.1939000000002</v>
      </c>
      <c r="I253" s="7">
        <v>2977.5421900000001</v>
      </c>
      <c r="J253" s="8">
        <f t="shared" si="11"/>
        <v>4.3948025412998692E-2</v>
      </c>
    </row>
    <row r="254" spans="1:10" x14ac:dyDescent="0.25">
      <c r="A254" s="2" t="s">
        <v>25</v>
      </c>
      <c r="B254" s="2" t="s">
        <v>43</v>
      </c>
      <c r="C254" s="7">
        <v>3.4820199999999999</v>
      </c>
      <c r="D254" s="7">
        <v>635.99289999999996</v>
      </c>
      <c r="E254" s="8">
        <f t="shared" si="9"/>
        <v>181.65055915818979</v>
      </c>
      <c r="F254" s="7">
        <v>1.83077</v>
      </c>
      <c r="G254" s="8">
        <f t="shared" si="10"/>
        <v>346.39093386935548</v>
      </c>
      <c r="H254" s="7">
        <v>64.236599999999996</v>
      </c>
      <c r="I254" s="7">
        <v>699.07015999999999</v>
      </c>
      <c r="J254" s="8">
        <f t="shared" si="11"/>
        <v>9.8827391238016968</v>
      </c>
    </row>
    <row r="255" spans="1:10" x14ac:dyDescent="0.25">
      <c r="A255" s="2" t="s">
        <v>26</v>
      </c>
      <c r="B255" s="2" t="s">
        <v>43</v>
      </c>
      <c r="C255" s="7">
        <v>8054.0215600000001</v>
      </c>
      <c r="D255" s="7">
        <v>10608.24115</v>
      </c>
      <c r="E255" s="8">
        <f t="shared" si="9"/>
        <v>0.31713592656436829</v>
      </c>
      <c r="F255" s="7">
        <v>10840.483109999999</v>
      </c>
      <c r="G255" s="8">
        <f t="shared" si="10"/>
        <v>-2.1423580263296937E-2</v>
      </c>
      <c r="H255" s="7">
        <v>53692.807260000001</v>
      </c>
      <c r="I255" s="7">
        <v>67906.28198</v>
      </c>
      <c r="J255" s="8">
        <f t="shared" si="11"/>
        <v>0.26471841286251263</v>
      </c>
    </row>
    <row r="256" spans="1:10" x14ac:dyDescent="0.25">
      <c r="A256" s="2" t="s">
        <v>27</v>
      </c>
      <c r="B256" s="2" t="s">
        <v>43</v>
      </c>
      <c r="C256" s="7">
        <v>138.61860999999999</v>
      </c>
      <c r="D256" s="7">
        <v>473.69472999999999</v>
      </c>
      <c r="E256" s="8">
        <f t="shared" si="9"/>
        <v>2.4172520558386785</v>
      </c>
      <c r="F256" s="7">
        <v>433.78266000000002</v>
      </c>
      <c r="G256" s="8">
        <f t="shared" si="10"/>
        <v>9.2009371697798992E-2</v>
      </c>
      <c r="H256" s="7">
        <v>1232.45487</v>
      </c>
      <c r="I256" s="7">
        <v>1979.3383699999999</v>
      </c>
      <c r="J256" s="8">
        <f t="shared" si="11"/>
        <v>0.60601285952158213</v>
      </c>
    </row>
    <row r="257" spans="1:10" x14ac:dyDescent="0.25">
      <c r="A257" s="2" t="s">
        <v>28</v>
      </c>
      <c r="B257" s="2" t="s">
        <v>43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166.95849999999999</v>
      </c>
      <c r="I257" s="7">
        <v>111.29913999999999</v>
      </c>
      <c r="J257" s="8">
        <f t="shared" si="11"/>
        <v>-0.33337242488402807</v>
      </c>
    </row>
    <row r="258" spans="1:10" x14ac:dyDescent="0.25">
      <c r="A258" s="2" t="s">
        <v>29</v>
      </c>
      <c r="B258" s="2" t="s">
        <v>43</v>
      </c>
      <c r="C258" s="7">
        <v>3377.7812399999998</v>
      </c>
      <c r="D258" s="7">
        <v>1919.7352699999999</v>
      </c>
      <c r="E258" s="8">
        <f t="shared" si="9"/>
        <v>-0.43165790393222736</v>
      </c>
      <c r="F258" s="7">
        <v>4582.8389299999999</v>
      </c>
      <c r="G258" s="8">
        <f t="shared" si="10"/>
        <v>-0.58110348207241058</v>
      </c>
      <c r="H258" s="7">
        <v>31856.405139999999</v>
      </c>
      <c r="I258" s="7">
        <v>18974.353480000002</v>
      </c>
      <c r="J258" s="8">
        <f t="shared" si="11"/>
        <v>-0.40437869883268307</v>
      </c>
    </row>
    <row r="259" spans="1:10" x14ac:dyDescent="0.25">
      <c r="A259" s="2" t="s">
        <v>31</v>
      </c>
      <c r="B259" s="2" t="s">
        <v>43</v>
      </c>
      <c r="C259" s="7">
        <v>1038.3012799999999</v>
      </c>
      <c r="D259" s="7">
        <v>1458.3750299999999</v>
      </c>
      <c r="E259" s="8">
        <f t="shared" si="9"/>
        <v>0.40457789862302795</v>
      </c>
      <c r="F259" s="7">
        <v>1099.3707400000001</v>
      </c>
      <c r="G259" s="8">
        <f t="shared" si="10"/>
        <v>0.32655434326003596</v>
      </c>
      <c r="H259" s="7">
        <v>7328.1308200000003</v>
      </c>
      <c r="I259" s="7">
        <v>7513.0546000000004</v>
      </c>
      <c r="J259" s="8">
        <f t="shared" si="11"/>
        <v>2.5234781493707059E-2</v>
      </c>
    </row>
    <row r="260" spans="1:10" x14ac:dyDescent="0.25">
      <c r="A260" s="2" t="s">
        <v>32</v>
      </c>
      <c r="B260" s="2" t="s">
        <v>43</v>
      </c>
      <c r="C260" s="7">
        <v>3787.24757</v>
      </c>
      <c r="D260" s="7">
        <v>2934.87572</v>
      </c>
      <c r="E260" s="8">
        <f t="shared" si="9"/>
        <v>-0.22506367335262423</v>
      </c>
      <c r="F260" s="7">
        <v>2745.9530399999999</v>
      </c>
      <c r="G260" s="8">
        <f t="shared" si="10"/>
        <v>6.8800404540057203E-2</v>
      </c>
      <c r="H260" s="7">
        <v>23619.821260000001</v>
      </c>
      <c r="I260" s="7">
        <v>20538.12213</v>
      </c>
      <c r="J260" s="8">
        <f t="shared" si="11"/>
        <v>-0.13047089120944522</v>
      </c>
    </row>
    <row r="261" spans="1:10" s="4" customFormat="1" x14ac:dyDescent="0.25">
      <c r="A261" s="4" t="s">
        <v>33</v>
      </c>
      <c r="B261" s="4" t="s">
        <v>43</v>
      </c>
      <c r="C261" s="9">
        <v>71512.159010000003</v>
      </c>
      <c r="D261" s="9">
        <v>86144.602310000002</v>
      </c>
      <c r="E261" s="10">
        <f t="shared" ref="E261:E324" si="12">IF(C261=0,"",(D261/C261-1))</f>
        <v>0.20461476065844764</v>
      </c>
      <c r="F261" s="9">
        <v>84784.458379999996</v>
      </c>
      <c r="G261" s="10">
        <f t="shared" ref="G261:G324" si="13">IF(F261=0,"",(D261/F261-1))</f>
        <v>1.6042373283838174E-2</v>
      </c>
      <c r="H261" s="9">
        <v>466130.42290000001</v>
      </c>
      <c r="I261" s="9">
        <v>493672.10014</v>
      </c>
      <c r="J261" s="10">
        <f t="shared" ref="J261:J324" si="14">IF(H261=0,"",(I261/H261-1))</f>
        <v>5.9085774896757925E-2</v>
      </c>
    </row>
    <row r="262" spans="1:10" x14ac:dyDescent="0.25">
      <c r="A262" s="2" t="s">
        <v>7</v>
      </c>
      <c r="B262" s="2" t="s">
        <v>44</v>
      </c>
      <c r="C262" s="7">
        <v>1369.8768299999999</v>
      </c>
      <c r="D262" s="7">
        <v>7968.2328299999999</v>
      </c>
      <c r="E262" s="8">
        <f t="shared" si="12"/>
        <v>4.8167512987280761</v>
      </c>
      <c r="F262" s="7">
        <v>5433.1096600000001</v>
      </c>
      <c r="G262" s="8">
        <f t="shared" si="13"/>
        <v>0.46660629522430797</v>
      </c>
      <c r="H262" s="7">
        <v>9963.8538700000008</v>
      </c>
      <c r="I262" s="7">
        <v>30774.77879</v>
      </c>
      <c r="J262" s="8">
        <f t="shared" si="14"/>
        <v>2.0886421249772904</v>
      </c>
    </row>
    <row r="263" spans="1:10" x14ac:dyDescent="0.25">
      <c r="A263" s="2" t="s">
        <v>9</v>
      </c>
      <c r="B263" s="2" t="s">
        <v>44</v>
      </c>
      <c r="C263" s="7">
        <v>659.63166999999999</v>
      </c>
      <c r="D263" s="7">
        <v>172.68540999999999</v>
      </c>
      <c r="E263" s="8">
        <f t="shared" si="12"/>
        <v>-0.73820934037324193</v>
      </c>
      <c r="F263" s="7">
        <v>478.45386000000002</v>
      </c>
      <c r="G263" s="8">
        <f t="shared" si="13"/>
        <v>-0.63907614832493986</v>
      </c>
      <c r="H263" s="7">
        <v>2025.95865</v>
      </c>
      <c r="I263" s="7">
        <v>1448.05468</v>
      </c>
      <c r="J263" s="8">
        <f t="shared" si="14"/>
        <v>-0.2852496372519745</v>
      </c>
    </row>
    <row r="264" spans="1:10" x14ac:dyDescent="0.25">
      <c r="A264" s="2" t="s">
        <v>10</v>
      </c>
      <c r="B264" s="2" t="s">
        <v>44</v>
      </c>
      <c r="C264" s="7">
        <v>2329.36312</v>
      </c>
      <c r="D264" s="7">
        <v>2673.8937099999998</v>
      </c>
      <c r="E264" s="8">
        <f t="shared" si="12"/>
        <v>0.14790763494186332</v>
      </c>
      <c r="F264" s="7">
        <v>1650.9733000000001</v>
      </c>
      <c r="G264" s="8">
        <f t="shared" si="13"/>
        <v>0.61958628283086092</v>
      </c>
      <c r="H264" s="7">
        <v>14526.573630000001</v>
      </c>
      <c r="I264" s="7">
        <v>15198.671549999999</v>
      </c>
      <c r="J264" s="8">
        <f t="shared" si="14"/>
        <v>4.626678920430316E-2</v>
      </c>
    </row>
    <row r="265" spans="1:10" x14ac:dyDescent="0.25">
      <c r="A265" s="2" t="s">
        <v>11</v>
      </c>
      <c r="B265" s="2" t="s">
        <v>44</v>
      </c>
      <c r="C265" s="7">
        <v>425.08280999999999</v>
      </c>
      <c r="D265" s="7">
        <v>521.58596</v>
      </c>
      <c r="E265" s="8">
        <f t="shared" si="12"/>
        <v>0.22702200072498813</v>
      </c>
      <c r="F265" s="7">
        <v>987.39579000000003</v>
      </c>
      <c r="G265" s="8">
        <f t="shared" si="13"/>
        <v>-0.47175594094846207</v>
      </c>
      <c r="H265" s="7">
        <v>3648.6439099999998</v>
      </c>
      <c r="I265" s="7">
        <v>4475.8372799999997</v>
      </c>
      <c r="J265" s="8">
        <f t="shared" si="14"/>
        <v>0.22671255140378999</v>
      </c>
    </row>
    <row r="266" spans="1:10" x14ac:dyDescent="0.25">
      <c r="A266" s="2" t="s">
        <v>12</v>
      </c>
      <c r="B266" s="2" t="s">
        <v>44</v>
      </c>
      <c r="C266" s="7">
        <v>32443.710520000001</v>
      </c>
      <c r="D266" s="7">
        <v>23769.96056</v>
      </c>
      <c r="E266" s="8">
        <f t="shared" si="12"/>
        <v>-0.26734765601650423</v>
      </c>
      <c r="F266" s="7">
        <v>59047.814919999997</v>
      </c>
      <c r="G266" s="8">
        <f t="shared" si="13"/>
        <v>-0.59744555167359947</v>
      </c>
      <c r="H266" s="7">
        <v>255755.35227</v>
      </c>
      <c r="I266" s="7">
        <v>213752.69964000001</v>
      </c>
      <c r="J266" s="8">
        <f t="shared" si="14"/>
        <v>-0.16422980890604377</v>
      </c>
    </row>
    <row r="267" spans="1:10" x14ac:dyDescent="0.25">
      <c r="A267" s="2" t="s">
        <v>13</v>
      </c>
      <c r="B267" s="2" t="s">
        <v>44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0</v>
      </c>
      <c r="I267" s="7">
        <v>0</v>
      </c>
      <c r="J267" s="8" t="str">
        <f t="shared" si="14"/>
        <v/>
      </c>
    </row>
    <row r="268" spans="1:10" x14ac:dyDescent="0.25">
      <c r="A268" s="2" t="s">
        <v>14</v>
      </c>
      <c r="B268" s="2" t="s">
        <v>44</v>
      </c>
      <c r="C268" s="7">
        <v>1935.8770999999999</v>
      </c>
      <c r="D268" s="7">
        <v>0.46699000000000002</v>
      </c>
      <c r="E268" s="8">
        <f t="shared" si="12"/>
        <v>-0.99975877084345899</v>
      </c>
      <c r="F268" s="7">
        <v>572.1</v>
      </c>
      <c r="G268" s="8">
        <f t="shared" si="13"/>
        <v>-0.99918372662122001</v>
      </c>
      <c r="H268" s="7">
        <v>1935.8770999999999</v>
      </c>
      <c r="I268" s="7">
        <v>16565.444930000001</v>
      </c>
      <c r="J268" s="8">
        <f t="shared" si="14"/>
        <v>7.5570746872309211</v>
      </c>
    </row>
    <row r="269" spans="1:10" x14ac:dyDescent="0.25">
      <c r="A269" s="2" t="s">
        <v>15</v>
      </c>
      <c r="B269" s="2" t="s">
        <v>44</v>
      </c>
      <c r="C269" s="7">
        <v>84.085220000000007</v>
      </c>
      <c r="D269" s="7">
        <v>0</v>
      </c>
      <c r="E269" s="8">
        <f t="shared" si="12"/>
        <v>-1</v>
      </c>
      <c r="F269" s="7">
        <v>72.006649999999993</v>
      </c>
      <c r="G269" s="8">
        <f t="shared" si="13"/>
        <v>-1</v>
      </c>
      <c r="H269" s="7">
        <v>142.77499</v>
      </c>
      <c r="I269" s="7">
        <v>210.65286</v>
      </c>
      <c r="J269" s="8">
        <f t="shared" si="14"/>
        <v>0.47541848891041782</v>
      </c>
    </row>
    <row r="270" spans="1:10" x14ac:dyDescent="0.25">
      <c r="A270" s="2" t="s">
        <v>16</v>
      </c>
      <c r="B270" s="2" t="s">
        <v>44</v>
      </c>
      <c r="C270" s="7">
        <v>5140.2246100000002</v>
      </c>
      <c r="D270" s="7">
        <v>5110.7413800000004</v>
      </c>
      <c r="E270" s="8">
        <f t="shared" si="12"/>
        <v>-5.7357863200455661E-3</v>
      </c>
      <c r="F270" s="7">
        <v>4423.2140600000002</v>
      </c>
      <c r="G270" s="8">
        <f t="shared" si="13"/>
        <v>0.15543614002710049</v>
      </c>
      <c r="H270" s="7">
        <v>33016.885929999997</v>
      </c>
      <c r="I270" s="7">
        <v>26678.70824</v>
      </c>
      <c r="J270" s="8">
        <f t="shared" si="14"/>
        <v>-0.1919677616913279</v>
      </c>
    </row>
    <row r="271" spans="1:10" x14ac:dyDescent="0.25">
      <c r="A271" s="2" t="s">
        <v>17</v>
      </c>
      <c r="B271" s="2" t="s">
        <v>44</v>
      </c>
      <c r="C271" s="7">
        <v>1763.2977000000001</v>
      </c>
      <c r="D271" s="7">
        <v>2323.26728</v>
      </c>
      <c r="E271" s="8">
        <f t="shared" si="12"/>
        <v>0.31756950627225344</v>
      </c>
      <c r="F271" s="7">
        <v>2114.56432</v>
      </c>
      <c r="G271" s="8">
        <f t="shared" si="13"/>
        <v>9.8697853749844855E-2</v>
      </c>
      <c r="H271" s="7">
        <v>15528.05889</v>
      </c>
      <c r="I271" s="7">
        <v>17300.455239999999</v>
      </c>
      <c r="J271" s="8">
        <f t="shared" si="14"/>
        <v>0.1141415268035475</v>
      </c>
    </row>
    <row r="272" spans="1:10" x14ac:dyDescent="0.25">
      <c r="A272" s="2" t="s">
        <v>18</v>
      </c>
      <c r="B272" s="2" t="s">
        <v>44</v>
      </c>
      <c r="C272" s="7">
        <v>613.57644000000005</v>
      </c>
      <c r="D272" s="7">
        <v>885.67322000000001</v>
      </c>
      <c r="E272" s="8">
        <f t="shared" si="12"/>
        <v>0.44346028018937611</v>
      </c>
      <c r="F272" s="7">
        <v>996.98680999999999</v>
      </c>
      <c r="G272" s="8">
        <f t="shared" si="13"/>
        <v>-0.11165001270177288</v>
      </c>
      <c r="H272" s="7">
        <v>4936.7727299999997</v>
      </c>
      <c r="I272" s="7">
        <v>7013.4355500000001</v>
      </c>
      <c r="J272" s="8">
        <f t="shared" si="14"/>
        <v>0.42065189822906857</v>
      </c>
    </row>
    <row r="273" spans="1:10" x14ac:dyDescent="0.25">
      <c r="A273" s="2" t="s">
        <v>19</v>
      </c>
      <c r="B273" s="2" t="s">
        <v>44</v>
      </c>
      <c r="C273" s="7">
        <v>2668.6796199999999</v>
      </c>
      <c r="D273" s="7">
        <v>5586.6298100000004</v>
      </c>
      <c r="E273" s="8">
        <f t="shared" si="12"/>
        <v>1.093405955563898</v>
      </c>
      <c r="F273" s="7">
        <v>3310.9094</v>
      </c>
      <c r="G273" s="8">
        <f t="shared" si="13"/>
        <v>0.68733998278539432</v>
      </c>
      <c r="H273" s="7">
        <v>15013.89955</v>
      </c>
      <c r="I273" s="7">
        <v>23289.009859999998</v>
      </c>
      <c r="J273" s="8">
        <f t="shared" si="14"/>
        <v>0.55116329255046859</v>
      </c>
    </row>
    <row r="274" spans="1:10" x14ac:dyDescent="0.25">
      <c r="A274" s="2" t="s">
        <v>20</v>
      </c>
      <c r="B274" s="2" t="s">
        <v>44</v>
      </c>
      <c r="C274" s="7">
        <v>46.568379999999998</v>
      </c>
      <c r="D274" s="7">
        <v>33.899369999999998</v>
      </c>
      <c r="E274" s="8">
        <f t="shared" si="12"/>
        <v>-0.27205176559717137</v>
      </c>
      <c r="F274" s="7">
        <v>10.21003</v>
      </c>
      <c r="G274" s="8">
        <f t="shared" si="13"/>
        <v>2.320202780990849</v>
      </c>
      <c r="H274" s="7">
        <v>142.76461</v>
      </c>
      <c r="I274" s="7">
        <v>79.037540000000007</v>
      </c>
      <c r="J274" s="8">
        <f t="shared" si="14"/>
        <v>-0.44637862282536267</v>
      </c>
    </row>
    <row r="275" spans="1:10" x14ac:dyDescent="0.25">
      <c r="A275" s="2" t="s">
        <v>21</v>
      </c>
      <c r="B275" s="2" t="s">
        <v>44</v>
      </c>
      <c r="C275" s="7">
        <v>3060.8932799999998</v>
      </c>
      <c r="D275" s="7">
        <v>6089.45172</v>
      </c>
      <c r="E275" s="8">
        <f t="shared" si="12"/>
        <v>0.9894361426413405</v>
      </c>
      <c r="F275" s="7">
        <v>3972.76928</v>
      </c>
      <c r="G275" s="8">
        <f t="shared" si="13"/>
        <v>0.53279772642623735</v>
      </c>
      <c r="H275" s="7">
        <v>21830.622859999999</v>
      </c>
      <c r="I275" s="7">
        <v>20881.662270000001</v>
      </c>
      <c r="J275" s="8">
        <f t="shared" si="14"/>
        <v>-4.3469240254192076E-2</v>
      </c>
    </row>
    <row r="276" spans="1:10" x14ac:dyDescent="0.25">
      <c r="A276" s="2" t="s">
        <v>22</v>
      </c>
      <c r="B276" s="2" t="s">
        <v>44</v>
      </c>
      <c r="C276" s="7">
        <v>3574.9103</v>
      </c>
      <c r="D276" s="7">
        <v>2710.3863299999998</v>
      </c>
      <c r="E276" s="8">
        <f t="shared" si="12"/>
        <v>-0.24183095447178082</v>
      </c>
      <c r="F276" s="7">
        <v>3513.9311400000001</v>
      </c>
      <c r="G276" s="8">
        <f t="shared" si="13"/>
        <v>-0.22867403428969879</v>
      </c>
      <c r="H276" s="7">
        <v>21309.94514</v>
      </c>
      <c r="I276" s="7">
        <v>22297.592619999999</v>
      </c>
      <c r="J276" s="8">
        <f t="shared" si="14"/>
        <v>4.634678660650926E-2</v>
      </c>
    </row>
    <row r="277" spans="1:10" x14ac:dyDescent="0.25">
      <c r="A277" s="2" t="s">
        <v>23</v>
      </c>
      <c r="B277" s="2" t="s">
        <v>44</v>
      </c>
      <c r="C277" s="7">
        <v>2199.17238</v>
      </c>
      <c r="D277" s="7">
        <v>1636.90976</v>
      </c>
      <c r="E277" s="8">
        <f t="shared" si="12"/>
        <v>-0.25567009894876902</v>
      </c>
      <c r="F277" s="7">
        <v>2046.06484</v>
      </c>
      <c r="G277" s="8">
        <f t="shared" si="13"/>
        <v>-0.19997170764148409</v>
      </c>
      <c r="H277" s="7">
        <v>14328.61765</v>
      </c>
      <c r="I277" s="7">
        <v>12093.29096</v>
      </c>
      <c r="J277" s="8">
        <f t="shared" si="14"/>
        <v>-0.15600435049643468</v>
      </c>
    </row>
    <row r="278" spans="1:10" x14ac:dyDescent="0.25">
      <c r="A278" s="2" t="s">
        <v>24</v>
      </c>
      <c r="B278" s="2" t="s">
        <v>44</v>
      </c>
      <c r="C278" s="7">
        <v>645.16116</v>
      </c>
      <c r="D278" s="7">
        <v>842.77504999999996</v>
      </c>
      <c r="E278" s="8">
        <f t="shared" si="12"/>
        <v>0.30630159137292146</v>
      </c>
      <c r="F278" s="7">
        <v>681.50806999999998</v>
      </c>
      <c r="G278" s="8">
        <f t="shared" si="13"/>
        <v>0.2366325317321627</v>
      </c>
      <c r="H278" s="7">
        <v>3850.6300799999999</v>
      </c>
      <c r="I278" s="7">
        <v>4188.3535000000002</v>
      </c>
      <c r="J278" s="8">
        <f t="shared" si="14"/>
        <v>8.7706015115323721E-2</v>
      </c>
    </row>
    <row r="279" spans="1:10" x14ac:dyDescent="0.25">
      <c r="A279" s="2" t="s">
        <v>25</v>
      </c>
      <c r="B279" s="2" t="s">
        <v>44</v>
      </c>
      <c r="C279" s="7">
        <v>0</v>
      </c>
      <c r="D279" s="7">
        <v>0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0</v>
      </c>
      <c r="I279" s="7">
        <v>0</v>
      </c>
      <c r="J279" s="8" t="str">
        <f t="shared" si="14"/>
        <v/>
      </c>
    </row>
    <row r="280" spans="1:10" x14ac:dyDescent="0.25">
      <c r="A280" s="2" t="s">
        <v>26</v>
      </c>
      <c r="B280" s="2" t="s">
        <v>44</v>
      </c>
      <c r="C280" s="7">
        <v>6293.9470300000003</v>
      </c>
      <c r="D280" s="7">
        <v>5055.5234799999998</v>
      </c>
      <c r="E280" s="8">
        <f t="shared" si="12"/>
        <v>-0.19676421553868728</v>
      </c>
      <c r="F280" s="7">
        <v>5322.7048500000001</v>
      </c>
      <c r="G280" s="8">
        <f t="shared" si="13"/>
        <v>-5.0196540580302984E-2</v>
      </c>
      <c r="H280" s="7">
        <v>42336.916239999999</v>
      </c>
      <c r="I280" s="7">
        <v>31111.485690000001</v>
      </c>
      <c r="J280" s="8">
        <f t="shared" si="14"/>
        <v>-0.26514521006596581</v>
      </c>
    </row>
    <row r="281" spans="1:10" x14ac:dyDescent="0.25">
      <c r="A281" s="2" t="s">
        <v>27</v>
      </c>
      <c r="B281" s="2" t="s">
        <v>44</v>
      </c>
      <c r="C281" s="7">
        <v>8407.8076099999998</v>
      </c>
      <c r="D281" s="7">
        <v>6586.3580599999996</v>
      </c>
      <c r="E281" s="8">
        <f t="shared" si="12"/>
        <v>-0.21663787214084462</v>
      </c>
      <c r="F281" s="7">
        <v>7366.0855700000002</v>
      </c>
      <c r="G281" s="8">
        <f t="shared" si="13"/>
        <v>-0.10585371329049065</v>
      </c>
      <c r="H281" s="7">
        <v>61893.387479999998</v>
      </c>
      <c r="I281" s="7">
        <v>63208.262280000003</v>
      </c>
      <c r="J281" s="8">
        <f t="shared" si="14"/>
        <v>2.1244188653026796E-2</v>
      </c>
    </row>
    <row r="282" spans="1:10" x14ac:dyDescent="0.25">
      <c r="A282" s="2" t="s">
        <v>28</v>
      </c>
      <c r="B282" s="2" t="s">
        <v>44</v>
      </c>
      <c r="C282" s="7">
        <v>358.83132999999998</v>
      </c>
      <c r="D282" s="7">
        <v>254.15694999999999</v>
      </c>
      <c r="E282" s="8">
        <f t="shared" si="12"/>
        <v>-0.29170914368040268</v>
      </c>
      <c r="F282" s="7">
        <v>0</v>
      </c>
      <c r="G282" s="8" t="str">
        <f t="shared" si="13"/>
        <v/>
      </c>
      <c r="H282" s="7">
        <v>3692.0399900000002</v>
      </c>
      <c r="I282" s="7">
        <v>3058.3437100000001</v>
      </c>
      <c r="J282" s="8">
        <f t="shared" si="14"/>
        <v>-0.17163852009089431</v>
      </c>
    </row>
    <row r="283" spans="1:10" x14ac:dyDescent="0.25">
      <c r="A283" s="2" t="s">
        <v>29</v>
      </c>
      <c r="B283" s="2" t="s">
        <v>44</v>
      </c>
      <c r="C283" s="7">
        <v>732.69290999999998</v>
      </c>
      <c r="D283" s="7">
        <v>726.21163000000001</v>
      </c>
      <c r="E283" s="8">
        <f t="shared" si="12"/>
        <v>-8.8458341981225708E-3</v>
      </c>
      <c r="F283" s="7">
        <v>1037.49414</v>
      </c>
      <c r="G283" s="8">
        <f t="shared" si="13"/>
        <v>-0.30003302958414779</v>
      </c>
      <c r="H283" s="7">
        <v>4571.5173100000002</v>
      </c>
      <c r="I283" s="7">
        <v>5009.7822500000002</v>
      </c>
      <c r="J283" s="8">
        <f t="shared" si="14"/>
        <v>9.5868594665782902E-2</v>
      </c>
    </row>
    <row r="284" spans="1:10" x14ac:dyDescent="0.25">
      <c r="A284" s="2" t="s">
        <v>31</v>
      </c>
      <c r="B284" s="2" t="s">
        <v>44</v>
      </c>
      <c r="C284" s="7">
        <v>476.04487</v>
      </c>
      <c r="D284" s="7">
        <v>477.68286000000001</v>
      </c>
      <c r="E284" s="8">
        <f t="shared" si="12"/>
        <v>3.4408311132521074E-3</v>
      </c>
      <c r="F284" s="7">
        <v>0</v>
      </c>
      <c r="G284" s="8" t="str">
        <f t="shared" si="13"/>
        <v/>
      </c>
      <c r="H284" s="7">
        <v>550.86410999999998</v>
      </c>
      <c r="I284" s="7">
        <v>489.31522999999999</v>
      </c>
      <c r="J284" s="8">
        <f t="shared" si="14"/>
        <v>-0.1117315121509731</v>
      </c>
    </row>
    <row r="285" spans="1:10" x14ac:dyDescent="0.25">
      <c r="A285" s="2" t="s">
        <v>32</v>
      </c>
      <c r="B285" s="2" t="s">
        <v>44</v>
      </c>
      <c r="C285" s="7">
        <v>276.29133999999999</v>
      </c>
      <c r="D285" s="7">
        <v>285.80919</v>
      </c>
      <c r="E285" s="8">
        <f t="shared" si="12"/>
        <v>3.4448600524359607E-2</v>
      </c>
      <c r="F285" s="7">
        <v>317.07963000000001</v>
      </c>
      <c r="G285" s="8">
        <f t="shared" si="13"/>
        <v>-9.8620147878941355E-2</v>
      </c>
      <c r="H285" s="7">
        <v>7968.3953499999998</v>
      </c>
      <c r="I285" s="7">
        <v>1628.2236499999999</v>
      </c>
      <c r="J285" s="8">
        <f t="shared" si="14"/>
        <v>-0.79566480094389391</v>
      </c>
    </row>
    <row r="286" spans="1:10" s="4" customFormat="1" x14ac:dyDescent="0.25">
      <c r="A286" s="4" t="s">
        <v>33</v>
      </c>
      <c r="B286" s="4" t="s">
        <v>44</v>
      </c>
      <c r="C286" s="9">
        <v>77363.288879999993</v>
      </c>
      <c r="D286" s="9">
        <v>75888.462249999997</v>
      </c>
      <c r="E286" s="10">
        <f t="shared" si="12"/>
        <v>-1.9063649585627562E-2</v>
      </c>
      <c r="F286" s="9">
        <v>104880.36732</v>
      </c>
      <c r="G286" s="10">
        <f t="shared" si="13"/>
        <v>-0.27642833268826128</v>
      </c>
      <c r="H286" s="9">
        <v>548465.30394000001</v>
      </c>
      <c r="I286" s="9">
        <v>539224.23244000005</v>
      </c>
      <c r="J286" s="10">
        <f t="shared" si="14"/>
        <v>-1.6848962794209665E-2</v>
      </c>
    </row>
    <row r="287" spans="1:10" x14ac:dyDescent="0.25">
      <c r="A287" s="2" t="s">
        <v>7</v>
      </c>
      <c r="B287" s="2" t="s">
        <v>45</v>
      </c>
      <c r="C287" s="7">
        <v>87.341459999999998</v>
      </c>
      <c r="D287" s="7">
        <v>44.351190000000003</v>
      </c>
      <c r="E287" s="8">
        <f t="shared" si="12"/>
        <v>-0.49220919824330844</v>
      </c>
      <c r="F287" s="7">
        <v>1.639</v>
      </c>
      <c r="G287" s="8">
        <f t="shared" si="13"/>
        <v>26.059908480780965</v>
      </c>
      <c r="H287" s="7">
        <v>529.87094999999999</v>
      </c>
      <c r="I287" s="7">
        <v>47.822899999999997</v>
      </c>
      <c r="J287" s="8">
        <f t="shared" si="14"/>
        <v>-0.90974613724341746</v>
      </c>
    </row>
    <row r="288" spans="1:10" x14ac:dyDescent="0.25">
      <c r="A288" s="2" t="s">
        <v>9</v>
      </c>
      <c r="B288" s="2" t="s">
        <v>45</v>
      </c>
      <c r="C288" s="7">
        <v>299.85606000000001</v>
      </c>
      <c r="D288" s="7">
        <v>517.77680999999995</v>
      </c>
      <c r="E288" s="8">
        <f t="shared" si="12"/>
        <v>0.72675119522346798</v>
      </c>
      <c r="F288" s="7">
        <v>300.36687999999998</v>
      </c>
      <c r="G288" s="8">
        <f t="shared" si="13"/>
        <v>0.72381458967779677</v>
      </c>
      <c r="H288" s="7">
        <v>1552.4036599999999</v>
      </c>
      <c r="I288" s="7">
        <v>2361.3653199999999</v>
      </c>
      <c r="J288" s="8">
        <f t="shared" si="14"/>
        <v>0.52110264929419192</v>
      </c>
    </row>
    <row r="289" spans="1:10" x14ac:dyDescent="0.25">
      <c r="A289" s="2" t="s">
        <v>10</v>
      </c>
      <c r="B289" s="2" t="s">
        <v>45</v>
      </c>
      <c r="C289" s="7">
        <v>533.07132999999999</v>
      </c>
      <c r="D289" s="7">
        <v>452.27771000000001</v>
      </c>
      <c r="E289" s="8">
        <f t="shared" si="12"/>
        <v>-0.1515624935222083</v>
      </c>
      <c r="F289" s="7">
        <v>257.86752000000001</v>
      </c>
      <c r="G289" s="8">
        <f t="shared" si="13"/>
        <v>0.75391499480043089</v>
      </c>
      <c r="H289" s="7">
        <v>2933.8489500000001</v>
      </c>
      <c r="I289" s="7">
        <v>2819.0374400000001</v>
      </c>
      <c r="J289" s="8">
        <f t="shared" si="14"/>
        <v>-3.9133408691677918E-2</v>
      </c>
    </row>
    <row r="290" spans="1:10" x14ac:dyDescent="0.25">
      <c r="A290" s="2" t="s">
        <v>11</v>
      </c>
      <c r="B290" s="2" t="s">
        <v>45</v>
      </c>
      <c r="C290" s="7">
        <v>123.70362</v>
      </c>
      <c r="D290" s="7">
        <v>295.63729999999998</v>
      </c>
      <c r="E290" s="8">
        <f t="shared" si="12"/>
        <v>1.3898839823765865</v>
      </c>
      <c r="F290" s="7">
        <v>47.186889999999998</v>
      </c>
      <c r="G290" s="8">
        <f t="shared" si="13"/>
        <v>5.2652423162450415</v>
      </c>
      <c r="H290" s="7">
        <v>1385.9813200000001</v>
      </c>
      <c r="I290" s="7">
        <v>1461.31989</v>
      </c>
      <c r="J290" s="8">
        <f t="shared" si="14"/>
        <v>5.4357565223173365E-2</v>
      </c>
    </row>
    <row r="291" spans="1:10" x14ac:dyDescent="0.25">
      <c r="A291" s="2" t="s">
        <v>12</v>
      </c>
      <c r="B291" s="2" t="s">
        <v>45</v>
      </c>
      <c r="C291" s="7">
        <v>40.597059999999999</v>
      </c>
      <c r="D291" s="7">
        <v>0</v>
      </c>
      <c r="E291" s="8">
        <f t="shared" si="12"/>
        <v>-1</v>
      </c>
      <c r="F291" s="7">
        <v>6.2445000000000004</v>
      </c>
      <c r="G291" s="8">
        <f t="shared" si="13"/>
        <v>-1</v>
      </c>
      <c r="H291" s="7">
        <v>40.605060000000002</v>
      </c>
      <c r="I291" s="7">
        <v>6.2445000000000004</v>
      </c>
      <c r="J291" s="8">
        <f t="shared" si="14"/>
        <v>-0.84621374774473923</v>
      </c>
    </row>
    <row r="292" spans="1:10" x14ac:dyDescent="0.25">
      <c r="A292" s="2" t="s">
        <v>13</v>
      </c>
      <c r="B292" s="2" t="s">
        <v>45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0</v>
      </c>
      <c r="I292" s="7">
        <v>0</v>
      </c>
      <c r="J292" s="8" t="str">
        <f t="shared" si="14"/>
        <v/>
      </c>
    </row>
    <row r="293" spans="1:10" x14ac:dyDescent="0.25">
      <c r="A293" s="2" t="s">
        <v>14</v>
      </c>
      <c r="B293" s="2" t="s">
        <v>45</v>
      </c>
      <c r="C293" s="7">
        <v>0.65500000000000003</v>
      </c>
      <c r="D293" s="7">
        <v>0</v>
      </c>
      <c r="E293" s="8">
        <f t="shared" si="12"/>
        <v>-1</v>
      </c>
      <c r="F293" s="7">
        <v>0</v>
      </c>
      <c r="G293" s="8" t="str">
        <f t="shared" si="13"/>
        <v/>
      </c>
      <c r="H293" s="7">
        <v>0.65500000000000003</v>
      </c>
      <c r="I293" s="7">
        <v>0</v>
      </c>
      <c r="J293" s="8">
        <f t="shared" si="14"/>
        <v>-1</v>
      </c>
    </row>
    <row r="294" spans="1:10" x14ac:dyDescent="0.25">
      <c r="A294" s="2" t="s">
        <v>15</v>
      </c>
      <c r="B294" s="2" t="s">
        <v>45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0</v>
      </c>
      <c r="I294" s="7">
        <v>0</v>
      </c>
      <c r="J294" s="8" t="str">
        <f t="shared" si="14"/>
        <v/>
      </c>
    </row>
    <row r="295" spans="1:10" x14ac:dyDescent="0.25">
      <c r="A295" s="2" t="s">
        <v>16</v>
      </c>
      <c r="B295" s="2" t="s">
        <v>45</v>
      </c>
      <c r="C295" s="7">
        <v>0.13721</v>
      </c>
      <c r="D295" s="7">
        <v>2.5697199999999998</v>
      </c>
      <c r="E295" s="8">
        <f t="shared" si="12"/>
        <v>17.728372567597113</v>
      </c>
      <c r="F295" s="7">
        <v>58.447580000000002</v>
      </c>
      <c r="G295" s="8">
        <f t="shared" si="13"/>
        <v>-0.95603376564093845</v>
      </c>
      <c r="H295" s="7">
        <v>29.995419999999999</v>
      </c>
      <c r="I295" s="7">
        <v>93.329719999999995</v>
      </c>
      <c r="J295" s="8">
        <f t="shared" si="14"/>
        <v>2.1114656837610539</v>
      </c>
    </row>
    <row r="296" spans="1:10" x14ac:dyDescent="0.25">
      <c r="A296" s="2" t="s">
        <v>17</v>
      </c>
      <c r="B296" s="2" t="s">
        <v>45</v>
      </c>
      <c r="C296" s="7">
        <v>1.4159999999999999</v>
      </c>
      <c r="D296" s="7">
        <v>12.967000000000001</v>
      </c>
      <c r="E296" s="8">
        <f t="shared" si="12"/>
        <v>8.1574858757062163</v>
      </c>
      <c r="F296" s="7">
        <v>32.668500000000002</v>
      </c>
      <c r="G296" s="8">
        <f t="shared" si="13"/>
        <v>-0.60307329690680622</v>
      </c>
      <c r="H296" s="7">
        <v>35.216410000000003</v>
      </c>
      <c r="I296" s="7">
        <v>67.855699999999999</v>
      </c>
      <c r="J296" s="8">
        <f t="shared" si="14"/>
        <v>0.92682047942990198</v>
      </c>
    </row>
    <row r="297" spans="1:10" x14ac:dyDescent="0.25">
      <c r="A297" s="2" t="s">
        <v>18</v>
      </c>
      <c r="B297" s="2" t="s">
        <v>45</v>
      </c>
      <c r="C297" s="7">
        <v>399.34388999999999</v>
      </c>
      <c r="D297" s="7">
        <v>26.706150000000001</v>
      </c>
      <c r="E297" s="8">
        <f t="shared" si="12"/>
        <v>-0.93312493149701126</v>
      </c>
      <c r="F297" s="7">
        <v>11.327</v>
      </c>
      <c r="G297" s="8">
        <f t="shared" si="13"/>
        <v>1.3577425620199524</v>
      </c>
      <c r="H297" s="7">
        <v>422.07384999999999</v>
      </c>
      <c r="I297" s="7">
        <v>81.286839999999998</v>
      </c>
      <c r="J297" s="8">
        <f t="shared" si="14"/>
        <v>-0.8074108594976922</v>
      </c>
    </row>
    <row r="298" spans="1:10" x14ac:dyDescent="0.25">
      <c r="A298" s="2" t="s">
        <v>19</v>
      </c>
      <c r="B298" s="2" t="s">
        <v>45</v>
      </c>
      <c r="C298" s="7">
        <v>112.21008999999999</v>
      </c>
      <c r="D298" s="7">
        <v>76.531800000000004</v>
      </c>
      <c r="E298" s="8">
        <f t="shared" si="12"/>
        <v>-0.31795973071583838</v>
      </c>
      <c r="F298" s="7">
        <v>18.399809999999999</v>
      </c>
      <c r="G298" s="8">
        <f t="shared" si="13"/>
        <v>3.159379906640341</v>
      </c>
      <c r="H298" s="7">
        <v>439.65012000000002</v>
      </c>
      <c r="I298" s="7">
        <v>463.40629000000001</v>
      </c>
      <c r="J298" s="8">
        <f t="shared" si="14"/>
        <v>5.4034262517658416E-2</v>
      </c>
    </row>
    <row r="299" spans="1:10" x14ac:dyDescent="0.25">
      <c r="A299" s="2" t="s">
        <v>20</v>
      </c>
      <c r="B299" s="2" t="s">
        <v>45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0</v>
      </c>
      <c r="I299" s="7">
        <v>0</v>
      </c>
      <c r="J299" s="8" t="str">
        <f t="shared" si="14"/>
        <v/>
      </c>
    </row>
    <row r="300" spans="1:10" x14ac:dyDescent="0.25">
      <c r="A300" s="2" t="s">
        <v>21</v>
      </c>
      <c r="B300" s="2" t="s">
        <v>45</v>
      </c>
      <c r="C300" s="7">
        <v>0</v>
      </c>
      <c r="D300" s="7">
        <v>0</v>
      </c>
      <c r="E300" s="8" t="str">
        <f t="shared" si="12"/>
        <v/>
      </c>
      <c r="F300" s="7">
        <v>0.22500000000000001</v>
      </c>
      <c r="G300" s="8">
        <f t="shared" si="13"/>
        <v>-1</v>
      </c>
      <c r="H300" s="7">
        <v>0</v>
      </c>
      <c r="I300" s="7">
        <v>0.22500000000000001</v>
      </c>
      <c r="J300" s="8" t="str">
        <f t="shared" si="14"/>
        <v/>
      </c>
    </row>
    <row r="301" spans="1:10" x14ac:dyDescent="0.25">
      <c r="A301" s="2" t="s">
        <v>22</v>
      </c>
      <c r="B301" s="2" t="s">
        <v>45</v>
      </c>
      <c r="C301" s="7">
        <v>0</v>
      </c>
      <c r="D301" s="7">
        <v>13.45</v>
      </c>
      <c r="E301" s="8" t="str">
        <f t="shared" si="12"/>
        <v/>
      </c>
      <c r="F301" s="7">
        <v>22.126339999999999</v>
      </c>
      <c r="G301" s="8">
        <f t="shared" si="13"/>
        <v>-0.39212721127850336</v>
      </c>
      <c r="H301" s="7">
        <v>125.14243</v>
      </c>
      <c r="I301" s="7">
        <v>135.85705999999999</v>
      </c>
      <c r="J301" s="8">
        <f t="shared" si="14"/>
        <v>8.5619481737728709E-2</v>
      </c>
    </row>
    <row r="302" spans="1:10" x14ac:dyDescent="0.25">
      <c r="A302" s="2" t="s">
        <v>23</v>
      </c>
      <c r="B302" s="2" t="s">
        <v>45</v>
      </c>
      <c r="C302" s="7">
        <v>0</v>
      </c>
      <c r="D302" s="7">
        <v>0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6.1280000000000001</v>
      </c>
      <c r="I302" s="7">
        <v>0</v>
      </c>
      <c r="J302" s="8">
        <f t="shared" si="14"/>
        <v>-1</v>
      </c>
    </row>
    <row r="303" spans="1:10" x14ac:dyDescent="0.25">
      <c r="A303" s="2" t="s">
        <v>24</v>
      </c>
      <c r="B303" s="2" t="s">
        <v>45</v>
      </c>
      <c r="C303" s="7">
        <v>549.11387000000002</v>
      </c>
      <c r="D303" s="7">
        <v>939.59406999999999</v>
      </c>
      <c r="E303" s="8">
        <f t="shared" si="12"/>
        <v>0.71110970116271144</v>
      </c>
      <c r="F303" s="7">
        <v>1189.5535400000001</v>
      </c>
      <c r="G303" s="8">
        <f t="shared" si="13"/>
        <v>-0.21012881017528651</v>
      </c>
      <c r="H303" s="7">
        <v>6356.55609</v>
      </c>
      <c r="I303" s="7">
        <v>7714.3659100000004</v>
      </c>
      <c r="J303" s="8">
        <f t="shared" si="14"/>
        <v>0.21360777766691585</v>
      </c>
    </row>
    <row r="304" spans="1:10" x14ac:dyDescent="0.25">
      <c r="A304" s="2" t="s">
        <v>26</v>
      </c>
      <c r="B304" s="2" t="s">
        <v>45</v>
      </c>
      <c r="C304" s="7">
        <v>4.34537</v>
      </c>
      <c r="D304" s="7">
        <v>0.65400000000000003</v>
      </c>
      <c r="E304" s="8">
        <f t="shared" si="12"/>
        <v>-0.84949497971404042</v>
      </c>
      <c r="F304" s="7">
        <v>0</v>
      </c>
      <c r="G304" s="8" t="str">
        <f t="shared" si="13"/>
        <v/>
      </c>
      <c r="H304" s="7">
        <v>71.923810000000003</v>
      </c>
      <c r="I304" s="7">
        <v>92.904200000000003</v>
      </c>
      <c r="J304" s="8">
        <f t="shared" si="14"/>
        <v>0.2917029840326868</v>
      </c>
    </row>
    <row r="305" spans="1:10" x14ac:dyDescent="0.25">
      <c r="A305" s="2" t="s">
        <v>27</v>
      </c>
      <c r="B305" s="2" t="s">
        <v>45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</v>
      </c>
      <c r="J305" s="8" t="str">
        <f t="shared" si="14"/>
        <v/>
      </c>
    </row>
    <row r="306" spans="1:10" x14ac:dyDescent="0.25">
      <c r="A306" s="2" t="s">
        <v>29</v>
      </c>
      <c r="B306" s="2" t="s">
        <v>45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28.4878</v>
      </c>
      <c r="I306" s="7">
        <v>0</v>
      </c>
      <c r="J306" s="8">
        <f t="shared" si="14"/>
        <v>-1</v>
      </c>
    </row>
    <row r="307" spans="1:10" x14ac:dyDescent="0.25">
      <c r="A307" s="2" t="s">
        <v>32</v>
      </c>
      <c r="B307" s="2" t="s">
        <v>45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1.2625</v>
      </c>
      <c r="I307" s="7">
        <v>0</v>
      </c>
      <c r="J307" s="8">
        <f t="shared" si="14"/>
        <v>-1</v>
      </c>
    </row>
    <row r="308" spans="1:10" s="4" customFormat="1" x14ac:dyDescent="0.25">
      <c r="A308" s="4" t="s">
        <v>33</v>
      </c>
      <c r="B308" s="4" t="s">
        <v>45</v>
      </c>
      <c r="C308" s="9">
        <v>2151.7909599999998</v>
      </c>
      <c r="D308" s="9">
        <v>2382.51575</v>
      </c>
      <c r="E308" s="10">
        <f t="shared" si="12"/>
        <v>0.10722453727568415</v>
      </c>
      <c r="F308" s="9">
        <v>1946.0525600000001</v>
      </c>
      <c r="G308" s="10">
        <f t="shared" si="13"/>
        <v>0.22428129587620171</v>
      </c>
      <c r="H308" s="9">
        <v>13959.801369999999</v>
      </c>
      <c r="I308" s="9">
        <v>15345.020769999999</v>
      </c>
      <c r="J308" s="10">
        <f t="shared" si="14"/>
        <v>9.9229162599467458E-2</v>
      </c>
    </row>
    <row r="309" spans="1:10" x14ac:dyDescent="0.25">
      <c r="A309" s="2" t="s">
        <v>7</v>
      </c>
      <c r="B309" s="2" t="s">
        <v>46</v>
      </c>
      <c r="C309" s="7">
        <v>5.4230999999999998</v>
      </c>
      <c r="D309" s="7">
        <v>24.379829999999998</v>
      </c>
      <c r="E309" s="8">
        <f t="shared" si="12"/>
        <v>3.4955523593516622</v>
      </c>
      <c r="F309" s="7">
        <v>0</v>
      </c>
      <c r="G309" s="8" t="str">
        <f t="shared" si="13"/>
        <v/>
      </c>
      <c r="H309" s="7">
        <v>52.240189999999998</v>
      </c>
      <c r="I309" s="7">
        <v>71.811809999999994</v>
      </c>
      <c r="J309" s="8">
        <f t="shared" si="14"/>
        <v>0.37464679971493209</v>
      </c>
    </row>
    <row r="310" spans="1:10" x14ac:dyDescent="0.25">
      <c r="A310" s="2" t="s">
        <v>9</v>
      </c>
      <c r="B310" s="2" t="s">
        <v>46</v>
      </c>
      <c r="C310" s="7">
        <v>1.0257700000000001</v>
      </c>
      <c r="D310" s="7">
        <v>0.37748999999999999</v>
      </c>
      <c r="E310" s="8">
        <f t="shared" si="12"/>
        <v>-0.63199352681400311</v>
      </c>
      <c r="F310" s="7">
        <v>0</v>
      </c>
      <c r="G310" s="8" t="str">
        <f t="shared" si="13"/>
        <v/>
      </c>
      <c r="H310" s="7">
        <v>109.00740999999999</v>
      </c>
      <c r="I310" s="7">
        <v>64.492130000000003</v>
      </c>
      <c r="J310" s="8">
        <f t="shared" si="14"/>
        <v>-0.40836930260062132</v>
      </c>
    </row>
    <row r="311" spans="1:10" x14ac:dyDescent="0.25">
      <c r="A311" s="2" t="s">
        <v>10</v>
      </c>
      <c r="B311" s="2" t="s">
        <v>46</v>
      </c>
      <c r="C311" s="7">
        <v>1.9178200000000001</v>
      </c>
      <c r="D311" s="7">
        <v>13.025270000000001</v>
      </c>
      <c r="E311" s="8">
        <f t="shared" si="12"/>
        <v>5.791706208090436</v>
      </c>
      <c r="F311" s="7">
        <v>5.2381900000000003</v>
      </c>
      <c r="G311" s="8">
        <f t="shared" si="13"/>
        <v>1.4865974697366839</v>
      </c>
      <c r="H311" s="7">
        <v>412.18581999999998</v>
      </c>
      <c r="I311" s="7">
        <v>78.962289999999996</v>
      </c>
      <c r="J311" s="8">
        <f t="shared" si="14"/>
        <v>-0.80843035793904794</v>
      </c>
    </row>
    <row r="312" spans="1:10" x14ac:dyDescent="0.25">
      <c r="A312" s="2" t="s">
        <v>11</v>
      </c>
      <c r="B312" s="2" t="s">
        <v>46</v>
      </c>
      <c r="C312" s="7">
        <v>1.46248</v>
      </c>
      <c r="D312" s="7">
        <v>147.5326</v>
      </c>
      <c r="E312" s="8">
        <f t="shared" si="12"/>
        <v>99.8783709862699</v>
      </c>
      <c r="F312" s="7">
        <v>1.08</v>
      </c>
      <c r="G312" s="8">
        <f t="shared" si="13"/>
        <v>135.60425925925927</v>
      </c>
      <c r="H312" s="7">
        <v>21.354399999999998</v>
      </c>
      <c r="I312" s="7">
        <v>148.61457999999999</v>
      </c>
      <c r="J312" s="8">
        <f t="shared" si="14"/>
        <v>5.9594359944554753</v>
      </c>
    </row>
    <row r="313" spans="1:10" x14ac:dyDescent="0.25">
      <c r="A313" s="2" t="s">
        <v>12</v>
      </c>
      <c r="B313" s="2" t="s">
        <v>46</v>
      </c>
      <c r="C313" s="7">
        <v>139.7662</v>
      </c>
      <c r="D313" s="7">
        <v>161.53107</v>
      </c>
      <c r="E313" s="8">
        <f t="shared" si="12"/>
        <v>0.1557234152463185</v>
      </c>
      <c r="F313" s="7">
        <v>0.26028000000000001</v>
      </c>
      <c r="G313" s="8">
        <f t="shared" si="13"/>
        <v>619.60500230520972</v>
      </c>
      <c r="H313" s="7">
        <v>186.23638</v>
      </c>
      <c r="I313" s="7">
        <v>182.48967999999999</v>
      </c>
      <c r="J313" s="8">
        <f t="shared" si="14"/>
        <v>-2.0117981245125205E-2</v>
      </c>
    </row>
    <row r="314" spans="1:10" x14ac:dyDescent="0.25">
      <c r="A314" s="2" t="s">
        <v>13</v>
      </c>
      <c r="B314" s="2" t="s">
        <v>46</v>
      </c>
      <c r="C314" s="7">
        <v>9.6725200000000005</v>
      </c>
      <c r="D314" s="7">
        <v>0</v>
      </c>
      <c r="E314" s="8">
        <f t="shared" si="12"/>
        <v>-1</v>
      </c>
      <c r="F314" s="7">
        <v>0</v>
      </c>
      <c r="G314" s="8" t="str">
        <f t="shared" si="13"/>
        <v/>
      </c>
      <c r="H314" s="7">
        <v>9.6725200000000005</v>
      </c>
      <c r="I314" s="7">
        <v>0</v>
      </c>
      <c r="J314" s="8">
        <f t="shared" si="14"/>
        <v>-1</v>
      </c>
    </row>
    <row r="315" spans="1:10" x14ac:dyDescent="0.25">
      <c r="A315" s="2" t="s">
        <v>15</v>
      </c>
      <c r="B315" s="2" t="s">
        <v>46</v>
      </c>
      <c r="C315" s="7">
        <v>1.274E-2</v>
      </c>
      <c r="D315" s="7">
        <v>0.26133000000000001</v>
      </c>
      <c r="E315" s="8">
        <f t="shared" si="12"/>
        <v>19.512558869701728</v>
      </c>
      <c r="F315" s="7">
        <v>0.12232</v>
      </c>
      <c r="G315" s="8">
        <f t="shared" si="13"/>
        <v>1.1364453891432311</v>
      </c>
      <c r="H315" s="7">
        <v>263.88564000000002</v>
      </c>
      <c r="I315" s="7">
        <v>0.38364999999999999</v>
      </c>
      <c r="J315" s="8">
        <f t="shared" si="14"/>
        <v>-0.99854615052187001</v>
      </c>
    </row>
    <row r="316" spans="1:10" x14ac:dyDescent="0.25">
      <c r="A316" s="2" t="s">
        <v>16</v>
      </c>
      <c r="B316" s="2" t="s">
        <v>46</v>
      </c>
      <c r="C316" s="7">
        <v>31.20167</v>
      </c>
      <c r="D316" s="7">
        <v>1214.8502000000001</v>
      </c>
      <c r="E316" s="8">
        <f t="shared" si="12"/>
        <v>37.935422366815622</v>
      </c>
      <c r="F316" s="7">
        <v>311.78598</v>
      </c>
      <c r="G316" s="8">
        <f t="shared" si="13"/>
        <v>2.8964234376414235</v>
      </c>
      <c r="H316" s="7">
        <v>1234.6900499999999</v>
      </c>
      <c r="I316" s="7">
        <v>1885.7156299999999</v>
      </c>
      <c r="J316" s="8">
        <f t="shared" si="14"/>
        <v>0.5272785505965647</v>
      </c>
    </row>
    <row r="317" spans="1:10" x14ac:dyDescent="0.25">
      <c r="A317" s="2" t="s">
        <v>17</v>
      </c>
      <c r="B317" s="2" t="s">
        <v>46</v>
      </c>
      <c r="C317" s="7">
        <v>641.82500000000005</v>
      </c>
      <c r="D317" s="7">
        <v>724.45356000000004</v>
      </c>
      <c r="E317" s="8">
        <f t="shared" si="12"/>
        <v>0.12874001480154251</v>
      </c>
      <c r="F317" s="7">
        <v>651.67300999999998</v>
      </c>
      <c r="G317" s="8">
        <f t="shared" si="13"/>
        <v>0.11168262131954809</v>
      </c>
      <c r="H317" s="7">
        <v>3986.8588100000002</v>
      </c>
      <c r="I317" s="7">
        <v>4235.82269</v>
      </c>
      <c r="J317" s="8">
        <f t="shared" si="14"/>
        <v>6.2446124095375088E-2</v>
      </c>
    </row>
    <row r="318" spans="1:10" x14ac:dyDescent="0.25">
      <c r="A318" s="2" t="s">
        <v>18</v>
      </c>
      <c r="B318" s="2" t="s">
        <v>46</v>
      </c>
      <c r="C318" s="7">
        <v>225.50291999999999</v>
      </c>
      <c r="D318" s="7">
        <v>199.30366000000001</v>
      </c>
      <c r="E318" s="8">
        <f t="shared" si="12"/>
        <v>-0.11618146674109575</v>
      </c>
      <c r="F318" s="7">
        <v>101.04371</v>
      </c>
      <c r="G318" s="8">
        <f t="shared" si="13"/>
        <v>0.97244994270301444</v>
      </c>
      <c r="H318" s="7">
        <v>1163.2728099999999</v>
      </c>
      <c r="I318" s="7">
        <v>772.84870999999998</v>
      </c>
      <c r="J318" s="8">
        <f t="shared" si="14"/>
        <v>-0.33562557006726568</v>
      </c>
    </row>
    <row r="319" spans="1:10" x14ac:dyDescent="0.25">
      <c r="A319" s="2" t="s">
        <v>19</v>
      </c>
      <c r="B319" s="2" t="s">
        <v>46</v>
      </c>
      <c r="C319" s="7">
        <v>177.59926999999999</v>
      </c>
      <c r="D319" s="7">
        <v>509.97331000000003</v>
      </c>
      <c r="E319" s="8">
        <f t="shared" si="12"/>
        <v>1.8714831429205767</v>
      </c>
      <c r="F319" s="7">
        <v>448.40553</v>
      </c>
      <c r="G319" s="8">
        <f t="shared" si="13"/>
        <v>0.13730379284127037</v>
      </c>
      <c r="H319" s="7">
        <v>1961.3746599999999</v>
      </c>
      <c r="I319" s="7">
        <v>2974.0871299999999</v>
      </c>
      <c r="J319" s="8">
        <f t="shared" si="14"/>
        <v>0.51632790544974205</v>
      </c>
    </row>
    <row r="320" spans="1:10" x14ac:dyDescent="0.25">
      <c r="A320" s="2" t="s">
        <v>20</v>
      </c>
      <c r="B320" s="2" t="s">
        <v>46</v>
      </c>
      <c r="C320" s="7">
        <v>47.481020000000001</v>
      </c>
      <c r="D320" s="7">
        <v>0</v>
      </c>
      <c r="E320" s="8">
        <f t="shared" si="12"/>
        <v>-1</v>
      </c>
      <c r="F320" s="7">
        <v>0</v>
      </c>
      <c r="G320" s="8" t="str">
        <f t="shared" si="13"/>
        <v/>
      </c>
      <c r="H320" s="7">
        <v>51.29074</v>
      </c>
      <c r="I320" s="7">
        <v>0</v>
      </c>
      <c r="J320" s="8">
        <f t="shared" si="14"/>
        <v>-1</v>
      </c>
    </row>
    <row r="321" spans="1:10" x14ac:dyDescent="0.25">
      <c r="A321" s="2" t="s">
        <v>21</v>
      </c>
      <c r="B321" s="2" t="s">
        <v>46</v>
      </c>
      <c r="C321" s="7">
        <v>54.424210000000002</v>
      </c>
      <c r="D321" s="7">
        <v>86.961160000000007</v>
      </c>
      <c r="E321" s="8">
        <f t="shared" si="12"/>
        <v>0.59783963791114281</v>
      </c>
      <c r="F321" s="7">
        <v>24.12452</v>
      </c>
      <c r="G321" s="8">
        <f t="shared" si="13"/>
        <v>2.6046793884396457</v>
      </c>
      <c r="H321" s="7">
        <v>567.18487000000005</v>
      </c>
      <c r="I321" s="7">
        <v>230.3441</v>
      </c>
      <c r="J321" s="8">
        <f t="shared" si="14"/>
        <v>-0.59388179730534774</v>
      </c>
    </row>
    <row r="322" spans="1:10" x14ac:dyDescent="0.25">
      <c r="A322" s="2" t="s">
        <v>22</v>
      </c>
      <c r="B322" s="2" t="s">
        <v>46</v>
      </c>
      <c r="C322" s="7">
        <v>5.3035500000000004</v>
      </c>
      <c r="D322" s="7">
        <v>17.27786</v>
      </c>
      <c r="E322" s="8">
        <f t="shared" si="12"/>
        <v>2.2577914792921718</v>
      </c>
      <c r="F322" s="7">
        <v>147.35</v>
      </c>
      <c r="G322" s="8">
        <f t="shared" si="13"/>
        <v>-0.88274272141160504</v>
      </c>
      <c r="H322" s="7">
        <v>91.236959999999996</v>
      </c>
      <c r="I322" s="7">
        <v>322.95362</v>
      </c>
      <c r="J322" s="8">
        <f t="shared" si="14"/>
        <v>2.5397235944731174</v>
      </c>
    </row>
    <row r="323" spans="1:10" x14ac:dyDescent="0.25">
      <c r="A323" s="2" t="s">
        <v>23</v>
      </c>
      <c r="B323" s="2" t="s">
        <v>46</v>
      </c>
      <c r="C323" s="7">
        <v>166.54500999999999</v>
      </c>
      <c r="D323" s="7">
        <v>147.10961</v>
      </c>
      <c r="E323" s="8">
        <f t="shared" si="12"/>
        <v>-0.11669758223317517</v>
      </c>
      <c r="F323" s="7">
        <v>215.26504</v>
      </c>
      <c r="G323" s="8">
        <f t="shared" si="13"/>
        <v>-0.31661169876910811</v>
      </c>
      <c r="H323" s="7">
        <v>1019.03502</v>
      </c>
      <c r="I323" s="7">
        <v>883.16537000000005</v>
      </c>
      <c r="J323" s="8">
        <f t="shared" si="14"/>
        <v>-0.13333167882689645</v>
      </c>
    </row>
    <row r="324" spans="1:10" x14ac:dyDescent="0.25">
      <c r="A324" s="2" t="s">
        <v>24</v>
      </c>
      <c r="B324" s="2" t="s">
        <v>46</v>
      </c>
      <c r="C324" s="7">
        <v>145.04740000000001</v>
      </c>
      <c r="D324" s="7">
        <v>190.38137</v>
      </c>
      <c r="E324" s="8">
        <f t="shared" si="12"/>
        <v>0.31254589878894756</v>
      </c>
      <c r="F324" s="7">
        <v>122.04727</v>
      </c>
      <c r="G324" s="8">
        <f t="shared" si="13"/>
        <v>0.55989863599570899</v>
      </c>
      <c r="H324" s="7">
        <v>556.54102</v>
      </c>
      <c r="I324" s="7">
        <v>942.64365999999995</v>
      </c>
      <c r="J324" s="8">
        <f t="shared" si="14"/>
        <v>0.6937541459208163</v>
      </c>
    </row>
    <row r="325" spans="1:10" x14ac:dyDescent="0.25">
      <c r="A325" s="2" t="s">
        <v>25</v>
      </c>
      <c r="B325" s="2" t="s">
        <v>46</v>
      </c>
      <c r="C325" s="7">
        <v>1.274E-2</v>
      </c>
      <c r="D325" s="7">
        <v>0</v>
      </c>
      <c r="E325" s="8">
        <f t="shared" ref="E325:E388" si="15">IF(C325=0,"",(D325/C325-1))</f>
        <v>-1</v>
      </c>
      <c r="F325" s="7">
        <v>68.216769999999997</v>
      </c>
      <c r="G325" s="8">
        <f t="shared" ref="G325:G388" si="16">IF(F325=0,"",(D325/F325-1))</f>
        <v>-1</v>
      </c>
      <c r="H325" s="7">
        <v>403.22811999999999</v>
      </c>
      <c r="I325" s="7">
        <v>69.328360000000004</v>
      </c>
      <c r="J325" s="8">
        <f t="shared" ref="J325:J388" si="17">IF(H325=0,"",(I325/H325-1))</f>
        <v>-0.82806665368476784</v>
      </c>
    </row>
    <row r="326" spans="1:10" x14ac:dyDescent="0.25">
      <c r="A326" s="2" t="s">
        <v>26</v>
      </c>
      <c r="B326" s="2" t="s">
        <v>46</v>
      </c>
      <c r="C326" s="7">
        <v>3.3291499999999998</v>
      </c>
      <c r="D326" s="7">
        <v>81.303179999999998</v>
      </c>
      <c r="E326" s="8">
        <f t="shared" si="15"/>
        <v>23.421603111905441</v>
      </c>
      <c r="F326" s="7">
        <v>460.35091</v>
      </c>
      <c r="G326" s="8">
        <f t="shared" si="16"/>
        <v>-0.82338868408015098</v>
      </c>
      <c r="H326" s="7">
        <v>7.7766299999999999</v>
      </c>
      <c r="I326" s="7">
        <v>547.48599999999999</v>
      </c>
      <c r="J326" s="8">
        <f t="shared" si="17"/>
        <v>69.401446384873651</v>
      </c>
    </row>
    <row r="327" spans="1:10" x14ac:dyDescent="0.25">
      <c r="A327" s="2" t="s">
        <v>27</v>
      </c>
      <c r="B327" s="2" t="s">
        <v>46</v>
      </c>
      <c r="C327" s="7">
        <v>309.02292</v>
      </c>
      <c r="D327" s="7">
        <v>67.126760000000004</v>
      </c>
      <c r="E327" s="8">
        <f t="shared" si="15"/>
        <v>-0.78277740693149878</v>
      </c>
      <c r="F327" s="7">
        <v>34.828279999999999</v>
      </c>
      <c r="G327" s="8">
        <f t="shared" si="16"/>
        <v>0.92736362519194193</v>
      </c>
      <c r="H327" s="7">
        <v>444.41430000000003</v>
      </c>
      <c r="I327" s="7">
        <v>163.32563999999999</v>
      </c>
      <c r="J327" s="8">
        <f t="shared" si="17"/>
        <v>-0.63249238379593098</v>
      </c>
    </row>
    <row r="328" spans="1:10" x14ac:dyDescent="0.25">
      <c r="A328" s="2" t="s">
        <v>28</v>
      </c>
      <c r="B328" s="2" t="s">
        <v>46</v>
      </c>
      <c r="C328" s="7">
        <v>0</v>
      </c>
      <c r="D328" s="7">
        <v>0</v>
      </c>
      <c r="E328" s="8" t="str">
        <f t="shared" si="15"/>
        <v/>
      </c>
      <c r="F328" s="7">
        <v>0</v>
      </c>
      <c r="G328" s="8" t="str">
        <f t="shared" si="16"/>
        <v/>
      </c>
      <c r="H328" s="7">
        <v>0.55000000000000004</v>
      </c>
      <c r="I328" s="7">
        <v>6.5625</v>
      </c>
      <c r="J328" s="8">
        <f t="shared" si="17"/>
        <v>10.931818181818182</v>
      </c>
    </row>
    <row r="329" spans="1:10" x14ac:dyDescent="0.25">
      <c r="A329" s="2" t="s">
        <v>29</v>
      </c>
      <c r="B329" s="2" t="s">
        <v>46</v>
      </c>
      <c r="C329" s="7">
        <v>8.1243999999999996</v>
      </c>
      <c r="D329" s="7">
        <v>43.518700000000003</v>
      </c>
      <c r="E329" s="8">
        <f t="shared" si="15"/>
        <v>4.3565432524247951</v>
      </c>
      <c r="F329" s="7">
        <v>4.0249600000000001</v>
      </c>
      <c r="G329" s="8">
        <f t="shared" si="16"/>
        <v>9.8122068293846407</v>
      </c>
      <c r="H329" s="7">
        <v>8.1243999999999996</v>
      </c>
      <c r="I329" s="7">
        <v>47.543660000000003</v>
      </c>
      <c r="J329" s="8">
        <f t="shared" si="17"/>
        <v>4.8519595293190889</v>
      </c>
    </row>
    <row r="330" spans="1:10" x14ac:dyDescent="0.25">
      <c r="A330" s="2" t="s">
        <v>31</v>
      </c>
      <c r="B330" s="2" t="s">
        <v>46</v>
      </c>
      <c r="C330" s="7">
        <v>9.4371600000000004</v>
      </c>
      <c r="D330" s="7">
        <v>2.0297999999999998</v>
      </c>
      <c r="E330" s="8">
        <f t="shared" si="15"/>
        <v>-0.78491410551479479</v>
      </c>
      <c r="F330" s="7">
        <v>0</v>
      </c>
      <c r="G330" s="8" t="str">
        <f t="shared" si="16"/>
        <v/>
      </c>
      <c r="H330" s="7">
        <v>9.6730699999999992</v>
      </c>
      <c r="I330" s="7">
        <v>2.0297999999999998</v>
      </c>
      <c r="J330" s="8">
        <f t="shared" si="17"/>
        <v>-0.79015969077035519</v>
      </c>
    </row>
    <row r="331" spans="1:10" x14ac:dyDescent="0.25">
      <c r="A331" s="2" t="s">
        <v>32</v>
      </c>
      <c r="B331" s="2" t="s">
        <v>46</v>
      </c>
      <c r="C331" s="7">
        <v>86.640460000000004</v>
      </c>
      <c r="D331" s="7">
        <v>0</v>
      </c>
      <c r="E331" s="8">
        <f t="shared" si="15"/>
        <v>-1</v>
      </c>
      <c r="F331" s="7">
        <v>0</v>
      </c>
      <c r="G331" s="8" t="str">
        <f t="shared" si="16"/>
        <v/>
      </c>
      <c r="H331" s="7">
        <v>183.09067999999999</v>
      </c>
      <c r="I331" s="7">
        <v>0</v>
      </c>
      <c r="J331" s="8">
        <f t="shared" si="17"/>
        <v>-1</v>
      </c>
    </row>
    <row r="332" spans="1:10" s="4" customFormat="1" x14ac:dyDescent="0.25">
      <c r="A332" s="4" t="s">
        <v>33</v>
      </c>
      <c r="B332" s="4" t="s">
        <v>46</v>
      </c>
      <c r="C332" s="9">
        <v>2070.7775099999999</v>
      </c>
      <c r="D332" s="9">
        <v>3631.3967600000001</v>
      </c>
      <c r="E332" s="10">
        <f t="shared" si="15"/>
        <v>0.75363926953214788</v>
      </c>
      <c r="F332" s="9">
        <v>2595.8167699999999</v>
      </c>
      <c r="G332" s="10">
        <f t="shared" si="16"/>
        <v>0.39894186753404792</v>
      </c>
      <c r="H332" s="9">
        <v>12742.924499999999</v>
      </c>
      <c r="I332" s="9">
        <v>13630.611010000001</v>
      </c>
      <c r="J332" s="10">
        <f t="shared" si="17"/>
        <v>6.9661129201542549E-2</v>
      </c>
    </row>
    <row r="333" spans="1:10" x14ac:dyDescent="0.25">
      <c r="A333" s="2" t="s">
        <v>21</v>
      </c>
      <c r="B333" s="2" t="s">
        <v>47</v>
      </c>
      <c r="C333" s="7">
        <v>24.5777</v>
      </c>
      <c r="D333" s="7">
        <v>0</v>
      </c>
      <c r="E333" s="8">
        <f t="shared" si="15"/>
        <v>-1</v>
      </c>
      <c r="F333" s="7">
        <v>0</v>
      </c>
      <c r="G333" s="8" t="str">
        <f t="shared" si="16"/>
        <v/>
      </c>
      <c r="H333" s="7">
        <v>47.933160000000001</v>
      </c>
      <c r="I333" s="7">
        <v>37.880800000000001</v>
      </c>
      <c r="J333" s="8">
        <f t="shared" si="17"/>
        <v>-0.20971619647025153</v>
      </c>
    </row>
    <row r="334" spans="1:10" s="4" customFormat="1" x14ac:dyDescent="0.25">
      <c r="A334" s="4" t="s">
        <v>33</v>
      </c>
      <c r="B334" s="4" t="s">
        <v>47</v>
      </c>
      <c r="C334" s="9">
        <v>24.5777</v>
      </c>
      <c r="D334" s="9">
        <v>0</v>
      </c>
      <c r="E334" s="10">
        <f t="shared" si="15"/>
        <v>-1</v>
      </c>
      <c r="F334" s="9">
        <v>0</v>
      </c>
      <c r="G334" s="10" t="str">
        <f t="shared" si="16"/>
        <v/>
      </c>
      <c r="H334" s="9">
        <v>47.933160000000001</v>
      </c>
      <c r="I334" s="9">
        <v>37.880800000000001</v>
      </c>
      <c r="J334" s="10">
        <f t="shared" si="17"/>
        <v>-0.20971619647025153</v>
      </c>
    </row>
    <row r="335" spans="1:10" x14ac:dyDescent="0.25">
      <c r="A335" s="2" t="s">
        <v>7</v>
      </c>
      <c r="B335" s="2" t="s">
        <v>48</v>
      </c>
      <c r="C335" s="7">
        <v>25.647970000000001</v>
      </c>
      <c r="D335" s="7">
        <v>218.93801999999999</v>
      </c>
      <c r="E335" s="8">
        <f t="shared" si="15"/>
        <v>7.5362709017516778</v>
      </c>
      <c r="F335" s="7">
        <v>78.289910000000006</v>
      </c>
      <c r="G335" s="8">
        <f t="shared" si="16"/>
        <v>1.7965036618384156</v>
      </c>
      <c r="H335" s="7">
        <v>276.36031000000003</v>
      </c>
      <c r="I335" s="7">
        <v>461.31734999999998</v>
      </c>
      <c r="J335" s="8">
        <f t="shared" si="17"/>
        <v>0.66926050271111626</v>
      </c>
    </row>
    <row r="336" spans="1:10" x14ac:dyDescent="0.25">
      <c r="A336" s="2" t="s">
        <v>9</v>
      </c>
      <c r="B336" s="2" t="s">
        <v>48</v>
      </c>
      <c r="C336" s="7">
        <v>4640.4810200000002</v>
      </c>
      <c r="D336" s="7">
        <v>5052.41284</v>
      </c>
      <c r="E336" s="8">
        <f t="shared" si="15"/>
        <v>8.8769206947429735E-2</v>
      </c>
      <c r="F336" s="7">
        <v>4427.0428599999996</v>
      </c>
      <c r="G336" s="8">
        <f t="shared" si="16"/>
        <v>0.14126133398220597</v>
      </c>
      <c r="H336" s="7">
        <v>28677.98761</v>
      </c>
      <c r="I336" s="7">
        <v>26276.65697</v>
      </c>
      <c r="J336" s="8">
        <f t="shared" si="17"/>
        <v>-8.3734279847539117E-2</v>
      </c>
    </row>
    <row r="337" spans="1:10" x14ac:dyDescent="0.25">
      <c r="A337" s="2" t="s">
        <v>10</v>
      </c>
      <c r="B337" s="2" t="s">
        <v>48</v>
      </c>
      <c r="C337" s="7">
        <v>230.21967000000001</v>
      </c>
      <c r="D337" s="7">
        <v>202.25774999999999</v>
      </c>
      <c r="E337" s="8">
        <f t="shared" si="15"/>
        <v>-0.1214575626835015</v>
      </c>
      <c r="F337" s="7">
        <v>421.13348000000002</v>
      </c>
      <c r="G337" s="8">
        <f t="shared" si="16"/>
        <v>-0.51973006278199496</v>
      </c>
      <c r="H337" s="7">
        <v>8907.1398800000006</v>
      </c>
      <c r="I337" s="7">
        <v>2709.4562799999999</v>
      </c>
      <c r="J337" s="8">
        <f t="shared" si="17"/>
        <v>-0.69581074098950835</v>
      </c>
    </row>
    <row r="338" spans="1:10" x14ac:dyDescent="0.25">
      <c r="A338" s="2" t="s">
        <v>11</v>
      </c>
      <c r="B338" s="2" t="s">
        <v>48</v>
      </c>
      <c r="C338" s="7">
        <v>2.0245799999999998</v>
      </c>
      <c r="D338" s="7">
        <v>0.13200999999999999</v>
      </c>
      <c r="E338" s="8">
        <f t="shared" si="15"/>
        <v>-0.93479635282379558</v>
      </c>
      <c r="F338" s="7">
        <v>0</v>
      </c>
      <c r="G338" s="8" t="str">
        <f t="shared" si="16"/>
        <v/>
      </c>
      <c r="H338" s="7">
        <v>114.00897999999999</v>
      </c>
      <c r="I338" s="7">
        <v>70.666679999999999</v>
      </c>
      <c r="J338" s="8">
        <f t="shared" si="17"/>
        <v>-0.38016566765179372</v>
      </c>
    </row>
    <row r="339" spans="1:10" x14ac:dyDescent="0.25">
      <c r="A339" s="2" t="s">
        <v>12</v>
      </c>
      <c r="B339" s="2" t="s">
        <v>48</v>
      </c>
      <c r="C339" s="7">
        <v>0</v>
      </c>
      <c r="D339" s="7">
        <v>2.3479999999999999</v>
      </c>
      <c r="E339" s="8" t="str">
        <f t="shared" si="15"/>
        <v/>
      </c>
      <c r="F339" s="7">
        <v>6.5317600000000002</v>
      </c>
      <c r="G339" s="8">
        <f t="shared" si="16"/>
        <v>-0.64052567761215973</v>
      </c>
      <c r="H339" s="7">
        <v>6.9411800000000001</v>
      </c>
      <c r="I339" s="7">
        <v>61.106430000000003</v>
      </c>
      <c r="J339" s="8">
        <f t="shared" si="17"/>
        <v>7.8034642524758038</v>
      </c>
    </row>
    <row r="340" spans="1:10" x14ac:dyDescent="0.25">
      <c r="A340" s="2" t="s">
        <v>15</v>
      </c>
      <c r="B340" s="2" t="s">
        <v>48</v>
      </c>
      <c r="C340" s="7">
        <v>0</v>
      </c>
      <c r="D340" s="7">
        <v>0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0</v>
      </c>
      <c r="I340" s="7">
        <v>0</v>
      </c>
      <c r="J340" s="8" t="str">
        <f t="shared" si="17"/>
        <v/>
      </c>
    </row>
    <row r="341" spans="1:10" x14ac:dyDescent="0.25">
      <c r="A341" s="2" t="s">
        <v>16</v>
      </c>
      <c r="B341" s="2" t="s">
        <v>48</v>
      </c>
      <c r="C341" s="7">
        <v>10.478</v>
      </c>
      <c r="D341" s="7">
        <v>53.743160000000003</v>
      </c>
      <c r="E341" s="8">
        <f t="shared" si="15"/>
        <v>4.1291429662149266</v>
      </c>
      <c r="F341" s="7">
        <v>51.195790000000002</v>
      </c>
      <c r="G341" s="8">
        <f t="shared" si="16"/>
        <v>4.9757411693422515E-2</v>
      </c>
      <c r="H341" s="7">
        <v>59.323039999999999</v>
      </c>
      <c r="I341" s="7">
        <v>337.18419</v>
      </c>
      <c r="J341" s="8">
        <f t="shared" si="17"/>
        <v>4.6838656616383787</v>
      </c>
    </row>
    <row r="342" spans="1:10" x14ac:dyDescent="0.25">
      <c r="A342" s="2" t="s">
        <v>17</v>
      </c>
      <c r="B342" s="2" t="s">
        <v>48</v>
      </c>
      <c r="C342" s="7">
        <v>0</v>
      </c>
      <c r="D342" s="7">
        <v>0</v>
      </c>
      <c r="E342" s="8" t="str">
        <f t="shared" si="15"/>
        <v/>
      </c>
      <c r="F342" s="7">
        <v>0.77507999999999999</v>
      </c>
      <c r="G342" s="8">
        <f t="shared" si="16"/>
        <v>-1</v>
      </c>
      <c r="H342" s="7">
        <v>8.0064799999999998</v>
      </c>
      <c r="I342" s="7">
        <v>0.77507999999999999</v>
      </c>
      <c r="J342" s="8">
        <f t="shared" si="17"/>
        <v>-0.90319341333519854</v>
      </c>
    </row>
    <row r="343" spans="1:10" x14ac:dyDescent="0.25">
      <c r="A343" s="2" t="s">
        <v>18</v>
      </c>
      <c r="B343" s="2" t="s">
        <v>48</v>
      </c>
      <c r="C343" s="7">
        <v>4.1354199999999999</v>
      </c>
      <c r="D343" s="7">
        <v>18.473949999999999</v>
      </c>
      <c r="E343" s="8">
        <f t="shared" si="15"/>
        <v>3.4672487921420316</v>
      </c>
      <c r="F343" s="7">
        <v>7.1104599999999998</v>
      </c>
      <c r="G343" s="8">
        <f t="shared" si="16"/>
        <v>1.5981371106791964</v>
      </c>
      <c r="H343" s="7">
        <v>52.0886</v>
      </c>
      <c r="I343" s="7">
        <v>75.240229999999997</v>
      </c>
      <c r="J343" s="8">
        <f t="shared" si="17"/>
        <v>0.44446635156253</v>
      </c>
    </row>
    <row r="344" spans="1:10" x14ac:dyDescent="0.25">
      <c r="A344" s="2" t="s">
        <v>19</v>
      </c>
      <c r="B344" s="2" t="s">
        <v>48</v>
      </c>
      <c r="C344" s="7">
        <v>70.44323</v>
      </c>
      <c r="D344" s="7">
        <v>465.62069000000002</v>
      </c>
      <c r="E344" s="8">
        <f t="shared" si="15"/>
        <v>5.6098713815365935</v>
      </c>
      <c r="F344" s="7">
        <v>321.45001000000002</v>
      </c>
      <c r="G344" s="8">
        <f t="shared" si="16"/>
        <v>0.4485010904183826</v>
      </c>
      <c r="H344" s="7">
        <v>1757.88904</v>
      </c>
      <c r="I344" s="7">
        <v>1590.89905</v>
      </c>
      <c r="J344" s="8">
        <f t="shared" si="17"/>
        <v>-9.4994613539430284E-2</v>
      </c>
    </row>
    <row r="345" spans="1:10" x14ac:dyDescent="0.25">
      <c r="A345" s="2" t="s">
        <v>21</v>
      </c>
      <c r="B345" s="2" t="s">
        <v>48</v>
      </c>
      <c r="C345" s="7">
        <v>1140.02205</v>
      </c>
      <c r="D345" s="7">
        <v>1443.6041499999999</v>
      </c>
      <c r="E345" s="8">
        <f t="shared" si="15"/>
        <v>0.26629493701459528</v>
      </c>
      <c r="F345" s="7">
        <v>890.18017999999995</v>
      </c>
      <c r="G345" s="8">
        <f t="shared" si="16"/>
        <v>0.62169882281584843</v>
      </c>
      <c r="H345" s="7">
        <v>7960.0899900000004</v>
      </c>
      <c r="I345" s="7">
        <v>7052.1515399999998</v>
      </c>
      <c r="J345" s="8">
        <f t="shared" si="17"/>
        <v>-0.11406132985187523</v>
      </c>
    </row>
    <row r="346" spans="1:10" x14ac:dyDescent="0.25">
      <c r="A346" s="2" t="s">
        <v>22</v>
      </c>
      <c r="B346" s="2" t="s">
        <v>48</v>
      </c>
      <c r="C346" s="7">
        <v>67.519360000000006</v>
      </c>
      <c r="D346" s="7">
        <v>3.6158199999999998</v>
      </c>
      <c r="E346" s="8">
        <f t="shared" si="15"/>
        <v>-0.94644765590195168</v>
      </c>
      <c r="F346" s="7">
        <v>71.253349999999998</v>
      </c>
      <c r="G346" s="8">
        <f t="shared" si="16"/>
        <v>-0.94925403507343864</v>
      </c>
      <c r="H346" s="7">
        <v>908.51391999999998</v>
      </c>
      <c r="I346" s="7">
        <v>355.43263000000002</v>
      </c>
      <c r="J346" s="8">
        <f t="shared" si="17"/>
        <v>-0.60877580169602674</v>
      </c>
    </row>
    <row r="347" spans="1:10" x14ac:dyDescent="0.25">
      <c r="A347" s="2" t="s">
        <v>23</v>
      </c>
      <c r="B347" s="2" t="s">
        <v>48</v>
      </c>
      <c r="C347" s="7">
        <v>0</v>
      </c>
      <c r="D347" s="7">
        <v>0</v>
      </c>
      <c r="E347" s="8" t="str">
        <f t="shared" si="15"/>
        <v/>
      </c>
      <c r="F347" s="7">
        <v>4.1083699999999999</v>
      </c>
      <c r="G347" s="8">
        <f t="shared" si="16"/>
        <v>-1</v>
      </c>
      <c r="H347" s="7">
        <v>12.96688</v>
      </c>
      <c r="I347" s="7">
        <v>11.54218</v>
      </c>
      <c r="J347" s="8">
        <f t="shared" si="17"/>
        <v>-0.10987222832323573</v>
      </c>
    </row>
    <row r="348" spans="1:10" x14ac:dyDescent="0.25">
      <c r="A348" s="2" t="s">
        <v>24</v>
      </c>
      <c r="B348" s="2" t="s">
        <v>48</v>
      </c>
      <c r="C348" s="7">
        <v>182.70159000000001</v>
      </c>
      <c r="D348" s="7">
        <v>60.44162</v>
      </c>
      <c r="E348" s="8">
        <f t="shared" si="15"/>
        <v>-0.66917846746708665</v>
      </c>
      <c r="F348" s="7">
        <v>30.962129999999998</v>
      </c>
      <c r="G348" s="8">
        <f t="shared" si="16"/>
        <v>0.9521144055657671</v>
      </c>
      <c r="H348" s="7">
        <v>657.41436999999996</v>
      </c>
      <c r="I348" s="7">
        <v>492.28167999999999</v>
      </c>
      <c r="J348" s="8">
        <f t="shared" si="17"/>
        <v>-0.25118509350502938</v>
      </c>
    </row>
    <row r="349" spans="1:10" x14ac:dyDescent="0.25">
      <c r="A349" s="2" t="s">
        <v>26</v>
      </c>
      <c r="B349" s="2" t="s">
        <v>48</v>
      </c>
      <c r="C349" s="7">
        <v>0</v>
      </c>
      <c r="D349" s="7">
        <v>0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7.28803</v>
      </c>
      <c r="I349" s="7">
        <v>0</v>
      </c>
      <c r="J349" s="8">
        <f t="shared" si="17"/>
        <v>-1</v>
      </c>
    </row>
    <row r="350" spans="1:10" x14ac:dyDescent="0.25">
      <c r="A350" s="2" t="s">
        <v>27</v>
      </c>
      <c r="B350" s="2" t="s">
        <v>48</v>
      </c>
      <c r="C350" s="7">
        <v>67.001400000000004</v>
      </c>
      <c r="D350" s="7">
        <v>15.11464</v>
      </c>
      <c r="E350" s="8">
        <f t="shared" si="15"/>
        <v>-0.77441307196566045</v>
      </c>
      <c r="F350" s="7">
        <v>0</v>
      </c>
      <c r="G350" s="8" t="str">
        <f t="shared" si="16"/>
        <v/>
      </c>
      <c r="H350" s="7">
        <v>248.26093</v>
      </c>
      <c r="I350" s="7">
        <v>93.209220000000002</v>
      </c>
      <c r="J350" s="8">
        <f t="shared" si="17"/>
        <v>-0.62455139437365359</v>
      </c>
    </row>
    <row r="351" spans="1:10" x14ac:dyDescent="0.25">
      <c r="A351" s="2" t="s">
        <v>29</v>
      </c>
      <c r="B351" s="2" t="s">
        <v>48</v>
      </c>
      <c r="C351" s="7">
        <v>92.025989999999993</v>
      </c>
      <c r="D351" s="7">
        <v>0</v>
      </c>
      <c r="E351" s="8">
        <f t="shared" si="15"/>
        <v>-1</v>
      </c>
      <c r="F351" s="7">
        <v>0</v>
      </c>
      <c r="G351" s="8" t="str">
        <f t="shared" si="16"/>
        <v/>
      </c>
      <c r="H351" s="7">
        <v>156.63272000000001</v>
      </c>
      <c r="I351" s="7">
        <v>24.684480000000001</v>
      </c>
      <c r="J351" s="8">
        <f t="shared" si="17"/>
        <v>-0.84240534161700054</v>
      </c>
    </row>
    <row r="352" spans="1:10" x14ac:dyDescent="0.25">
      <c r="A352" s="2" t="s">
        <v>31</v>
      </c>
      <c r="B352" s="2" t="s">
        <v>48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</v>
      </c>
      <c r="J352" s="8" t="str">
        <f t="shared" si="17"/>
        <v/>
      </c>
    </row>
    <row r="353" spans="1:10" s="4" customFormat="1" x14ac:dyDescent="0.25">
      <c r="A353" s="4" t="s">
        <v>33</v>
      </c>
      <c r="B353" s="4" t="s">
        <v>48</v>
      </c>
      <c r="C353" s="9">
        <v>6532.70028</v>
      </c>
      <c r="D353" s="9">
        <v>7536.7026500000002</v>
      </c>
      <c r="E353" s="10">
        <f t="shared" si="15"/>
        <v>0.15368872395290722</v>
      </c>
      <c r="F353" s="9">
        <v>6310.0333799999999</v>
      </c>
      <c r="G353" s="10">
        <f t="shared" si="16"/>
        <v>0.19439980680419167</v>
      </c>
      <c r="H353" s="9">
        <v>49810.911959999998</v>
      </c>
      <c r="I353" s="9">
        <v>39612.603990000003</v>
      </c>
      <c r="J353" s="10">
        <f t="shared" si="17"/>
        <v>-0.20474043876549808</v>
      </c>
    </row>
    <row r="354" spans="1:10" x14ac:dyDescent="0.25">
      <c r="A354" s="2" t="s">
        <v>7</v>
      </c>
      <c r="B354" s="2" t="s">
        <v>49</v>
      </c>
      <c r="C354" s="7">
        <v>9.5</v>
      </c>
      <c r="D354" s="7">
        <v>0</v>
      </c>
      <c r="E354" s="8">
        <f t="shared" si="15"/>
        <v>-1</v>
      </c>
      <c r="F354" s="7">
        <v>0</v>
      </c>
      <c r="G354" s="8" t="str">
        <f t="shared" si="16"/>
        <v/>
      </c>
      <c r="H354" s="7">
        <v>26.618870000000001</v>
      </c>
      <c r="I354" s="7">
        <v>505.96339</v>
      </c>
      <c r="J354" s="8">
        <f t="shared" si="17"/>
        <v>18.007696044197218</v>
      </c>
    </row>
    <row r="355" spans="1:10" x14ac:dyDescent="0.25">
      <c r="A355" s="2" t="s">
        <v>9</v>
      </c>
      <c r="B355" s="2" t="s">
        <v>49</v>
      </c>
      <c r="C355" s="7">
        <v>263.05837000000002</v>
      </c>
      <c r="D355" s="7">
        <v>74.666489999999996</v>
      </c>
      <c r="E355" s="8">
        <f t="shared" si="15"/>
        <v>-0.71615999141179199</v>
      </c>
      <c r="F355" s="7">
        <v>171.85207</v>
      </c>
      <c r="G355" s="8">
        <f t="shared" si="16"/>
        <v>-0.56551882092546224</v>
      </c>
      <c r="H355" s="7">
        <v>522.95753000000002</v>
      </c>
      <c r="I355" s="7">
        <v>446.02769999999998</v>
      </c>
      <c r="J355" s="8">
        <f t="shared" si="17"/>
        <v>-0.14710531082705713</v>
      </c>
    </row>
    <row r="356" spans="1:10" x14ac:dyDescent="0.25">
      <c r="A356" s="2" t="s">
        <v>10</v>
      </c>
      <c r="B356" s="2" t="s">
        <v>49</v>
      </c>
      <c r="C356" s="7">
        <v>0</v>
      </c>
      <c r="D356" s="7">
        <v>0</v>
      </c>
      <c r="E356" s="8" t="str">
        <f t="shared" si="15"/>
        <v/>
      </c>
      <c r="F356" s="7">
        <v>5.5157699999999998</v>
      </c>
      <c r="G356" s="8">
        <f t="shared" si="16"/>
        <v>-1</v>
      </c>
      <c r="H356" s="7">
        <v>57.425620000000002</v>
      </c>
      <c r="I356" s="7">
        <v>212.19971000000001</v>
      </c>
      <c r="J356" s="8">
        <f t="shared" si="17"/>
        <v>2.6952097339131909</v>
      </c>
    </row>
    <row r="357" spans="1:10" x14ac:dyDescent="0.25">
      <c r="A357" s="2" t="s">
        <v>11</v>
      </c>
      <c r="B357" s="2" t="s">
        <v>49</v>
      </c>
      <c r="C357" s="7">
        <v>1.8374200000000001</v>
      </c>
      <c r="D357" s="7">
        <v>0</v>
      </c>
      <c r="E357" s="8">
        <f t="shared" si="15"/>
        <v>-1</v>
      </c>
      <c r="F357" s="7">
        <v>0</v>
      </c>
      <c r="G357" s="8" t="str">
        <f t="shared" si="16"/>
        <v/>
      </c>
      <c r="H357" s="7">
        <v>1.8374200000000001</v>
      </c>
      <c r="I357" s="7">
        <v>0</v>
      </c>
      <c r="J357" s="8">
        <f t="shared" si="17"/>
        <v>-1</v>
      </c>
    </row>
    <row r="358" spans="1:10" x14ac:dyDescent="0.25">
      <c r="A358" s="2" t="s">
        <v>12</v>
      </c>
      <c r="B358" s="2" t="s">
        <v>49</v>
      </c>
      <c r="C358" s="7">
        <v>0</v>
      </c>
      <c r="D358" s="7">
        <v>0</v>
      </c>
      <c r="E358" s="8" t="str">
        <f t="shared" si="15"/>
        <v/>
      </c>
      <c r="F358" s="7">
        <v>0</v>
      </c>
      <c r="G358" s="8" t="str">
        <f t="shared" si="16"/>
        <v/>
      </c>
      <c r="H358" s="7">
        <v>0.28900999999999999</v>
      </c>
      <c r="I358" s="7">
        <v>649.09526000000005</v>
      </c>
      <c r="J358" s="8">
        <f t="shared" si="17"/>
        <v>2244.926646136812</v>
      </c>
    </row>
    <row r="359" spans="1:10" x14ac:dyDescent="0.25">
      <c r="A359" s="2" t="s">
        <v>15</v>
      </c>
      <c r="B359" s="2" t="s">
        <v>49</v>
      </c>
      <c r="C359" s="7">
        <v>0</v>
      </c>
      <c r="D359" s="7">
        <v>0</v>
      </c>
      <c r="E359" s="8" t="str">
        <f t="shared" si="15"/>
        <v/>
      </c>
      <c r="F359" s="7">
        <v>3.64547</v>
      </c>
      <c r="G359" s="8">
        <f t="shared" si="16"/>
        <v>-1</v>
      </c>
      <c r="H359" s="7">
        <v>0.30803999999999998</v>
      </c>
      <c r="I359" s="7">
        <v>16.663779999999999</v>
      </c>
      <c r="J359" s="8">
        <f t="shared" si="17"/>
        <v>53.096156343332034</v>
      </c>
    </row>
    <row r="360" spans="1:10" x14ac:dyDescent="0.25">
      <c r="A360" s="2" t="s">
        <v>16</v>
      </c>
      <c r="B360" s="2" t="s">
        <v>49</v>
      </c>
      <c r="C360" s="7">
        <v>0.59526999999999997</v>
      </c>
      <c r="D360" s="7">
        <v>0</v>
      </c>
      <c r="E360" s="8">
        <f t="shared" si="15"/>
        <v>-1</v>
      </c>
      <c r="F360" s="7">
        <v>2.9219999999999999E-2</v>
      </c>
      <c r="G360" s="8">
        <f t="shared" si="16"/>
        <v>-1</v>
      </c>
      <c r="H360" s="7">
        <v>2.11572</v>
      </c>
      <c r="I360" s="7">
        <v>4.478E-2</v>
      </c>
      <c r="J360" s="8">
        <f t="shared" si="17"/>
        <v>-0.97883462840073354</v>
      </c>
    </row>
    <row r="361" spans="1:10" x14ac:dyDescent="0.25">
      <c r="A361" s="2" t="s">
        <v>17</v>
      </c>
      <c r="B361" s="2" t="s">
        <v>49</v>
      </c>
      <c r="C361" s="7">
        <v>16.380289999999999</v>
      </c>
      <c r="D361" s="7">
        <v>43.717889999999997</v>
      </c>
      <c r="E361" s="8">
        <f t="shared" si="15"/>
        <v>1.6689326013153614</v>
      </c>
      <c r="F361" s="7">
        <v>0</v>
      </c>
      <c r="G361" s="8" t="str">
        <f t="shared" si="16"/>
        <v/>
      </c>
      <c r="H361" s="7">
        <v>21.94247</v>
      </c>
      <c r="I361" s="7">
        <v>79.953059999999994</v>
      </c>
      <c r="J361" s="8">
        <f t="shared" si="17"/>
        <v>2.6437584282899778</v>
      </c>
    </row>
    <row r="362" spans="1:10" x14ac:dyDescent="0.25">
      <c r="A362" s="2" t="s">
        <v>18</v>
      </c>
      <c r="B362" s="2" t="s">
        <v>49</v>
      </c>
      <c r="C362" s="7">
        <v>2.9950000000000001</v>
      </c>
      <c r="D362" s="7">
        <v>5.3503999999999996</v>
      </c>
      <c r="E362" s="8">
        <f t="shared" si="15"/>
        <v>0.7864440734557594</v>
      </c>
      <c r="F362" s="7">
        <v>0</v>
      </c>
      <c r="G362" s="8" t="str">
        <f t="shared" si="16"/>
        <v/>
      </c>
      <c r="H362" s="7">
        <v>26.447130000000001</v>
      </c>
      <c r="I362" s="7">
        <v>7.0206499999999998</v>
      </c>
      <c r="J362" s="8">
        <f t="shared" si="17"/>
        <v>-0.73454019396433567</v>
      </c>
    </row>
    <row r="363" spans="1:10" x14ac:dyDescent="0.25">
      <c r="A363" s="2" t="s">
        <v>19</v>
      </c>
      <c r="B363" s="2" t="s">
        <v>49</v>
      </c>
      <c r="C363" s="7">
        <v>52.889000000000003</v>
      </c>
      <c r="D363" s="7">
        <v>294.15499999999997</v>
      </c>
      <c r="E363" s="8">
        <f t="shared" si="15"/>
        <v>4.5617425173476516</v>
      </c>
      <c r="F363" s="7">
        <v>198.05436</v>
      </c>
      <c r="G363" s="8">
        <f t="shared" si="16"/>
        <v>0.48522355175619447</v>
      </c>
      <c r="H363" s="7">
        <v>642.40986999999996</v>
      </c>
      <c r="I363" s="7">
        <v>963.29199000000006</v>
      </c>
      <c r="J363" s="8">
        <f t="shared" si="17"/>
        <v>0.49949749371067442</v>
      </c>
    </row>
    <row r="364" spans="1:10" x14ac:dyDescent="0.25">
      <c r="A364" s="2" t="s">
        <v>20</v>
      </c>
      <c r="B364" s="2" t="s">
        <v>49</v>
      </c>
      <c r="C364" s="7">
        <v>0.37635999999999997</v>
      </c>
      <c r="D364" s="7">
        <v>0</v>
      </c>
      <c r="E364" s="8">
        <f t="shared" si="15"/>
        <v>-1</v>
      </c>
      <c r="F364" s="7">
        <v>0</v>
      </c>
      <c r="G364" s="8" t="str">
        <f t="shared" si="16"/>
        <v/>
      </c>
      <c r="H364" s="7">
        <v>0.37635999999999997</v>
      </c>
      <c r="I364" s="7">
        <v>0</v>
      </c>
      <c r="J364" s="8">
        <f t="shared" si="17"/>
        <v>-1</v>
      </c>
    </row>
    <row r="365" spans="1:10" x14ac:dyDescent="0.25">
      <c r="A365" s="2" t="s">
        <v>21</v>
      </c>
      <c r="B365" s="2" t="s">
        <v>49</v>
      </c>
      <c r="C365" s="7">
        <v>0</v>
      </c>
      <c r="D365" s="7">
        <v>0</v>
      </c>
      <c r="E365" s="8" t="str">
        <f t="shared" si="15"/>
        <v/>
      </c>
      <c r="F365" s="7">
        <v>0</v>
      </c>
      <c r="G365" s="8" t="str">
        <f t="shared" si="16"/>
        <v/>
      </c>
      <c r="H365" s="7">
        <v>106.13200999999999</v>
      </c>
      <c r="I365" s="7">
        <v>2.5999999999999999E-2</v>
      </c>
      <c r="J365" s="8">
        <f t="shared" si="17"/>
        <v>-0.99975502207109801</v>
      </c>
    </row>
    <row r="366" spans="1:10" x14ac:dyDescent="0.25">
      <c r="A366" s="2" t="s">
        <v>22</v>
      </c>
      <c r="B366" s="2" t="s">
        <v>49</v>
      </c>
      <c r="C366" s="7">
        <v>0.28164</v>
      </c>
      <c r="D366" s="7">
        <v>0</v>
      </c>
      <c r="E366" s="8">
        <f t="shared" si="15"/>
        <v>-1</v>
      </c>
      <c r="F366" s="7">
        <v>0</v>
      </c>
      <c r="G366" s="8" t="str">
        <f t="shared" si="16"/>
        <v/>
      </c>
      <c r="H366" s="7">
        <v>3.4188399999999999</v>
      </c>
      <c r="I366" s="7">
        <v>1.8</v>
      </c>
      <c r="J366" s="8">
        <f t="shared" si="17"/>
        <v>-0.47350563348972163</v>
      </c>
    </row>
    <row r="367" spans="1:10" x14ac:dyDescent="0.25">
      <c r="A367" s="2" t="s">
        <v>23</v>
      </c>
      <c r="B367" s="2" t="s">
        <v>49</v>
      </c>
      <c r="C367" s="7">
        <v>6.3835199999999999</v>
      </c>
      <c r="D367" s="7">
        <v>10.38043</v>
      </c>
      <c r="E367" s="8">
        <f t="shared" si="15"/>
        <v>0.62612947088753557</v>
      </c>
      <c r="F367" s="7">
        <v>0</v>
      </c>
      <c r="G367" s="8" t="str">
        <f t="shared" si="16"/>
        <v/>
      </c>
      <c r="H367" s="7">
        <v>66.700659999999999</v>
      </c>
      <c r="I367" s="7">
        <v>46.063459999999999</v>
      </c>
      <c r="J367" s="8">
        <f t="shared" si="17"/>
        <v>-0.30940023681924589</v>
      </c>
    </row>
    <row r="368" spans="1:10" x14ac:dyDescent="0.25">
      <c r="A368" s="2" t="s">
        <v>24</v>
      </c>
      <c r="B368" s="2" t="s">
        <v>49</v>
      </c>
      <c r="C368" s="7">
        <v>24.117629999999998</v>
      </c>
      <c r="D368" s="7">
        <v>18.6906</v>
      </c>
      <c r="E368" s="8">
        <f t="shared" si="15"/>
        <v>-0.22502335428481157</v>
      </c>
      <c r="F368" s="7">
        <v>19.671620000000001</v>
      </c>
      <c r="G368" s="8">
        <f t="shared" si="16"/>
        <v>-4.9869812450626938E-2</v>
      </c>
      <c r="H368" s="7">
        <v>319.11192999999997</v>
      </c>
      <c r="I368" s="7">
        <v>156.69755000000001</v>
      </c>
      <c r="J368" s="8">
        <f t="shared" si="17"/>
        <v>-0.50895740563506975</v>
      </c>
    </row>
    <row r="369" spans="1:10" x14ac:dyDescent="0.25">
      <c r="A369" s="2" t="s">
        <v>26</v>
      </c>
      <c r="B369" s="2" t="s">
        <v>49</v>
      </c>
      <c r="C369" s="7">
        <v>0</v>
      </c>
      <c r="D369" s="7">
        <v>0</v>
      </c>
      <c r="E369" s="8" t="str">
        <f t="shared" si="15"/>
        <v/>
      </c>
      <c r="F369" s="7">
        <v>0</v>
      </c>
      <c r="G369" s="8" t="str">
        <f t="shared" si="16"/>
        <v/>
      </c>
      <c r="H369" s="7">
        <v>3.6292900000000001</v>
      </c>
      <c r="I369" s="7">
        <v>0</v>
      </c>
      <c r="J369" s="8">
        <f t="shared" si="17"/>
        <v>-1</v>
      </c>
    </row>
    <row r="370" spans="1:10" x14ac:dyDescent="0.25">
      <c r="A370" s="2" t="s">
        <v>27</v>
      </c>
      <c r="B370" s="2" t="s">
        <v>49</v>
      </c>
      <c r="C370" s="7">
        <v>0</v>
      </c>
      <c r="D370" s="7">
        <v>0</v>
      </c>
      <c r="E370" s="8" t="str">
        <f t="shared" si="15"/>
        <v/>
      </c>
      <c r="F370" s="7">
        <v>28.232669999999999</v>
      </c>
      <c r="G370" s="8">
        <f t="shared" si="16"/>
        <v>-1</v>
      </c>
      <c r="H370" s="7">
        <v>0</v>
      </c>
      <c r="I370" s="7">
        <v>28.232669999999999</v>
      </c>
      <c r="J370" s="8" t="str">
        <f t="shared" si="17"/>
        <v/>
      </c>
    </row>
    <row r="371" spans="1:10" x14ac:dyDescent="0.25">
      <c r="A371" s="2" t="s">
        <v>29</v>
      </c>
      <c r="B371" s="2" t="s">
        <v>49</v>
      </c>
      <c r="C371" s="7">
        <v>0</v>
      </c>
      <c r="D371" s="7">
        <v>47.090600000000002</v>
      </c>
      <c r="E371" s="8" t="str">
        <f t="shared" si="15"/>
        <v/>
      </c>
      <c r="F371" s="7">
        <v>36.407240000000002</v>
      </c>
      <c r="G371" s="8">
        <f t="shared" si="16"/>
        <v>0.29344053545393711</v>
      </c>
      <c r="H371" s="7">
        <v>443.94819999999999</v>
      </c>
      <c r="I371" s="7">
        <v>161.81014999999999</v>
      </c>
      <c r="J371" s="8">
        <f t="shared" si="17"/>
        <v>-0.63552020258219311</v>
      </c>
    </row>
    <row r="372" spans="1:10" x14ac:dyDescent="0.25">
      <c r="A372" s="2" t="s">
        <v>31</v>
      </c>
      <c r="B372" s="2" t="s">
        <v>49</v>
      </c>
      <c r="C372" s="7">
        <v>6.7510199999999996</v>
      </c>
      <c r="D372" s="7">
        <v>0</v>
      </c>
      <c r="E372" s="8">
        <f t="shared" si="15"/>
        <v>-1</v>
      </c>
      <c r="F372" s="7">
        <v>0</v>
      </c>
      <c r="G372" s="8" t="str">
        <f t="shared" si="16"/>
        <v/>
      </c>
      <c r="H372" s="7">
        <v>6.7510199999999996</v>
      </c>
      <c r="I372" s="7">
        <v>0</v>
      </c>
      <c r="J372" s="8">
        <f t="shared" si="17"/>
        <v>-1</v>
      </c>
    </row>
    <row r="373" spans="1:10" x14ac:dyDescent="0.25">
      <c r="A373" s="2" t="s">
        <v>32</v>
      </c>
      <c r="B373" s="2" t="s">
        <v>49</v>
      </c>
      <c r="C373" s="7">
        <v>0</v>
      </c>
      <c r="D373" s="7">
        <v>0</v>
      </c>
      <c r="E373" s="8" t="str">
        <f t="shared" si="15"/>
        <v/>
      </c>
      <c r="F373" s="7">
        <v>0</v>
      </c>
      <c r="G373" s="8" t="str">
        <f t="shared" si="16"/>
        <v/>
      </c>
      <c r="H373" s="7">
        <v>0</v>
      </c>
      <c r="I373" s="7">
        <v>0</v>
      </c>
      <c r="J373" s="8" t="str">
        <f t="shared" si="17"/>
        <v/>
      </c>
    </row>
    <row r="374" spans="1:10" s="4" customFormat="1" x14ac:dyDescent="0.25">
      <c r="A374" s="4" t="s">
        <v>33</v>
      </c>
      <c r="B374" s="4" t="s">
        <v>49</v>
      </c>
      <c r="C374" s="9">
        <v>385.16552000000001</v>
      </c>
      <c r="D374" s="9">
        <v>494.05140999999998</v>
      </c>
      <c r="E374" s="10">
        <f t="shared" si="15"/>
        <v>0.28269895498434017</v>
      </c>
      <c r="F374" s="9">
        <v>463.40841999999998</v>
      </c>
      <c r="G374" s="10">
        <f t="shared" si="16"/>
        <v>6.6125233546684425E-2</v>
      </c>
      <c r="H374" s="9">
        <v>2252.4199899999999</v>
      </c>
      <c r="I374" s="9">
        <v>3274.8901500000002</v>
      </c>
      <c r="J374" s="10">
        <f t="shared" si="17"/>
        <v>0.45394294338508345</v>
      </c>
    </row>
    <row r="375" spans="1:10" x14ac:dyDescent="0.25">
      <c r="A375" s="2" t="s">
        <v>9</v>
      </c>
      <c r="B375" s="2" t="s">
        <v>50</v>
      </c>
      <c r="C375" s="7">
        <v>0</v>
      </c>
      <c r="D375" s="7">
        <v>0</v>
      </c>
      <c r="E375" s="8" t="str">
        <f t="shared" si="15"/>
        <v/>
      </c>
      <c r="F375" s="7">
        <v>4.5255400000000003</v>
      </c>
      <c r="G375" s="8">
        <f t="shared" si="16"/>
        <v>-1</v>
      </c>
      <c r="H375" s="7">
        <v>0</v>
      </c>
      <c r="I375" s="7">
        <v>9.2066300000000005</v>
      </c>
      <c r="J375" s="8" t="str">
        <f t="shared" si="17"/>
        <v/>
      </c>
    </row>
    <row r="376" spans="1:10" x14ac:dyDescent="0.25">
      <c r="A376" s="2" t="s">
        <v>10</v>
      </c>
      <c r="B376" s="2" t="s">
        <v>50</v>
      </c>
      <c r="C376" s="7">
        <v>0</v>
      </c>
      <c r="D376" s="7">
        <v>0</v>
      </c>
      <c r="E376" s="8" t="str">
        <f t="shared" si="15"/>
        <v/>
      </c>
      <c r="F376" s="7">
        <v>0</v>
      </c>
      <c r="G376" s="8" t="str">
        <f t="shared" si="16"/>
        <v/>
      </c>
      <c r="H376" s="7">
        <v>0</v>
      </c>
      <c r="I376" s="7">
        <v>7</v>
      </c>
      <c r="J376" s="8" t="str">
        <f t="shared" si="17"/>
        <v/>
      </c>
    </row>
    <row r="377" spans="1:10" x14ac:dyDescent="0.25">
      <c r="A377" s="2" t="s">
        <v>16</v>
      </c>
      <c r="B377" s="2" t="s">
        <v>50</v>
      </c>
      <c r="C377" s="7">
        <v>0</v>
      </c>
      <c r="D377" s="7">
        <v>0</v>
      </c>
      <c r="E377" s="8" t="str">
        <f t="shared" si="15"/>
        <v/>
      </c>
      <c r="F377" s="7">
        <v>0</v>
      </c>
      <c r="G377" s="8" t="str">
        <f t="shared" si="16"/>
        <v/>
      </c>
      <c r="H377" s="7">
        <v>0</v>
      </c>
      <c r="I377" s="7">
        <v>2.3693200000000001</v>
      </c>
      <c r="J377" s="8" t="str">
        <f t="shared" si="17"/>
        <v/>
      </c>
    </row>
    <row r="378" spans="1:10" x14ac:dyDescent="0.25">
      <c r="A378" s="2" t="s">
        <v>18</v>
      </c>
      <c r="B378" s="2" t="s">
        <v>50</v>
      </c>
      <c r="C378" s="7">
        <v>0</v>
      </c>
      <c r="D378" s="7">
        <v>0</v>
      </c>
      <c r="E378" s="8" t="str">
        <f t="shared" si="15"/>
        <v/>
      </c>
      <c r="F378" s="7">
        <v>0</v>
      </c>
      <c r="G378" s="8" t="str">
        <f t="shared" si="16"/>
        <v/>
      </c>
      <c r="H378" s="7">
        <v>0</v>
      </c>
      <c r="I378" s="7">
        <v>0.41199999999999998</v>
      </c>
      <c r="J378" s="8" t="str">
        <f t="shared" si="17"/>
        <v/>
      </c>
    </row>
    <row r="379" spans="1:10" x14ac:dyDescent="0.25">
      <c r="A379" s="2" t="s">
        <v>19</v>
      </c>
      <c r="B379" s="2" t="s">
        <v>50</v>
      </c>
      <c r="C379" s="7">
        <v>72.785939999999997</v>
      </c>
      <c r="D379" s="7">
        <v>23.255279999999999</v>
      </c>
      <c r="E379" s="8">
        <f t="shared" si="15"/>
        <v>-0.68049763457063273</v>
      </c>
      <c r="F379" s="7">
        <v>42.116379999999999</v>
      </c>
      <c r="G379" s="8">
        <f t="shared" si="16"/>
        <v>-0.44783288592229442</v>
      </c>
      <c r="H379" s="7">
        <v>175.04376999999999</v>
      </c>
      <c r="I379" s="7">
        <v>704.04485999999997</v>
      </c>
      <c r="J379" s="8">
        <f t="shared" si="17"/>
        <v>3.0221074991700645</v>
      </c>
    </row>
    <row r="380" spans="1:10" x14ac:dyDescent="0.25">
      <c r="A380" s="2" t="s">
        <v>20</v>
      </c>
      <c r="B380" s="2" t="s">
        <v>50</v>
      </c>
      <c r="C380" s="7">
        <v>0</v>
      </c>
      <c r="D380" s="7">
        <v>0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0</v>
      </c>
      <c r="I380" s="7">
        <v>0</v>
      </c>
      <c r="J380" s="8" t="str">
        <f t="shared" si="17"/>
        <v/>
      </c>
    </row>
    <row r="381" spans="1:10" x14ac:dyDescent="0.25">
      <c r="A381" s="2" t="s">
        <v>21</v>
      </c>
      <c r="B381" s="2" t="s">
        <v>50</v>
      </c>
      <c r="C381" s="7">
        <v>0</v>
      </c>
      <c r="D381" s="7">
        <v>0</v>
      </c>
      <c r="E381" s="8" t="str">
        <f t="shared" si="15"/>
        <v/>
      </c>
      <c r="F381" s="7">
        <v>0</v>
      </c>
      <c r="G381" s="8" t="str">
        <f t="shared" si="16"/>
        <v/>
      </c>
      <c r="H381" s="7">
        <v>92.881029999999996</v>
      </c>
      <c r="I381" s="7">
        <v>14.882009999999999</v>
      </c>
      <c r="J381" s="8">
        <f t="shared" si="17"/>
        <v>-0.83977341767204772</v>
      </c>
    </row>
    <row r="382" spans="1:10" x14ac:dyDescent="0.25">
      <c r="A382" s="2" t="s">
        <v>22</v>
      </c>
      <c r="B382" s="2" t="s">
        <v>50</v>
      </c>
      <c r="C382" s="7">
        <v>0</v>
      </c>
      <c r="D382" s="7">
        <v>0</v>
      </c>
      <c r="E382" s="8" t="str">
        <f t="shared" si="15"/>
        <v/>
      </c>
      <c r="F382" s="7">
        <v>0</v>
      </c>
      <c r="G382" s="8" t="str">
        <f t="shared" si="16"/>
        <v/>
      </c>
      <c r="H382" s="7">
        <v>0</v>
      </c>
      <c r="I382" s="7">
        <v>20</v>
      </c>
      <c r="J382" s="8" t="str">
        <f t="shared" si="17"/>
        <v/>
      </c>
    </row>
    <row r="383" spans="1:10" x14ac:dyDescent="0.25">
      <c r="A383" s="2" t="s">
        <v>23</v>
      </c>
      <c r="B383" s="2" t="s">
        <v>50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</v>
      </c>
      <c r="I383" s="7">
        <v>0</v>
      </c>
      <c r="J383" s="8" t="str">
        <f t="shared" si="17"/>
        <v/>
      </c>
    </row>
    <row r="384" spans="1:10" x14ac:dyDescent="0.25">
      <c r="A384" s="2" t="s">
        <v>24</v>
      </c>
      <c r="B384" s="2" t="s">
        <v>50</v>
      </c>
      <c r="C384" s="7">
        <v>0</v>
      </c>
      <c r="D384" s="7">
        <v>0</v>
      </c>
      <c r="E384" s="8" t="str">
        <f t="shared" si="15"/>
        <v/>
      </c>
      <c r="F384" s="7">
        <v>0</v>
      </c>
      <c r="G384" s="8" t="str">
        <f t="shared" si="16"/>
        <v/>
      </c>
      <c r="H384" s="7">
        <v>17.525839999999999</v>
      </c>
      <c r="I384" s="7">
        <v>0</v>
      </c>
      <c r="J384" s="8">
        <f t="shared" si="17"/>
        <v>-1</v>
      </c>
    </row>
    <row r="385" spans="1:10" x14ac:dyDescent="0.25">
      <c r="A385" s="2" t="s">
        <v>27</v>
      </c>
      <c r="B385" s="2" t="s">
        <v>50</v>
      </c>
      <c r="C385" s="7">
        <v>34.534089999999999</v>
      </c>
      <c r="D385" s="7">
        <v>47.9</v>
      </c>
      <c r="E385" s="8">
        <f t="shared" si="15"/>
        <v>0.38703524546325085</v>
      </c>
      <c r="F385" s="7">
        <v>7.50021</v>
      </c>
      <c r="G385" s="8">
        <f t="shared" si="16"/>
        <v>5.3864878450070064</v>
      </c>
      <c r="H385" s="7">
        <v>204.92793</v>
      </c>
      <c r="I385" s="7">
        <v>77.764189999999999</v>
      </c>
      <c r="J385" s="8">
        <f t="shared" si="17"/>
        <v>-0.62052908063825174</v>
      </c>
    </row>
    <row r="386" spans="1:10" x14ac:dyDescent="0.25">
      <c r="A386" s="2" t="s">
        <v>28</v>
      </c>
      <c r="B386" s="2" t="s">
        <v>50</v>
      </c>
      <c r="C386" s="7">
        <v>0</v>
      </c>
      <c r="D386" s="7">
        <v>0</v>
      </c>
      <c r="E386" s="8" t="str">
        <f t="shared" si="15"/>
        <v/>
      </c>
      <c r="F386" s="7">
        <v>0</v>
      </c>
      <c r="G386" s="8" t="str">
        <f t="shared" si="16"/>
        <v/>
      </c>
      <c r="H386" s="7">
        <v>13.157830000000001</v>
      </c>
      <c r="I386" s="7">
        <v>0</v>
      </c>
      <c r="J386" s="8">
        <f t="shared" si="17"/>
        <v>-1</v>
      </c>
    </row>
    <row r="387" spans="1:10" x14ac:dyDescent="0.25">
      <c r="A387" s="2" t="s">
        <v>29</v>
      </c>
      <c r="B387" s="2" t="s">
        <v>50</v>
      </c>
      <c r="C387" s="7">
        <v>0</v>
      </c>
      <c r="D387" s="7">
        <v>4.5697099999999997</v>
      </c>
      <c r="E387" s="8" t="str">
        <f t="shared" si="15"/>
        <v/>
      </c>
      <c r="F387" s="7">
        <v>0</v>
      </c>
      <c r="G387" s="8" t="str">
        <f t="shared" si="16"/>
        <v/>
      </c>
      <c r="H387" s="7">
        <v>5.74</v>
      </c>
      <c r="I387" s="7">
        <v>25.498999999999999</v>
      </c>
      <c r="J387" s="8">
        <f t="shared" si="17"/>
        <v>3.4423344947735188</v>
      </c>
    </row>
    <row r="388" spans="1:10" x14ac:dyDescent="0.25">
      <c r="A388" s="2" t="s">
        <v>31</v>
      </c>
      <c r="B388" s="2" t="s">
        <v>50</v>
      </c>
      <c r="C388" s="7">
        <v>121.74</v>
      </c>
      <c r="D388" s="7">
        <v>70.529979999999995</v>
      </c>
      <c r="E388" s="8">
        <f t="shared" si="15"/>
        <v>-0.42065073106620665</v>
      </c>
      <c r="F388" s="7">
        <v>22.071999999999999</v>
      </c>
      <c r="G388" s="8">
        <f t="shared" si="16"/>
        <v>2.195450344327655</v>
      </c>
      <c r="H388" s="7">
        <v>394.94155999999998</v>
      </c>
      <c r="I388" s="7">
        <v>1185.1005299999999</v>
      </c>
      <c r="J388" s="8">
        <f t="shared" si="17"/>
        <v>2.0006984577667644</v>
      </c>
    </row>
    <row r="389" spans="1:10" s="4" customFormat="1" x14ac:dyDescent="0.25">
      <c r="A389" s="4" t="s">
        <v>33</v>
      </c>
      <c r="B389" s="4" t="s">
        <v>50</v>
      </c>
      <c r="C389" s="9">
        <v>536.07641000000001</v>
      </c>
      <c r="D389" s="9">
        <v>463.61739</v>
      </c>
      <c r="E389" s="10">
        <f t="shared" ref="E389:E452" si="18">IF(C389=0,"",(D389/C389-1))</f>
        <v>-0.1351654701612407</v>
      </c>
      <c r="F389" s="9">
        <v>147.60864000000001</v>
      </c>
      <c r="G389" s="10">
        <f t="shared" ref="G389:G452" si="19">IF(F389=0,"",(D389/F389-1))</f>
        <v>2.1408553726936308</v>
      </c>
      <c r="H389" s="9">
        <v>3888.7629499999998</v>
      </c>
      <c r="I389" s="9">
        <v>4835.9087600000003</v>
      </c>
      <c r="J389" s="10">
        <f t="shared" ref="J389:J452" si="20">IF(H389=0,"",(I389/H389-1))</f>
        <v>0.24355966722013767</v>
      </c>
    </row>
    <row r="390" spans="1:10" x14ac:dyDescent="0.25">
      <c r="A390" s="2" t="s">
        <v>7</v>
      </c>
      <c r="B390" s="2" t="s">
        <v>51</v>
      </c>
      <c r="C390" s="7">
        <v>121.53225</v>
      </c>
      <c r="D390" s="7">
        <v>91.82002</v>
      </c>
      <c r="E390" s="8">
        <f t="shared" si="18"/>
        <v>-0.24448020998541542</v>
      </c>
      <c r="F390" s="7">
        <v>94.626159999999999</v>
      </c>
      <c r="G390" s="8">
        <f t="shared" si="19"/>
        <v>-2.9655012947793713E-2</v>
      </c>
      <c r="H390" s="7">
        <v>754.57435999999996</v>
      </c>
      <c r="I390" s="7">
        <v>653.00537999999995</v>
      </c>
      <c r="J390" s="8">
        <f t="shared" si="20"/>
        <v>-0.13460433508501402</v>
      </c>
    </row>
    <row r="391" spans="1:10" x14ac:dyDescent="0.25">
      <c r="A391" s="2" t="s">
        <v>9</v>
      </c>
      <c r="B391" s="2" t="s">
        <v>51</v>
      </c>
      <c r="C391" s="7">
        <v>5.6742999999999997</v>
      </c>
      <c r="D391" s="7">
        <v>8.2758199999999995</v>
      </c>
      <c r="E391" s="8">
        <f t="shared" si="18"/>
        <v>0.45847417302574756</v>
      </c>
      <c r="F391" s="7">
        <v>12.48922</v>
      </c>
      <c r="G391" s="8">
        <f t="shared" si="19"/>
        <v>-0.33736294180100923</v>
      </c>
      <c r="H391" s="7">
        <v>238.31737000000001</v>
      </c>
      <c r="I391" s="7">
        <v>49.592910000000003</v>
      </c>
      <c r="J391" s="8">
        <f t="shared" si="20"/>
        <v>-0.79190392206829063</v>
      </c>
    </row>
    <row r="392" spans="1:10" x14ac:dyDescent="0.25">
      <c r="A392" s="2" t="s">
        <v>10</v>
      </c>
      <c r="B392" s="2" t="s">
        <v>51</v>
      </c>
      <c r="C392" s="7">
        <v>576.24462000000005</v>
      </c>
      <c r="D392" s="7">
        <v>484.75263999999999</v>
      </c>
      <c r="E392" s="8">
        <f t="shared" si="18"/>
        <v>-0.15877281422601408</v>
      </c>
      <c r="F392" s="7">
        <v>635.46538999999996</v>
      </c>
      <c r="G392" s="8">
        <f t="shared" si="19"/>
        <v>-0.23716909271801567</v>
      </c>
      <c r="H392" s="7">
        <v>4370.1478699999998</v>
      </c>
      <c r="I392" s="7">
        <v>3681.2474000000002</v>
      </c>
      <c r="J392" s="8">
        <f t="shared" si="20"/>
        <v>-0.15763779407308698</v>
      </c>
    </row>
    <row r="393" spans="1:10" x14ac:dyDescent="0.25">
      <c r="A393" s="2" t="s">
        <v>11</v>
      </c>
      <c r="B393" s="2" t="s">
        <v>51</v>
      </c>
      <c r="C393" s="7">
        <v>704.99149999999997</v>
      </c>
      <c r="D393" s="7">
        <v>1001.29991</v>
      </c>
      <c r="E393" s="8">
        <f t="shared" si="18"/>
        <v>0.42030068447633773</v>
      </c>
      <c r="F393" s="7">
        <v>1224.24036</v>
      </c>
      <c r="G393" s="8">
        <f t="shared" si="19"/>
        <v>-0.18210513007429363</v>
      </c>
      <c r="H393" s="7">
        <v>5670.80213</v>
      </c>
      <c r="I393" s="7">
        <v>6249.6730500000003</v>
      </c>
      <c r="J393" s="8">
        <f t="shared" si="20"/>
        <v>0.10207919562871437</v>
      </c>
    </row>
    <row r="394" spans="1:10" x14ac:dyDescent="0.25">
      <c r="A394" s="2" t="s">
        <v>12</v>
      </c>
      <c r="B394" s="2" t="s">
        <v>51</v>
      </c>
      <c r="C394" s="7">
        <v>136.31381999999999</v>
      </c>
      <c r="D394" s="7">
        <v>223.69391999999999</v>
      </c>
      <c r="E394" s="8">
        <f t="shared" si="18"/>
        <v>0.64102157800287607</v>
      </c>
      <c r="F394" s="7">
        <v>341.82760000000002</v>
      </c>
      <c r="G394" s="8">
        <f t="shared" si="19"/>
        <v>-0.34559432883710972</v>
      </c>
      <c r="H394" s="7">
        <v>1495.44588</v>
      </c>
      <c r="I394" s="7">
        <v>1338.4994899999999</v>
      </c>
      <c r="J394" s="8">
        <f t="shared" si="20"/>
        <v>-0.10494956193265925</v>
      </c>
    </row>
    <row r="395" spans="1:10" x14ac:dyDescent="0.25">
      <c r="A395" s="2" t="s">
        <v>14</v>
      </c>
      <c r="B395" s="2" t="s">
        <v>51</v>
      </c>
      <c r="C395" s="7">
        <v>0</v>
      </c>
      <c r="D395" s="7">
        <v>0</v>
      </c>
      <c r="E395" s="8" t="str">
        <f t="shared" si="18"/>
        <v/>
      </c>
      <c r="F395" s="7">
        <v>0</v>
      </c>
      <c r="G395" s="8" t="str">
        <f t="shared" si="19"/>
        <v/>
      </c>
      <c r="H395" s="7">
        <v>11.75</v>
      </c>
      <c r="I395" s="7">
        <v>0</v>
      </c>
      <c r="J395" s="8">
        <f t="shared" si="20"/>
        <v>-1</v>
      </c>
    </row>
    <row r="396" spans="1:10" x14ac:dyDescent="0.25">
      <c r="A396" s="2" t="s">
        <v>15</v>
      </c>
      <c r="B396" s="2" t="s">
        <v>51</v>
      </c>
      <c r="C396" s="7">
        <v>0</v>
      </c>
      <c r="D396" s="7">
        <v>0</v>
      </c>
      <c r="E396" s="8" t="str">
        <f t="shared" si="18"/>
        <v/>
      </c>
      <c r="F396" s="7">
        <v>0</v>
      </c>
      <c r="G396" s="8" t="str">
        <f t="shared" si="19"/>
        <v/>
      </c>
      <c r="H396" s="7">
        <v>11.299720000000001</v>
      </c>
      <c r="I396" s="7">
        <v>0</v>
      </c>
      <c r="J396" s="8">
        <f t="shared" si="20"/>
        <v>-1</v>
      </c>
    </row>
    <row r="397" spans="1:10" x14ac:dyDescent="0.25">
      <c r="A397" s="2" t="s">
        <v>16</v>
      </c>
      <c r="B397" s="2" t="s">
        <v>51</v>
      </c>
      <c r="C397" s="7">
        <v>2358.92101</v>
      </c>
      <c r="D397" s="7">
        <v>4233.0691800000004</v>
      </c>
      <c r="E397" s="8">
        <f t="shared" si="18"/>
        <v>0.79449382241078115</v>
      </c>
      <c r="F397" s="7">
        <v>3626.1443899999999</v>
      </c>
      <c r="G397" s="8">
        <f t="shared" si="19"/>
        <v>0.16737468912538267</v>
      </c>
      <c r="H397" s="7">
        <v>18863.58772</v>
      </c>
      <c r="I397" s="7">
        <v>23505.289820000002</v>
      </c>
      <c r="J397" s="8">
        <f t="shared" si="20"/>
        <v>0.24606676995377019</v>
      </c>
    </row>
    <row r="398" spans="1:10" x14ac:dyDescent="0.25">
      <c r="A398" s="2" t="s">
        <v>17</v>
      </c>
      <c r="B398" s="2" t="s">
        <v>51</v>
      </c>
      <c r="C398" s="7">
        <v>875.09496999999999</v>
      </c>
      <c r="D398" s="7">
        <v>1086.5378499999999</v>
      </c>
      <c r="E398" s="8">
        <f t="shared" si="18"/>
        <v>0.24162278066802267</v>
      </c>
      <c r="F398" s="7">
        <v>895.23090999999999</v>
      </c>
      <c r="G398" s="8">
        <f t="shared" si="19"/>
        <v>0.21369563747525189</v>
      </c>
      <c r="H398" s="7">
        <v>18656.226490000001</v>
      </c>
      <c r="I398" s="7">
        <v>7623.6581200000001</v>
      </c>
      <c r="J398" s="8">
        <f t="shared" si="20"/>
        <v>-0.59136119385737584</v>
      </c>
    </row>
    <row r="399" spans="1:10" x14ac:dyDescent="0.25">
      <c r="A399" s="2" t="s">
        <v>18</v>
      </c>
      <c r="B399" s="2" t="s">
        <v>51</v>
      </c>
      <c r="C399" s="7">
        <v>0.1578</v>
      </c>
      <c r="D399" s="7">
        <v>0.19935</v>
      </c>
      <c r="E399" s="8">
        <f t="shared" si="18"/>
        <v>0.26330798479087458</v>
      </c>
      <c r="F399" s="7">
        <v>33.553400000000003</v>
      </c>
      <c r="G399" s="8">
        <f t="shared" si="19"/>
        <v>-0.99405872430215714</v>
      </c>
      <c r="H399" s="7">
        <v>200.11794</v>
      </c>
      <c r="I399" s="7">
        <v>180.74504999999999</v>
      </c>
      <c r="J399" s="8">
        <f t="shared" si="20"/>
        <v>-9.6807362698216881E-2</v>
      </c>
    </row>
    <row r="400" spans="1:10" x14ac:dyDescent="0.25">
      <c r="A400" s="2" t="s">
        <v>19</v>
      </c>
      <c r="B400" s="2" t="s">
        <v>51</v>
      </c>
      <c r="C400" s="7">
        <v>4473.1017499999998</v>
      </c>
      <c r="D400" s="7">
        <v>5612.6058800000001</v>
      </c>
      <c r="E400" s="8">
        <f t="shared" si="18"/>
        <v>0.25474585504342717</v>
      </c>
      <c r="F400" s="7">
        <v>4588.3759200000004</v>
      </c>
      <c r="G400" s="8">
        <f t="shared" si="19"/>
        <v>0.22322276506062733</v>
      </c>
      <c r="H400" s="7">
        <v>26280.288430000001</v>
      </c>
      <c r="I400" s="7">
        <v>29065.800660000001</v>
      </c>
      <c r="J400" s="8">
        <f t="shared" si="20"/>
        <v>0.10599245276243718</v>
      </c>
    </row>
    <row r="401" spans="1:10" x14ac:dyDescent="0.25">
      <c r="A401" s="2" t="s">
        <v>20</v>
      </c>
      <c r="B401" s="2" t="s">
        <v>51</v>
      </c>
      <c r="C401" s="7">
        <v>0</v>
      </c>
      <c r="D401" s="7">
        <v>0</v>
      </c>
      <c r="E401" s="8" t="str">
        <f t="shared" si="18"/>
        <v/>
      </c>
      <c r="F401" s="7">
        <v>0</v>
      </c>
      <c r="G401" s="8" t="str">
        <f t="shared" si="19"/>
        <v/>
      </c>
      <c r="H401" s="7">
        <v>0</v>
      </c>
      <c r="I401" s="7">
        <v>1.89296</v>
      </c>
      <c r="J401" s="8" t="str">
        <f t="shared" si="20"/>
        <v/>
      </c>
    </row>
    <row r="402" spans="1:10" x14ac:dyDescent="0.25">
      <c r="A402" s="2" t="s">
        <v>21</v>
      </c>
      <c r="B402" s="2" t="s">
        <v>51</v>
      </c>
      <c r="C402" s="7">
        <v>3.831</v>
      </c>
      <c r="D402" s="7">
        <v>12.660019999999999</v>
      </c>
      <c r="E402" s="8">
        <f t="shared" si="18"/>
        <v>2.3046254241712347</v>
      </c>
      <c r="F402" s="7">
        <v>3.00109</v>
      </c>
      <c r="G402" s="8">
        <f t="shared" si="19"/>
        <v>3.2184739544632111</v>
      </c>
      <c r="H402" s="7">
        <v>42.545299999999997</v>
      </c>
      <c r="I402" s="7">
        <v>43.472320000000003</v>
      </c>
      <c r="J402" s="8">
        <f t="shared" si="20"/>
        <v>2.1789010772047757E-2</v>
      </c>
    </row>
    <row r="403" spans="1:10" x14ac:dyDescent="0.25">
      <c r="A403" s="2" t="s">
        <v>22</v>
      </c>
      <c r="B403" s="2" t="s">
        <v>51</v>
      </c>
      <c r="C403" s="7">
        <v>1525.9861100000001</v>
      </c>
      <c r="D403" s="7">
        <v>478.82826</v>
      </c>
      <c r="E403" s="8">
        <f t="shared" si="18"/>
        <v>-0.68621715698316543</v>
      </c>
      <c r="F403" s="7">
        <v>702.03920000000005</v>
      </c>
      <c r="G403" s="8">
        <f t="shared" si="19"/>
        <v>-0.31794654771414477</v>
      </c>
      <c r="H403" s="7">
        <v>4578.6557400000002</v>
      </c>
      <c r="I403" s="7">
        <v>3205.8802599999999</v>
      </c>
      <c r="J403" s="8">
        <f t="shared" si="20"/>
        <v>-0.29982063687539873</v>
      </c>
    </row>
    <row r="404" spans="1:10" x14ac:dyDescent="0.25">
      <c r="A404" s="2" t="s">
        <v>23</v>
      </c>
      <c r="B404" s="2" t="s">
        <v>51</v>
      </c>
      <c r="C404" s="7">
        <v>0</v>
      </c>
      <c r="D404" s="7">
        <v>0</v>
      </c>
      <c r="E404" s="8" t="str">
        <f t="shared" si="18"/>
        <v/>
      </c>
      <c r="F404" s="7">
        <v>35.507420000000003</v>
      </c>
      <c r="G404" s="8">
        <f t="shared" si="19"/>
        <v>-1</v>
      </c>
      <c r="H404" s="7">
        <v>180.00823</v>
      </c>
      <c r="I404" s="7">
        <v>47.930390000000003</v>
      </c>
      <c r="J404" s="8">
        <f t="shared" si="20"/>
        <v>-0.73373222990971021</v>
      </c>
    </row>
    <row r="405" spans="1:10" x14ac:dyDescent="0.25">
      <c r="A405" s="2" t="s">
        <v>24</v>
      </c>
      <c r="B405" s="2" t="s">
        <v>51</v>
      </c>
      <c r="C405" s="7">
        <v>103.98247000000001</v>
      </c>
      <c r="D405" s="7">
        <v>107.78545</v>
      </c>
      <c r="E405" s="8">
        <f t="shared" si="18"/>
        <v>3.6573280092307758E-2</v>
      </c>
      <c r="F405" s="7">
        <v>22.82292</v>
      </c>
      <c r="G405" s="8">
        <f t="shared" si="19"/>
        <v>3.7226844768329377</v>
      </c>
      <c r="H405" s="7">
        <v>851.26787999999999</v>
      </c>
      <c r="I405" s="7">
        <v>477.01497999999998</v>
      </c>
      <c r="J405" s="8">
        <f t="shared" si="20"/>
        <v>-0.43964174943379752</v>
      </c>
    </row>
    <row r="406" spans="1:10" x14ac:dyDescent="0.25">
      <c r="A406" s="2" t="s">
        <v>26</v>
      </c>
      <c r="B406" s="2" t="s">
        <v>51</v>
      </c>
      <c r="C406" s="7">
        <v>205.51208</v>
      </c>
      <c r="D406" s="7">
        <v>555.54886999999997</v>
      </c>
      <c r="E406" s="8">
        <f t="shared" si="18"/>
        <v>1.703241921350803</v>
      </c>
      <c r="F406" s="7">
        <v>178.83085</v>
      </c>
      <c r="G406" s="8">
        <f t="shared" si="19"/>
        <v>2.1065605850444706</v>
      </c>
      <c r="H406" s="7">
        <v>2523.8252499999999</v>
      </c>
      <c r="I406" s="7">
        <v>1372.61403</v>
      </c>
      <c r="J406" s="8">
        <f t="shared" si="20"/>
        <v>-0.45613745246427029</v>
      </c>
    </row>
    <row r="407" spans="1:10" x14ac:dyDescent="0.25">
      <c r="A407" s="2" t="s">
        <v>27</v>
      </c>
      <c r="B407" s="2" t="s">
        <v>51</v>
      </c>
      <c r="C407" s="7">
        <v>2095.1283600000002</v>
      </c>
      <c r="D407" s="7">
        <v>2396.3189000000002</v>
      </c>
      <c r="E407" s="8">
        <f t="shared" si="18"/>
        <v>0.14375755956069436</v>
      </c>
      <c r="F407" s="7">
        <v>2599.92542</v>
      </c>
      <c r="G407" s="8">
        <f t="shared" si="19"/>
        <v>-7.8312446362403643E-2</v>
      </c>
      <c r="H407" s="7">
        <v>14428.95966</v>
      </c>
      <c r="I407" s="7">
        <v>22120.7003</v>
      </c>
      <c r="J407" s="8">
        <f t="shared" si="20"/>
        <v>0.53307659188507284</v>
      </c>
    </row>
    <row r="408" spans="1:10" x14ac:dyDescent="0.25">
      <c r="A408" s="2" t="s">
        <v>29</v>
      </c>
      <c r="B408" s="2" t="s">
        <v>51</v>
      </c>
      <c r="C408" s="7">
        <v>0</v>
      </c>
      <c r="D408" s="7">
        <v>4.0370000000000003E-2</v>
      </c>
      <c r="E408" s="8" t="str">
        <f t="shared" si="18"/>
        <v/>
      </c>
      <c r="F408" s="7">
        <v>1.6386000000000001</v>
      </c>
      <c r="G408" s="8">
        <f t="shared" si="19"/>
        <v>-0.97536311485414373</v>
      </c>
      <c r="H408" s="7">
        <v>482.10388</v>
      </c>
      <c r="I408" s="7">
        <v>938.54098999999997</v>
      </c>
      <c r="J408" s="8">
        <f t="shared" si="20"/>
        <v>0.94676091385118077</v>
      </c>
    </row>
    <row r="409" spans="1:10" x14ac:dyDescent="0.25">
      <c r="A409" s="2" t="s">
        <v>31</v>
      </c>
      <c r="B409" s="2" t="s">
        <v>51</v>
      </c>
      <c r="C409" s="7">
        <v>0</v>
      </c>
      <c r="D409" s="7">
        <v>0</v>
      </c>
      <c r="E409" s="8" t="str">
        <f t="shared" si="18"/>
        <v/>
      </c>
      <c r="F409" s="7">
        <v>1.0120000000000001E-2</v>
      </c>
      <c r="G409" s="8">
        <f t="shared" si="19"/>
        <v>-1</v>
      </c>
      <c r="H409" s="7">
        <v>0</v>
      </c>
      <c r="I409" s="7">
        <v>1.0120000000000001E-2</v>
      </c>
      <c r="J409" s="8" t="str">
        <f t="shared" si="20"/>
        <v/>
      </c>
    </row>
    <row r="410" spans="1:10" x14ac:dyDescent="0.25">
      <c r="A410" s="2" t="s">
        <v>32</v>
      </c>
      <c r="B410" s="2" t="s">
        <v>51</v>
      </c>
      <c r="C410" s="7">
        <v>0</v>
      </c>
      <c r="D410" s="7">
        <v>0</v>
      </c>
      <c r="E410" s="8" t="str">
        <f t="shared" si="18"/>
        <v/>
      </c>
      <c r="F410" s="7">
        <v>14.56514</v>
      </c>
      <c r="G410" s="8">
        <f t="shared" si="19"/>
        <v>-1</v>
      </c>
      <c r="H410" s="7">
        <v>0</v>
      </c>
      <c r="I410" s="7">
        <v>28.7058</v>
      </c>
      <c r="J410" s="8" t="str">
        <f t="shared" si="20"/>
        <v/>
      </c>
    </row>
    <row r="411" spans="1:10" s="4" customFormat="1" x14ac:dyDescent="0.25">
      <c r="A411" s="4" t="s">
        <v>33</v>
      </c>
      <c r="B411" s="4" t="s">
        <v>51</v>
      </c>
      <c r="C411" s="9">
        <v>13186.472040000001</v>
      </c>
      <c r="D411" s="9">
        <v>16293.436439999999</v>
      </c>
      <c r="E411" s="10">
        <f t="shared" si="18"/>
        <v>0.23561756249702692</v>
      </c>
      <c r="F411" s="9">
        <v>15010.70541</v>
      </c>
      <c r="G411" s="10">
        <f t="shared" si="19"/>
        <v>8.5454413697670484E-2</v>
      </c>
      <c r="H411" s="9">
        <v>99648.996660000004</v>
      </c>
      <c r="I411" s="9">
        <v>100584.68532999999</v>
      </c>
      <c r="J411" s="10">
        <f t="shared" si="20"/>
        <v>9.3898453708725071E-3</v>
      </c>
    </row>
    <row r="412" spans="1:10" x14ac:dyDescent="0.25">
      <c r="A412" s="2" t="s">
        <v>7</v>
      </c>
      <c r="B412" s="2" t="s">
        <v>52</v>
      </c>
      <c r="C412" s="7">
        <v>11.703049999999999</v>
      </c>
      <c r="D412" s="7">
        <v>2.7624200000000001</v>
      </c>
      <c r="E412" s="8">
        <f t="shared" si="18"/>
        <v>-0.76395725900513112</v>
      </c>
      <c r="F412" s="7">
        <v>19.675699999999999</v>
      </c>
      <c r="G412" s="8">
        <f t="shared" si="19"/>
        <v>-0.85960245378817524</v>
      </c>
      <c r="H412" s="7">
        <v>405.53626000000003</v>
      </c>
      <c r="I412" s="7">
        <v>145.55582999999999</v>
      </c>
      <c r="J412" s="8">
        <f t="shared" si="20"/>
        <v>-0.64107813688472648</v>
      </c>
    </row>
    <row r="413" spans="1:10" x14ac:dyDescent="0.25">
      <c r="A413" s="2" t="s">
        <v>9</v>
      </c>
      <c r="B413" s="2" t="s">
        <v>52</v>
      </c>
      <c r="C413" s="7">
        <v>2256.0820600000002</v>
      </c>
      <c r="D413" s="7">
        <v>9269.9124800000009</v>
      </c>
      <c r="E413" s="8">
        <f t="shared" si="18"/>
        <v>3.1088543029325804</v>
      </c>
      <c r="F413" s="7">
        <v>1704.3590300000001</v>
      </c>
      <c r="G413" s="8">
        <f t="shared" si="19"/>
        <v>4.4389435071083589</v>
      </c>
      <c r="H413" s="7">
        <v>17164.33901</v>
      </c>
      <c r="I413" s="7">
        <v>18473.624500000002</v>
      </c>
      <c r="J413" s="8">
        <f t="shared" si="20"/>
        <v>7.6279400519717599E-2</v>
      </c>
    </row>
    <row r="414" spans="1:10" x14ac:dyDescent="0.25">
      <c r="A414" s="2" t="s">
        <v>10</v>
      </c>
      <c r="B414" s="2" t="s">
        <v>52</v>
      </c>
      <c r="C414" s="7">
        <v>228.62299999999999</v>
      </c>
      <c r="D414" s="7">
        <v>251.06351000000001</v>
      </c>
      <c r="E414" s="8">
        <f t="shared" si="18"/>
        <v>9.8155085008944987E-2</v>
      </c>
      <c r="F414" s="7">
        <v>566.17877999999996</v>
      </c>
      <c r="G414" s="8">
        <f t="shared" si="19"/>
        <v>-0.55656495992308286</v>
      </c>
      <c r="H414" s="7">
        <v>2991.6473500000002</v>
      </c>
      <c r="I414" s="7">
        <v>2590.26199</v>
      </c>
      <c r="J414" s="8">
        <f t="shared" si="20"/>
        <v>-0.13416867466013338</v>
      </c>
    </row>
    <row r="415" spans="1:10" x14ac:dyDescent="0.25">
      <c r="A415" s="2" t="s">
        <v>11</v>
      </c>
      <c r="B415" s="2" t="s">
        <v>52</v>
      </c>
      <c r="C415" s="7">
        <v>0</v>
      </c>
      <c r="D415" s="7">
        <v>0</v>
      </c>
      <c r="E415" s="8" t="str">
        <f t="shared" si="18"/>
        <v/>
      </c>
      <c r="F415" s="7">
        <v>0</v>
      </c>
      <c r="G415" s="8" t="str">
        <f t="shared" si="19"/>
        <v/>
      </c>
      <c r="H415" s="7">
        <v>3.9159899999999999</v>
      </c>
      <c r="I415" s="7">
        <v>0.11181000000000001</v>
      </c>
      <c r="J415" s="8">
        <f t="shared" si="20"/>
        <v>-0.97144783311499772</v>
      </c>
    </row>
    <row r="416" spans="1:10" x14ac:dyDescent="0.25">
      <c r="A416" s="2" t="s">
        <v>12</v>
      </c>
      <c r="B416" s="2" t="s">
        <v>52</v>
      </c>
      <c r="C416" s="7">
        <v>8.9524699999999999</v>
      </c>
      <c r="D416" s="7">
        <v>0.85067999999999999</v>
      </c>
      <c r="E416" s="8">
        <f t="shared" si="18"/>
        <v>-0.90497817920640899</v>
      </c>
      <c r="F416" s="7">
        <v>11.974640000000001</v>
      </c>
      <c r="G416" s="8">
        <f t="shared" si="19"/>
        <v>-0.92895986852214352</v>
      </c>
      <c r="H416" s="7">
        <v>21.102129999999999</v>
      </c>
      <c r="I416" s="7">
        <v>34.25752</v>
      </c>
      <c r="J416" s="8">
        <f t="shared" si="20"/>
        <v>0.62341526661052704</v>
      </c>
    </row>
    <row r="417" spans="1:10" x14ac:dyDescent="0.25">
      <c r="A417" s="2" t="s">
        <v>15</v>
      </c>
      <c r="B417" s="2" t="s">
        <v>52</v>
      </c>
      <c r="C417" s="7">
        <v>0</v>
      </c>
      <c r="D417" s="7">
        <v>0</v>
      </c>
      <c r="E417" s="8" t="str">
        <f t="shared" si="18"/>
        <v/>
      </c>
      <c r="F417" s="7">
        <v>0</v>
      </c>
      <c r="G417" s="8" t="str">
        <f t="shared" si="19"/>
        <v/>
      </c>
      <c r="H417" s="7">
        <v>0</v>
      </c>
      <c r="I417" s="7">
        <v>0</v>
      </c>
      <c r="J417" s="8" t="str">
        <f t="shared" si="20"/>
        <v/>
      </c>
    </row>
    <row r="418" spans="1:10" x14ac:dyDescent="0.25">
      <c r="A418" s="2" t="s">
        <v>16</v>
      </c>
      <c r="B418" s="2" t="s">
        <v>52</v>
      </c>
      <c r="C418" s="7">
        <v>0</v>
      </c>
      <c r="D418" s="7">
        <v>0</v>
      </c>
      <c r="E418" s="8" t="str">
        <f t="shared" si="18"/>
        <v/>
      </c>
      <c r="F418" s="7">
        <v>0</v>
      </c>
      <c r="G418" s="8" t="str">
        <f t="shared" si="19"/>
        <v/>
      </c>
      <c r="H418" s="7">
        <v>13.61767</v>
      </c>
      <c r="I418" s="7">
        <v>8.51952</v>
      </c>
      <c r="J418" s="8">
        <f t="shared" si="20"/>
        <v>-0.37437755504429171</v>
      </c>
    </row>
    <row r="419" spans="1:10" x14ac:dyDescent="0.25">
      <c r="A419" s="2" t="s">
        <v>17</v>
      </c>
      <c r="B419" s="2" t="s">
        <v>52</v>
      </c>
      <c r="C419" s="7">
        <v>102.05325000000001</v>
      </c>
      <c r="D419" s="7">
        <v>73.784819999999996</v>
      </c>
      <c r="E419" s="8">
        <f t="shared" si="18"/>
        <v>-0.27699686193237361</v>
      </c>
      <c r="F419" s="7">
        <v>74.961600000000004</v>
      </c>
      <c r="G419" s="8">
        <f t="shared" si="19"/>
        <v>-1.5698437600051296E-2</v>
      </c>
      <c r="H419" s="7">
        <v>537.37501999999995</v>
      </c>
      <c r="I419" s="7">
        <v>683.09635000000003</v>
      </c>
      <c r="J419" s="8">
        <f t="shared" si="20"/>
        <v>0.27117250444577801</v>
      </c>
    </row>
    <row r="420" spans="1:10" x14ac:dyDescent="0.25">
      <c r="A420" s="2" t="s">
        <v>18</v>
      </c>
      <c r="B420" s="2" t="s">
        <v>52</v>
      </c>
      <c r="C420" s="7">
        <v>100.32834</v>
      </c>
      <c r="D420" s="7">
        <v>38.270690000000002</v>
      </c>
      <c r="E420" s="8">
        <f t="shared" si="18"/>
        <v>-0.61854556748372391</v>
      </c>
      <c r="F420" s="7">
        <v>40.217140000000001</v>
      </c>
      <c r="G420" s="8">
        <f t="shared" si="19"/>
        <v>-4.8398518641554311E-2</v>
      </c>
      <c r="H420" s="7">
        <v>567.89164000000005</v>
      </c>
      <c r="I420" s="7">
        <v>291.85683</v>
      </c>
      <c r="J420" s="8">
        <f t="shared" si="20"/>
        <v>-0.48606950790823411</v>
      </c>
    </row>
    <row r="421" spans="1:10" x14ac:dyDescent="0.25">
      <c r="A421" s="2" t="s">
        <v>19</v>
      </c>
      <c r="B421" s="2" t="s">
        <v>52</v>
      </c>
      <c r="C421" s="7">
        <v>125.65548</v>
      </c>
      <c r="D421" s="7">
        <v>53.045900000000003</v>
      </c>
      <c r="E421" s="8">
        <f t="shared" si="18"/>
        <v>-0.57784650538122162</v>
      </c>
      <c r="F421" s="7">
        <v>7.2460399999999998</v>
      </c>
      <c r="G421" s="8">
        <f t="shared" si="19"/>
        <v>6.3206744649491311</v>
      </c>
      <c r="H421" s="7">
        <v>757.51056000000005</v>
      </c>
      <c r="I421" s="7">
        <v>1193.14968</v>
      </c>
      <c r="J421" s="8">
        <f t="shared" si="20"/>
        <v>0.57509313137496054</v>
      </c>
    </row>
    <row r="422" spans="1:10" x14ac:dyDescent="0.25">
      <c r="A422" s="2" t="s">
        <v>21</v>
      </c>
      <c r="B422" s="2" t="s">
        <v>52</v>
      </c>
      <c r="C422" s="7">
        <v>11748.983990000001</v>
      </c>
      <c r="D422" s="7">
        <v>17563.99942</v>
      </c>
      <c r="E422" s="8">
        <f t="shared" si="18"/>
        <v>0.49493772695148586</v>
      </c>
      <c r="F422" s="7">
        <v>13039.713460000001</v>
      </c>
      <c r="G422" s="8">
        <f t="shared" si="19"/>
        <v>0.34696206890423498</v>
      </c>
      <c r="H422" s="7">
        <v>67100.627609999996</v>
      </c>
      <c r="I422" s="7">
        <v>82107.080010000005</v>
      </c>
      <c r="J422" s="8">
        <f t="shared" si="20"/>
        <v>0.22364101401882563</v>
      </c>
    </row>
    <row r="423" spans="1:10" x14ac:dyDescent="0.25">
      <c r="A423" s="2" t="s">
        <v>22</v>
      </c>
      <c r="B423" s="2" t="s">
        <v>52</v>
      </c>
      <c r="C423" s="7">
        <v>770.33038999999997</v>
      </c>
      <c r="D423" s="7">
        <v>582.94731000000002</v>
      </c>
      <c r="E423" s="8">
        <f t="shared" si="18"/>
        <v>-0.24325027602766647</v>
      </c>
      <c r="F423" s="7">
        <v>349.95738999999998</v>
      </c>
      <c r="G423" s="8">
        <f t="shared" si="19"/>
        <v>0.66576653803481634</v>
      </c>
      <c r="H423" s="7">
        <v>2697.989</v>
      </c>
      <c r="I423" s="7">
        <v>3801.0455299999999</v>
      </c>
      <c r="J423" s="8">
        <f t="shared" si="20"/>
        <v>0.40884396860031669</v>
      </c>
    </row>
    <row r="424" spans="1:10" x14ac:dyDescent="0.25">
      <c r="A424" s="2" t="s">
        <v>23</v>
      </c>
      <c r="B424" s="2" t="s">
        <v>52</v>
      </c>
      <c r="C424" s="7">
        <v>35.380920000000003</v>
      </c>
      <c r="D424" s="7">
        <v>28.173449999999999</v>
      </c>
      <c r="E424" s="8">
        <f t="shared" si="18"/>
        <v>-0.20371064404204309</v>
      </c>
      <c r="F424" s="7">
        <v>28.173449999999999</v>
      </c>
      <c r="G424" s="8">
        <f t="shared" si="19"/>
        <v>0</v>
      </c>
      <c r="H424" s="7">
        <v>95.721959999999996</v>
      </c>
      <c r="I424" s="7">
        <v>112.6938</v>
      </c>
      <c r="J424" s="8">
        <f t="shared" si="20"/>
        <v>0.17730351530620569</v>
      </c>
    </row>
    <row r="425" spans="1:10" x14ac:dyDescent="0.25">
      <c r="A425" s="2" t="s">
        <v>24</v>
      </c>
      <c r="B425" s="2" t="s">
        <v>52</v>
      </c>
      <c r="C425" s="7">
        <v>252.17746</v>
      </c>
      <c r="D425" s="7">
        <v>370.50684999999999</v>
      </c>
      <c r="E425" s="8">
        <f t="shared" si="18"/>
        <v>0.46923063623529226</v>
      </c>
      <c r="F425" s="7">
        <v>340.2</v>
      </c>
      <c r="G425" s="8">
        <f t="shared" si="19"/>
        <v>8.9085390946502141E-2</v>
      </c>
      <c r="H425" s="7">
        <v>2193.4335000000001</v>
      </c>
      <c r="I425" s="7">
        <v>1684.43292</v>
      </c>
      <c r="J425" s="8">
        <f t="shared" si="20"/>
        <v>-0.23205653601989762</v>
      </c>
    </row>
    <row r="426" spans="1:10" x14ac:dyDescent="0.25">
      <c r="A426" s="2" t="s">
        <v>26</v>
      </c>
      <c r="B426" s="2" t="s">
        <v>52</v>
      </c>
      <c r="C426" s="7">
        <v>5.0516500000000004</v>
      </c>
      <c r="D426" s="7">
        <v>0</v>
      </c>
      <c r="E426" s="8">
        <f t="shared" si="18"/>
        <v>-1</v>
      </c>
      <c r="F426" s="7">
        <v>38.159419999999997</v>
      </c>
      <c r="G426" s="8">
        <f t="shared" si="19"/>
        <v>-1</v>
      </c>
      <c r="H426" s="7">
        <v>87.292680000000004</v>
      </c>
      <c r="I426" s="7">
        <v>54.455190000000002</v>
      </c>
      <c r="J426" s="8">
        <f t="shared" si="20"/>
        <v>-0.37617690280559613</v>
      </c>
    </row>
    <row r="427" spans="1:10" x14ac:dyDescent="0.25">
      <c r="A427" s="2" t="s">
        <v>27</v>
      </c>
      <c r="B427" s="2" t="s">
        <v>52</v>
      </c>
      <c r="C427" s="7">
        <v>202.57640000000001</v>
      </c>
      <c r="D427" s="7">
        <v>189.69235</v>
      </c>
      <c r="E427" s="8">
        <f t="shared" si="18"/>
        <v>-6.3600942656696469E-2</v>
      </c>
      <c r="F427" s="7">
        <v>154.47399999999999</v>
      </c>
      <c r="G427" s="8">
        <f t="shared" si="19"/>
        <v>0.22798885249297629</v>
      </c>
      <c r="H427" s="7">
        <v>1026.55889</v>
      </c>
      <c r="I427" s="7">
        <v>1057.88294</v>
      </c>
      <c r="J427" s="8">
        <f t="shared" si="20"/>
        <v>3.0513641550559134E-2</v>
      </c>
    </row>
    <row r="428" spans="1:10" x14ac:dyDescent="0.25">
      <c r="A428" s="2" t="s">
        <v>28</v>
      </c>
      <c r="B428" s="2" t="s">
        <v>52</v>
      </c>
      <c r="C428" s="7">
        <v>0</v>
      </c>
      <c r="D428" s="7">
        <v>0</v>
      </c>
      <c r="E428" s="8" t="str">
        <f t="shared" si="18"/>
        <v/>
      </c>
      <c r="F428" s="7">
        <v>12.21621</v>
      </c>
      <c r="G428" s="8">
        <f t="shared" si="19"/>
        <v>-1</v>
      </c>
      <c r="H428" s="7">
        <v>5.1766699999999997</v>
      </c>
      <c r="I428" s="7">
        <v>42.216209999999997</v>
      </c>
      <c r="J428" s="8">
        <f t="shared" si="20"/>
        <v>7.1550900482356425</v>
      </c>
    </row>
    <row r="429" spans="1:10" x14ac:dyDescent="0.25">
      <c r="A429" s="2" t="s">
        <v>29</v>
      </c>
      <c r="B429" s="2" t="s">
        <v>52</v>
      </c>
      <c r="C429" s="7">
        <v>0.14771000000000001</v>
      </c>
      <c r="D429" s="7">
        <v>0.14660999999999999</v>
      </c>
      <c r="E429" s="8">
        <f t="shared" si="18"/>
        <v>-7.4470245751812048E-3</v>
      </c>
      <c r="F429" s="7">
        <v>0</v>
      </c>
      <c r="G429" s="8" t="str">
        <f t="shared" si="19"/>
        <v/>
      </c>
      <c r="H429" s="7">
        <v>80.92595</v>
      </c>
      <c r="I429" s="7">
        <v>0.28056999999999999</v>
      </c>
      <c r="J429" s="8">
        <f t="shared" si="20"/>
        <v>-0.99653300331970152</v>
      </c>
    </row>
    <row r="430" spans="1:10" x14ac:dyDescent="0.25">
      <c r="A430" s="2" t="s">
        <v>30</v>
      </c>
      <c r="B430" s="2" t="s">
        <v>52</v>
      </c>
      <c r="C430" s="7">
        <v>0</v>
      </c>
      <c r="D430" s="7">
        <v>0</v>
      </c>
      <c r="E430" s="8" t="str">
        <f t="shared" si="18"/>
        <v/>
      </c>
      <c r="F430" s="7">
        <v>0</v>
      </c>
      <c r="G430" s="8" t="str">
        <f t="shared" si="19"/>
        <v/>
      </c>
      <c r="H430" s="7">
        <v>0</v>
      </c>
      <c r="I430" s="7">
        <v>15.372</v>
      </c>
      <c r="J430" s="8" t="str">
        <f t="shared" si="20"/>
        <v/>
      </c>
    </row>
    <row r="431" spans="1:10" x14ac:dyDescent="0.25">
      <c r="A431" s="2" t="s">
        <v>31</v>
      </c>
      <c r="B431" s="2" t="s">
        <v>52</v>
      </c>
      <c r="C431" s="7">
        <v>0</v>
      </c>
      <c r="D431" s="7">
        <v>0</v>
      </c>
      <c r="E431" s="8" t="str">
        <f t="shared" si="18"/>
        <v/>
      </c>
      <c r="F431" s="7">
        <v>0</v>
      </c>
      <c r="G431" s="8" t="str">
        <f t="shared" si="19"/>
        <v/>
      </c>
      <c r="H431" s="7">
        <v>24.007159999999999</v>
      </c>
      <c r="I431" s="7">
        <v>0</v>
      </c>
      <c r="J431" s="8">
        <f t="shared" si="20"/>
        <v>-1</v>
      </c>
    </row>
    <row r="432" spans="1:10" s="4" customFormat="1" x14ac:dyDescent="0.25">
      <c r="A432" s="4" t="s">
        <v>33</v>
      </c>
      <c r="B432" s="4" t="s">
        <v>52</v>
      </c>
      <c r="C432" s="9">
        <v>17002.011989999999</v>
      </c>
      <c r="D432" s="9">
        <v>29867.312379999999</v>
      </c>
      <c r="E432" s="10">
        <f t="shared" si="18"/>
        <v>0.75669281950671063</v>
      </c>
      <c r="F432" s="9">
        <v>19028.138569999999</v>
      </c>
      <c r="G432" s="10">
        <f t="shared" si="19"/>
        <v>0.5696392093280831</v>
      </c>
      <c r="H432" s="9">
        <v>106061.21279000001</v>
      </c>
      <c r="I432" s="9">
        <v>122596.96688000001</v>
      </c>
      <c r="J432" s="10">
        <f t="shared" si="20"/>
        <v>0.15590764667890999</v>
      </c>
    </row>
    <row r="433" spans="1:10" x14ac:dyDescent="0.25">
      <c r="A433" s="2" t="s">
        <v>7</v>
      </c>
      <c r="B433" s="2" t="s">
        <v>53</v>
      </c>
      <c r="C433" s="7">
        <v>90102.218110000002</v>
      </c>
      <c r="D433" s="7">
        <v>79410.802979999993</v>
      </c>
      <c r="E433" s="8">
        <f t="shared" si="18"/>
        <v>-0.11865873398308069</v>
      </c>
      <c r="F433" s="7">
        <v>56845.442139999999</v>
      </c>
      <c r="G433" s="8">
        <f t="shared" si="19"/>
        <v>0.39695989670421783</v>
      </c>
      <c r="H433" s="7">
        <v>422645.84279999998</v>
      </c>
      <c r="I433" s="7">
        <v>389393.24473999999</v>
      </c>
      <c r="J433" s="8">
        <f t="shared" si="20"/>
        <v>-7.8677215513830223E-2</v>
      </c>
    </row>
    <row r="434" spans="1:10" x14ac:dyDescent="0.25">
      <c r="A434" s="2" t="s">
        <v>9</v>
      </c>
      <c r="B434" s="2" t="s">
        <v>53</v>
      </c>
      <c r="C434" s="7">
        <v>4629.0622100000001</v>
      </c>
      <c r="D434" s="7">
        <v>13229.12731</v>
      </c>
      <c r="E434" s="8">
        <f t="shared" si="18"/>
        <v>1.8578417635912481</v>
      </c>
      <c r="F434" s="7">
        <v>7616.5879500000001</v>
      </c>
      <c r="G434" s="8">
        <f t="shared" si="19"/>
        <v>0.73688368030989526</v>
      </c>
      <c r="H434" s="7">
        <v>39646.406130000003</v>
      </c>
      <c r="I434" s="7">
        <v>47541.913560000001</v>
      </c>
      <c r="J434" s="8">
        <f t="shared" si="20"/>
        <v>0.19914812465247778</v>
      </c>
    </row>
    <row r="435" spans="1:10" x14ac:dyDescent="0.25">
      <c r="A435" s="2" t="s">
        <v>10</v>
      </c>
      <c r="B435" s="2" t="s">
        <v>53</v>
      </c>
      <c r="C435" s="7">
        <v>41758.486340000003</v>
      </c>
      <c r="D435" s="7">
        <v>53133.64</v>
      </c>
      <c r="E435" s="8">
        <f t="shared" si="18"/>
        <v>0.27240340005101804</v>
      </c>
      <c r="F435" s="7">
        <v>44520.330280000002</v>
      </c>
      <c r="G435" s="8">
        <f t="shared" si="19"/>
        <v>0.19346913344597039</v>
      </c>
      <c r="H435" s="7">
        <v>300577.81679999997</v>
      </c>
      <c r="I435" s="7">
        <v>282895.18145999999</v>
      </c>
      <c r="J435" s="8">
        <f t="shared" si="20"/>
        <v>-5.8828810217108396E-2</v>
      </c>
    </row>
    <row r="436" spans="1:10" x14ac:dyDescent="0.25">
      <c r="A436" s="2" t="s">
        <v>11</v>
      </c>
      <c r="B436" s="2" t="s">
        <v>53</v>
      </c>
      <c r="C436" s="7">
        <v>2090.6670399999998</v>
      </c>
      <c r="D436" s="7">
        <v>3986.2528200000002</v>
      </c>
      <c r="E436" s="8">
        <f t="shared" si="18"/>
        <v>0.90668946500443259</v>
      </c>
      <c r="F436" s="7">
        <v>2850.4597899999999</v>
      </c>
      <c r="G436" s="8">
        <f t="shared" si="19"/>
        <v>0.39845958676021187</v>
      </c>
      <c r="H436" s="7">
        <v>17938.28069</v>
      </c>
      <c r="I436" s="7">
        <v>19039.16131</v>
      </c>
      <c r="J436" s="8">
        <f t="shared" si="20"/>
        <v>6.1370464596069318E-2</v>
      </c>
    </row>
    <row r="437" spans="1:10" x14ac:dyDescent="0.25">
      <c r="A437" s="2" t="s">
        <v>12</v>
      </c>
      <c r="B437" s="2" t="s">
        <v>53</v>
      </c>
      <c r="C437" s="7">
        <v>18217.842799999999</v>
      </c>
      <c r="D437" s="7">
        <v>28979.693500000001</v>
      </c>
      <c r="E437" s="8">
        <f t="shared" si="18"/>
        <v>0.59073134059538623</v>
      </c>
      <c r="F437" s="7">
        <v>27147.60037</v>
      </c>
      <c r="G437" s="8">
        <f t="shared" si="19"/>
        <v>6.7486374671427374E-2</v>
      </c>
      <c r="H437" s="7">
        <v>114040.28601</v>
      </c>
      <c r="I437" s="7">
        <v>157437.69917000001</v>
      </c>
      <c r="J437" s="8">
        <f t="shared" si="20"/>
        <v>0.38054458365874821</v>
      </c>
    </row>
    <row r="438" spans="1:10" x14ac:dyDescent="0.25">
      <c r="A438" s="2" t="s">
        <v>13</v>
      </c>
      <c r="B438" s="2" t="s">
        <v>53</v>
      </c>
      <c r="C438" s="7">
        <v>0.40436</v>
      </c>
      <c r="D438" s="7">
        <v>0</v>
      </c>
      <c r="E438" s="8">
        <f t="shared" si="18"/>
        <v>-1</v>
      </c>
      <c r="F438" s="7">
        <v>0.76698999999999995</v>
      </c>
      <c r="G438" s="8">
        <f t="shared" si="19"/>
        <v>-1</v>
      </c>
      <c r="H438" s="7">
        <v>2.6748099999999999</v>
      </c>
      <c r="I438" s="7">
        <v>0.76698999999999995</v>
      </c>
      <c r="J438" s="8">
        <f t="shared" si="20"/>
        <v>-0.71325439937789969</v>
      </c>
    </row>
    <row r="439" spans="1:10" x14ac:dyDescent="0.25">
      <c r="A439" s="2" t="s">
        <v>14</v>
      </c>
      <c r="B439" s="2" t="s">
        <v>53</v>
      </c>
      <c r="C439" s="7">
        <v>6837.4691400000002</v>
      </c>
      <c r="D439" s="7">
        <v>19633.462100000001</v>
      </c>
      <c r="E439" s="8">
        <f t="shared" si="18"/>
        <v>1.8714516582081422</v>
      </c>
      <c r="F439" s="7">
        <v>24504.31668</v>
      </c>
      <c r="G439" s="8">
        <f t="shared" si="19"/>
        <v>-0.19877536858538503</v>
      </c>
      <c r="H439" s="7">
        <v>42298.53299</v>
      </c>
      <c r="I439" s="7">
        <v>67371.329849999995</v>
      </c>
      <c r="J439" s="8">
        <f t="shared" si="20"/>
        <v>0.59275807191534469</v>
      </c>
    </row>
    <row r="440" spans="1:10" x14ac:dyDescent="0.25">
      <c r="A440" s="2" t="s">
        <v>15</v>
      </c>
      <c r="B440" s="2" t="s">
        <v>53</v>
      </c>
      <c r="C440" s="7">
        <v>1518.0869</v>
      </c>
      <c r="D440" s="7">
        <v>2028.0873099999999</v>
      </c>
      <c r="E440" s="8">
        <f t="shared" si="18"/>
        <v>0.33594941765191422</v>
      </c>
      <c r="F440" s="7">
        <v>1767.9512500000001</v>
      </c>
      <c r="G440" s="8">
        <f t="shared" si="19"/>
        <v>0.14713983770762895</v>
      </c>
      <c r="H440" s="7">
        <v>10104.86889</v>
      </c>
      <c r="I440" s="7">
        <v>10840.957259999999</v>
      </c>
      <c r="J440" s="8">
        <f t="shared" si="20"/>
        <v>7.2844920405493729E-2</v>
      </c>
    </row>
    <row r="441" spans="1:10" x14ac:dyDescent="0.25">
      <c r="A441" s="2" t="s">
        <v>16</v>
      </c>
      <c r="B441" s="2" t="s">
        <v>53</v>
      </c>
      <c r="C441" s="7">
        <v>111188.29719</v>
      </c>
      <c r="D441" s="7">
        <v>102802.46721</v>
      </c>
      <c r="E441" s="8">
        <f t="shared" si="18"/>
        <v>-7.5420077399604213E-2</v>
      </c>
      <c r="F441" s="7">
        <v>90584.340779999999</v>
      </c>
      <c r="G441" s="8">
        <f t="shared" si="19"/>
        <v>0.13488122036096595</v>
      </c>
      <c r="H441" s="7">
        <v>715869.68611999997</v>
      </c>
      <c r="I441" s="7">
        <v>558276.80081000004</v>
      </c>
      <c r="J441" s="8">
        <f t="shared" si="20"/>
        <v>-0.22014186152252146</v>
      </c>
    </row>
    <row r="442" spans="1:10" x14ac:dyDescent="0.25">
      <c r="A442" s="2" t="s">
        <v>17</v>
      </c>
      <c r="B442" s="2" t="s">
        <v>53</v>
      </c>
      <c r="C442" s="7">
        <v>3387.1333399999999</v>
      </c>
      <c r="D442" s="7">
        <v>7684.6279199999999</v>
      </c>
      <c r="E442" s="8">
        <f t="shared" si="18"/>
        <v>1.2687704169331582</v>
      </c>
      <c r="F442" s="7">
        <v>8024.3105500000001</v>
      </c>
      <c r="G442" s="8">
        <f t="shared" si="19"/>
        <v>-4.2331690415446377E-2</v>
      </c>
      <c r="H442" s="7">
        <v>40484.924830000004</v>
      </c>
      <c r="I442" s="7">
        <v>49136.399129999998</v>
      </c>
      <c r="J442" s="8">
        <f t="shared" si="20"/>
        <v>0.21369619275145868</v>
      </c>
    </row>
    <row r="443" spans="1:10" x14ac:dyDescent="0.25">
      <c r="A443" s="2" t="s">
        <v>18</v>
      </c>
      <c r="B443" s="2" t="s">
        <v>53</v>
      </c>
      <c r="C443" s="7">
        <v>43715.678330000002</v>
      </c>
      <c r="D443" s="7">
        <v>54663.51928</v>
      </c>
      <c r="E443" s="8">
        <f t="shared" si="18"/>
        <v>0.25043282795149979</v>
      </c>
      <c r="F443" s="7">
        <v>47416.358780000002</v>
      </c>
      <c r="G443" s="8">
        <f t="shared" si="19"/>
        <v>0.15284093267526089</v>
      </c>
      <c r="H443" s="7">
        <v>272754.24134000001</v>
      </c>
      <c r="I443" s="7">
        <v>312706.71149000002</v>
      </c>
      <c r="J443" s="8">
        <f t="shared" si="20"/>
        <v>0.14647790609495059</v>
      </c>
    </row>
    <row r="444" spans="1:10" x14ac:dyDescent="0.25">
      <c r="A444" s="2" t="s">
        <v>19</v>
      </c>
      <c r="B444" s="2" t="s">
        <v>53</v>
      </c>
      <c r="C444" s="7">
        <v>66201.053520000001</v>
      </c>
      <c r="D444" s="7">
        <v>75290.570689999993</v>
      </c>
      <c r="E444" s="8">
        <f t="shared" si="18"/>
        <v>0.13730169969657591</v>
      </c>
      <c r="F444" s="7">
        <v>67492.949699999997</v>
      </c>
      <c r="G444" s="8">
        <f t="shared" si="19"/>
        <v>0.11553237819149564</v>
      </c>
      <c r="H444" s="7">
        <v>425260.11801999999</v>
      </c>
      <c r="I444" s="7">
        <v>407310.87653000001</v>
      </c>
      <c r="J444" s="8">
        <f t="shared" si="20"/>
        <v>-4.2207676500611413E-2</v>
      </c>
    </row>
    <row r="445" spans="1:10" x14ac:dyDescent="0.25">
      <c r="A445" s="2" t="s">
        <v>20</v>
      </c>
      <c r="B445" s="2" t="s">
        <v>53</v>
      </c>
      <c r="C445" s="7">
        <v>84.741100000000003</v>
      </c>
      <c r="D445" s="7">
        <v>165.55681000000001</v>
      </c>
      <c r="E445" s="8">
        <f t="shared" si="18"/>
        <v>0.95367784935527156</v>
      </c>
      <c r="F445" s="7">
        <v>180.33533</v>
      </c>
      <c r="G445" s="8">
        <f t="shared" si="19"/>
        <v>-8.1950220181480682E-2</v>
      </c>
      <c r="H445" s="7">
        <v>1182.1170400000001</v>
      </c>
      <c r="I445" s="7">
        <v>1388.83815</v>
      </c>
      <c r="J445" s="8">
        <f t="shared" si="20"/>
        <v>0.17487364026154295</v>
      </c>
    </row>
    <row r="446" spans="1:10" x14ac:dyDescent="0.25">
      <c r="A446" s="2" t="s">
        <v>21</v>
      </c>
      <c r="B446" s="2" t="s">
        <v>53</v>
      </c>
      <c r="C446" s="7">
        <v>7258.42346</v>
      </c>
      <c r="D446" s="7">
        <v>8089.2129800000002</v>
      </c>
      <c r="E446" s="8">
        <f t="shared" si="18"/>
        <v>0.1144586733714763</v>
      </c>
      <c r="F446" s="7">
        <v>6311.6809400000002</v>
      </c>
      <c r="G446" s="8">
        <f t="shared" si="19"/>
        <v>0.2816257755893472</v>
      </c>
      <c r="H446" s="7">
        <v>41293.209770000001</v>
      </c>
      <c r="I446" s="7">
        <v>37740.605629999998</v>
      </c>
      <c r="J446" s="8">
        <f t="shared" si="20"/>
        <v>-8.6033615690999432E-2</v>
      </c>
    </row>
    <row r="447" spans="1:10" x14ac:dyDescent="0.25">
      <c r="A447" s="2" t="s">
        <v>22</v>
      </c>
      <c r="B447" s="2" t="s">
        <v>53</v>
      </c>
      <c r="C447" s="7">
        <v>105201.83530999999</v>
      </c>
      <c r="D447" s="7">
        <v>108053.21405</v>
      </c>
      <c r="E447" s="8">
        <f t="shared" si="18"/>
        <v>2.7103887794331705E-2</v>
      </c>
      <c r="F447" s="7">
        <v>94673.659870000003</v>
      </c>
      <c r="G447" s="8">
        <f t="shared" si="19"/>
        <v>0.14132287901800744</v>
      </c>
      <c r="H447" s="7">
        <v>610664.91983999999</v>
      </c>
      <c r="I447" s="7">
        <v>646741.08548000001</v>
      </c>
      <c r="J447" s="8">
        <f t="shared" si="20"/>
        <v>5.9076859449290753E-2</v>
      </c>
    </row>
    <row r="448" spans="1:10" x14ac:dyDescent="0.25">
      <c r="A448" s="2" t="s">
        <v>23</v>
      </c>
      <c r="B448" s="2" t="s">
        <v>53</v>
      </c>
      <c r="C448" s="7">
        <v>12590.28254</v>
      </c>
      <c r="D448" s="7">
        <v>12362.07992</v>
      </c>
      <c r="E448" s="8">
        <f t="shared" si="18"/>
        <v>-1.8125297766351744E-2</v>
      </c>
      <c r="F448" s="7">
        <v>9444.3314900000005</v>
      </c>
      <c r="G448" s="8">
        <f t="shared" si="19"/>
        <v>0.30894176396597439</v>
      </c>
      <c r="H448" s="7">
        <v>80525.419049999997</v>
      </c>
      <c r="I448" s="7">
        <v>63635.591220000002</v>
      </c>
      <c r="J448" s="8">
        <f t="shared" si="20"/>
        <v>-0.20974529569989231</v>
      </c>
    </row>
    <row r="449" spans="1:10" x14ac:dyDescent="0.25">
      <c r="A449" s="2" t="s">
        <v>24</v>
      </c>
      <c r="B449" s="2" t="s">
        <v>53</v>
      </c>
      <c r="C449" s="7">
        <v>52700.722759999997</v>
      </c>
      <c r="D449" s="7">
        <v>60703.635029999998</v>
      </c>
      <c r="E449" s="8">
        <f t="shared" si="18"/>
        <v>0.15185583519310364</v>
      </c>
      <c r="F449" s="7">
        <v>60578.470179999997</v>
      </c>
      <c r="G449" s="8">
        <f t="shared" si="19"/>
        <v>2.0661606281586753E-3</v>
      </c>
      <c r="H449" s="7">
        <v>372932.83087000001</v>
      </c>
      <c r="I449" s="7">
        <v>346695.96604000003</v>
      </c>
      <c r="J449" s="8">
        <f t="shared" si="20"/>
        <v>-7.0352789184028208E-2</v>
      </c>
    </row>
    <row r="450" spans="1:10" x14ac:dyDescent="0.25">
      <c r="A450" s="2" t="s">
        <v>25</v>
      </c>
      <c r="B450" s="2" t="s">
        <v>53</v>
      </c>
      <c r="C450" s="7">
        <v>0.30109000000000002</v>
      </c>
      <c r="D450" s="7">
        <v>1.37399</v>
      </c>
      <c r="E450" s="8">
        <f t="shared" si="18"/>
        <v>3.5633863628815305</v>
      </c>
      <c r="F450" s="7">
        <v>0.52054</v>
      </c>
      <c r="G450" s="8">
        <f t="shared" si="19"/>
        <v>1.6395473930917892</v>
      </c>
      <c r="H450" s="7">
        <v>158.99435</v>
      </c>
      <c r="I450" s="7">
        <v>165.19603000000001</v>
      </c>
      <c r="J450" s="8">
        <f t="shared" si="20"/>
        <v>3.9005662779840966E-2</v>
      </c>
    </row>
    <row r="451" spans="1:10" x14ac:dyDescent="0.25">
      <c r="A451" s="2" t="s">
        <v>26</v>
      </c>
      <c r="B451" s="2" t="s">
        <v>53</v>
      </c>
      <c r="C451" s="7">
        <v>729363.24921000004</v>
      </c>
      <c r="D451" s="7">
        <v>890570.59574000002</v>
      </c>
      <c r="E451" s="8">
        <f t="shared" si="18"/>
        <v>0.221024772916115</v>
      </c>
      <c r="F451" s="7">
        <v>891093.85609999998</v>
      </c>
      <c r="G451" s="8">
        <f t="shared" si="19"/>
        <v>-5.8721127568994724E-4</v>
      </c>
      <c r="H451" s="7">
        <v>4296372.1645299997</v>
      </c>
      <c r="I451" s="7">
        <v>4997859.74144</v>
      </c>
      <c r="J451" s="8">
        <f t="shared" si="20"/>
        <v>0.16327439757229212</v>
      </c>
    </row>
    <row r="452" spans="1:10" x14ac:dyDescent="0.25">
      <c r="A452" s="2" t="s">
        <v>27</v>
      </c>
      <c r="B452" s="2" t="s">
        <v>53</v>
      </c>
      <c r="C452" s="7">
        <v>10585.189710000001</v>
      </c>
      <c r="D452" s="7">
        <v>12088.15688</v>
      </c>
      <c r="E452" s="8">
        <f t="shared" si="18"/>
        <v>0.14198774052959329</v>
      </c>
      <c r="F452" s="7">
        <v>10137.19277</v>
      </c>
      <c r="G452" s="8">
        <f t="shared" si="19"/>
        <v>0.19245605309723235</v>
      </c>
      <c r="H452" s="7">
        <v>64010.719299999997</v>
      </c>
      <c r="I452" s="7">
        <v>72729.312900000004</v>
      </c>
      <c r="J452" s="8">
        <f t="shared" si="20"/>
        <v>0.13620521211671499</v>
      </c>
    </row>
    <row r="453" spans="1:10" x14ac:dyDescent="0.25">
      <c r="A453" s="2" t="s">
        <v>28</v>
      </c>
      <c r="B453" s="2" t="s">
        <v>53</v>
      </c>
      <c r="C453" s="7">
        <v>252.35534000000001</v>
      </c>
      <c r="D453" s="7">
        <v>184.10965999999999</v>
      </c>
      <c r="E453" s="8">
        <f t="shared" ref="E453:E516" si="21">IF(C453=0,"",(D453/C453-1))</f>
        <v>-0.2704348558663352</v>
      </c>
      <c r="F453" s="7">
        <v>430.98153000000002</v>
      </c>
      <c r="G453" s="8">
        <f t="shared" ref="G453:G516" si="22">IF(F453=0,"",(D453/F453-1))</f>
        <v>-0.57281310871953151</v>
      </c>
      <c r="H453" s="7">
        <v>8066.3531000000003</v>
      </c>
      <c r="I453" s="7">
        <v>6671.5504799999999</v>
      </c>
      <c r="J453" s="8">
        <f t="shared" ref="J453:J516" si="23">IF(H453=0,"",(I453/H453-1))</f>
        <v>-0.17291613728141908</v>
      </c>
    </row>
    <row r="454" spans="1:10" x14ac:dyDescent="0.25">
      <c r="A454" s="2" t="s">
        <v>29</v>
      </c>
      <c r="B454" s="2" t="s">
        <v>53</v>
      </c>
      <c r="C454" s="7">
        <v>89284.337929999994</v>
      </c>
      <c r="D454" s="7">
        <v>108921.02976</v>
      </c>
      <c r="E454" s="8">
        <f t="shared" si="21"/>
        <v>0.21993433882430113</v>
      </c>
      <c r="F454" s="7">
        <v>94095.256030000004</v>
      </c>
      <c r="G454" s="8">
        <f t="shared" si="22"/>
        <v>0.15756133045935017</v>
      </c>
      <c r="H454" s="7">
        <v>621105.47490000003</v>
      </c>
      <c r="I454" s="7">
        <v>626713.96643999999</v>
      </c>
      <c r="J454" s="8">
        <f t="shared" si="23"/>
        <v>9.0298536507071869E-3</v>
      </c>
    </row>
    <row r="455" spans="1:10" x14ac:dyDescent="0.25">
      <c r="A455" s="2" t="s">
        <v>31</v>
      </c>
      <c r="B455" s="2" t="s">
        <v>53</v>
      </c>
      <c r="C455" s="7">
        <v>2000.2165500000001</v>
      </c>
      <c r="D455" s="7">
        <v>6483.4671900000003</v>
      </c>
      <c r="E455" s="8">
        <f t="shared" si="21"/>
        <v>2.2413826342952716</v>
      </c>
      <c r="F455" s="7">
        <v>677.21528999999998</v>
      </c>
      <c r="G455" s="8">
        <f t="shared" si="22"/>
        <v>8.573716491250515</v>
      </c>
      <c r="H455" s="7">
        <v>12414.59763</v>
      </c>
      <c r="I455" s="7">
        <v>16203.938899999999</v>
      </c>
      <c r="J455" s="8">
        <f t="shared" si="23"/>
        <v>0.30523270934234858</v>
      </c>
    </row>
    <row r="456" spans="1:10" x14ac:dyDescent="0.25">
      <c r="A456" s="2" t="s">
        <v>32</v>
      </c>
      <c r="B456" s="2" t="s">
        <v>53</v>
      </c>
      <c r="C456" s="7">
        <v>3720.5644400000001</v>
      </c>
      <c r="D456" s="7">
        <v>2792.5302700000002</v>
      </c>
      <c r="E456" s="8">
        <f t="shared" si="21"/>
        <v>-0.24943370420430078</v>
      </c>
      <c r="F456" s="7">
        <v>3627.5211100000001</v>
      </c>
      <c r="G456" s="8">
        <f t="shared" si="22"/>
        <v>-0.23018221388103788</v>
      </c>
      <c r="H456" s="7">
        <v>23819.950410000001</v>
      </c>
      <c r="I456" s="7">
        <v>23864.638579999999</v>
      </c>
      <c r="J456" s="8">
        <f t="shared" si="23"/>
        <v>1.8760815715734847E-3</v>
      </c>
    </row>
    <row r="457" spans="1:10" s="4" customFormat="1" x14ac:dyDescent="0.25">
      <c r="A457" s="4" t="s">
        <v>33</v>
      </c>
      <c r="B457" s="4" t="s">
        <v>53</v>
      </c>
      <c r="C457" s="9">
        <v>1403013.6896200001</v>
      </c>
      <c r="D457" s="9">
        <v>1651673.38103</v>
      </c>
      <c r="E457" s="10">
        <f t="shared" si="21"/>
        <v>0.17723254822791379</v>
      </c>
      <c r="F457" s="9">
        <v>1550373.73068</v>
      </c>
      <c r="G457" s="10">
        <f t="shared" si="22"/>
        <v>6.5338858847646675E-2</v>
      </c>
      <c r="H457" s="9">
        <v>8538324.6253600009</v>
      </c>
      <c r="I457" s="9">
        <v>9144719.4179999996</v>
      </c>
      <c r="J457" s="10">
        <f t="shared" si="23"/>
        <v>7.1020348750728379E-2</v>
      </c>
    </row>
    <row r="458" spans="1:10" x14ac:dyDescent="0.25">
      <c r="A458" s="2" t="s">
        <v>7</v>
      </c>
      <c r="B458" s="2" t="s">
        <v>54</v>
      </c>
      <c r="C458" s="7">
        <v>59.741250000000001</v>
      </c>
      <c r="D458" s="7">
        <v>31.030339999999999</v>
      </c>
      <c r="E458" s="8">
        <f t="shared" si="21"/>
        <v>-0.48058770112778026</v>
      </c>
      <c r="F458" s="7">
        <v>31.779039999999998</v>
      </c>
      <c r="G458" s="8">
        <f t="shared" si="22"/>
        <v>-2.3559553718425663E-2</v>
      </c>
      <c r="H458" s="7">
        <v>245.97828999999999</v>
      </c>
      <c r="I458" s="7">
        <v>321.98836</v>
      </c>
      <c r="J458" s="8">
        <f t="shared" si="23"/>
        <v>0.30901129526512294</v>
      </c>
    </row>
    <row r="459" spans="1:10" x14ac:dyDescent="0.25">
      <c r="A459" s="2" t="s">
        <v>9</v>
      </c>
      <c r="B459" s="2" t="s">
        <v>54</v>
      </c>
      <c r="C459" s="7">
        <v>913.00757999999996</v>
      </c>
      <c r="D459" s="7">
        <v>682.22483999999997</v>
      </c>
      <c r="E459" s="8">
        <f t="shared" si="21"/>
        <v>-0.25277198684374558</v>
      </c>
      <c r="F459" s="7">
        <v>487.23876000000001</v>
      </c>
      <c r="G459" s="8">
        <f t="shared" si="22"/>
        <v>0.40018589654074299</v>
      </c>
      <c r="H459" s="7">
        <v>5303.5409499999996</v>
      </c>
      <c r="I459" s="7">
        <v>3583.7916599999999</v>
      </c>
      <c r="J459" s="8">
        <f t="shared" si="23"/>
        <v>-0.3242643558734094</v>
      </c>
    </row>
    <row r="460" spans="1:10" x14ac:dyDescent="0.25">
      <c r="A460" s="2" t="s">
        <v>10</v>
      </c>
      <c r="B460" s="2" t="s">
        <v>54</v>
      </c>
      <c r="C460" s="7">
        <v>117.2457</v>
      </c>
      <c r="D460" s="7">
        <v>29.592120000000001</v>
      </c>
      <c r="E460" s="8">
        <f t="shared" si="21"/>
        <v>-0.74760592499341127</v>
      </c>
      <c r="F460" s="7">
        <v>151.10491999999999</v>
      </c>
      <c r="G460" s="8">
        <f t="shared" si="22"/>
        <v>-0.80416177051018589</v>
      </c>
      <c r="H460" s="7">
        <v>606.14639999999997</v>
      </c>
      <c r="I460" s="7">
        <v>49333.177049999998</v>
      </c>
      <c r="J460" s="8">
        <f t="shared" si="23"/>
        <v>80.38822081596129</v>
      </c>
    </row>
    <row r="461" spans="1:10" x14ac:dyDescent="0.25">
      <c r="A461" s="2" t="s">
        <v>11</v>
      </c>
      <c r="B461" s="2" t="s">
        <v>54</v>
      </c>
      <c r="C461" s="7">
        <v>10.747479999999999</v>
      </c>
      <c r="D461" s="7">
        <v>8.8400000000000006E-2</v>
      </c>
      <c r="E461" s="8">
        <f t="shared" si="21"/>
        <v>-0.99177481604990192</v>
      </c>
      <c r="F461" s="7">
        <v>105.13315</v>
      </c>
      <c r="G461" s="8">
        <f t="shared" si="22"/>
        <v>-0.99915916150139128</v>
      </c>
      <c r="H461" s="7">
        <v>259.80038000000002</v>
      </c>
      <c r="I461" s="7">
        <v>284.95285999999999</v>
      </c>
      <c r="J461" s="8">
        <f t="shared" si="23"/>
        <v>9.6814638993214519E-2</v>
      </c>
    </row>
    <row r="462" spans="1:10" x14ac:dyDescent="0.25">
      <c r="A462" s="2" t="s">
        <v>12</v>
      </c>
      <c r="B462" s="2" t="s">
        <v>54</v>
      </c>
      <c r="C462" s="7">
        <v>2.0354700000000001</v>
      </c>
      <c r="D462" s="7">
        <v>3.73</v>
      </c>
      <c r="E462" s="8">
        <f t="shared" si="21"/>
        <v>0.83250060182660501</v>
      </c>
      <c r="F462" s="7">
        <v>0</v>
      </c>
      <c r="G462" s="8" t="str">
        <f t="shared" si="22"/>
        <v/>
      </c>
      <c r="H462" s="7">
        <v>147.91399999999999</v>
      </c>
      <c r="I462" s="7">
        <v>3.7526000000000002</v>
      </c>
      <c r="J462" s="8">
        <f t="shared" si="23"/>
        <v>-0.97462985248184753</v>
      </c>
    </row>
    <row r="463" spans="1:10" x14ac:dyDescent="0.25">
      <c r="A463" s="2" t="s">
        <v>13</v>
      </c>
      <c r="B463" s="2" t="s">
        <v>54</v>
      </c>
      <c r="C463" s="7">
        <v>0</v>
      </c>
      <c r="D463" s="7">
        <v>0</v>
      </c>
      <c r="E463" s="8" t="str">
        <f t="shared" si="21"/>
        <v/>
      </c>
      <c r="F463" s="7">
        <v>0</v>
      </c>
      <c r="G463" s="8" t="str">
        <f t="shared" si="22"/>
        <v/>
      </c>
      <c r="H463" s="7">
        <v>0</v>
      </c>
      <c r="I463" s="7">
        <v>0</v>
      </c>
      <c r="J463" s="8" t="str">
        <f t="shared" si="23"/>
        <v/>
      </c>
    </row>
    <row r="464" spans="1:10" x14ac:dyDescent="0.25">
      <c r="A464" s="2" t="s">
        <v>14</v>
      </c>
      <c r="B464" s="2" t="s">
        <v>54</v>
      </c>
      <c r="C464" s="7">
        <v>0</v>
      </c>
      <c r="D464" s="7">
        <v>0</v>
      </c>
      <c r="E464" s="8" t="str">
        <f t="shared" si="21"/>
        <v/>
      </c>
      <c r="F464" s="7">
        <v>0</v>
      </c>
      <c r="G464" s="8" t="str">
        <f t="shared" si="22"/>
        <v/>
      </c>
      <c r="H464" s="7">
        <v>114.95592000000001</v>
      </c>
      <c r="I464" s="7">
        <v>0</v>
      </c>
      <c r="J464" s="8">
        <f t="shared" si="23"/>
        <v>-1</v>
      </c>
    </row>
    <row r="465" spans="1:10" x14ac:dyDescent="0.25">
      <c r="A465" s="2" t="s">
        <v>15</v>
      </c>
      <c r="B465" s="2" t="s">
        <v>54</v>
      </c>
      <c r="C465" s="7">
        <v>0</v>
      </c>
      <c r="D465" s="7">
        <v>0</v>
      </c>
      <c r="E465" s="8" t="str">
        <f t="shared" si="21"/>
        <v/>
      </c>
      <c r="F465" s="7">
        <v>0</v>
      </c>
      <c r="G465" s="8" t="str">
        <f t="shared" si="22"/>
        <v/>
      </c>
      <c r="H465" s="7">
        <v>5.3841999999999999</v>
      </c>
      <c r="I465" s="7">
        <v>5.3977300000000001</v>
      </c>
      <c r="J465" s="8">
        <f t="shared" si="23"/>
        <v>2.5129081386279228E-3</v>
      </c>
    </row>
    <row r="466" spans="1:10" x14ac:dyDescent="0.25">
      <c r="A466" s="2" t="s">
        <v>16</v>
      </c>
      <c r="B466" s="2" t="s">
        <v>54</v>
      </c>
      <c r="C466" s="7">
        <v>128.69461999999999</v>
      </c>
      <c r="D466" s="7">
        <v>57.801499999999997</v>
      </c>
      <c r="E466" s="8">
        <f t="shared" si="21"/>
        <v>-0.55086312077381328</v>
      </c>
      <c r="F466" s="7">
        <v>37.628340000000001</v>
      </c>
      <c r="G466" s="8">
        <f t="shared" si="22"/>
        <v>0.53611612949176068</v>
      </c>
      <c r="H466" s="7">
        <v>998.18613000000005</v>
      </c>
      <c r="I466" s="7">
        <v>725.50918999999999</v>
      </c>
      <c r="J466" s="8">
        <f t="shared" si="23"/>
        <v>-0.27317243929245949</v>
      </c>
    </row>
    <row r="467" spans="1:10" x14ac:dyDescent="0.25">
      <c r="A467" s="2" t="s">
        <v>17</v>
      </c>
      <c r="B467" s="2" t="s">
        <v>54</v>
      </c>
      <c r="C467" s="7">
        <v>272.70186999999999</v>
      </c>
      <c r="D467" s="7">
        <v>337.85921000000002</v>
      </c>
      <c r="E467" s="8">
        <f t="shared" si="21"/>
        <v>0.23893250163631086</v>
      </c>
      <c r="F467" s="7">
        <v>163.84922</v>
      </c>
      <c r="G467" s="8">
        <f t="shared" si="22"/>
        <v>1.0620129287158036</v>
      </c>
      <c r="H467" s="7">
        <v>1374.27737</v>
      </c>
      <c r="I467" s="7">
        <v>1373.2684099999999</v>
      </c>
      <c r="J467" s="8">
        <f t="shared" si="23"/>
        <v>-7.3417493587923932E-4</v>
      </c>
    </row>
    <row r="468" spans="1:10" x14ac:dyDescent="0.25">
      <c r="A468" s="2" t="s">
        <v>18</v>
      </c>
      <c r="B468" s="2" t="s">
        <v>54</v>
      </c>
      <c r="C468" s="7">
        <v>30.72738</v>
      </c>
      <c r="D468" s="7">
        <v>63.843260000000001</v>
      </c>
      <c r="E468" s="8">
        <f t="shared" si="21"/>
        <v>1.0777319771487188</v>
      </c>
      <c r="F468" s="7">
        <v>5.1430499999999997</v>
      </c>
      <c r="G468" s="8">
        <f t="shared" si="22"/>
        <v>11.413501715907877</v>
      </c>
      <c r="H468" s="7">
        <v>93.258610000000004</v>
      </c>
      <c r="I468" s="7">
        <v>85.334770000000006</v>
      </c>
      <c r="J468" s="8">
        <f t="shared" si="23"/>
        <v>-8.4966310349253504E-2</v>
      </c>
    </row>
    <row r="469" spans="1:10" x14ac:dyDescent="0.25">
      <c r="A469" s="2" t="s">
        <v>19</v>
      </c>
      <c r="B469" s="2" t="s">
        <v>54</v>
      </c>
      <c r="C469" s="7">
        <v>172.06592000000001</v>
      </c>
      <c r="D469" s="7">
        <v>1614.1581799999999</v>
      </c>
      <c r="E469" s="8">
        <f t="shared" si="21"/>
        <v>8.3810452412656726</v>
      </c>
      <c r="F469" s="7">
        <v>109.78997</v>
      </c>
      <c r="G469" s="8">
        <f t="shared" si="22"/>
        <v>13.702237189790651</v>
      </c>
      <c r="H469" s="7">
        <v>2691.9268900000002</v>
      </c>
      <c r="I469" s="7">
        <v>2020.56465</v>
      </c>
      <c r="J469" s="8">
        <f t="shared" si="23"/>
        <v>-0.24939839283673859</v>
      </c>
    </row>
    <row r="470" spans="1:10" x14ac:dyDescent="0.25">
      <c r="A470" s="2" t="s">
        <v>20</v>
      </c>
      <c r="B470" s="2" t="s">
        <v>54</v>
      </c>
      <c r="C470" s="7">
        <v>40.559049999999999</v>
      </c>
      <c r="D470" s="7">
        <v>0</v>
      </c>
      <c r="E470" s="8">
        <f t="shared" si="21"/>
        <v>-1</v>
      </c>
      <c r="F470" s="7">
        <v>0</v>
      </c>
      <c r="G470" s="8" t="str">
        <f t="shared" si="22"/>
        <v/>
      </c>
      <c r="H470" s="7">
        <v>69.066360000000003</v>
      </c>
      <c r="I470" s="7">
        <v>7.2589899999999998</v>
      </c>
      <c r="J470" s="8">
        <f t="shared" si="23"/>
        <v>-0.89489832676863235</v>
      </c>
    </row>
    <row r="471" spans="1:10" x14ac:dyDescent="0.25">
      <c r="A471" s="2" t="s">
        <v>21</v>
      </c>
      <c r="B471" s="2" t="s">
        <v>54</v>
      </c>
      <c r="C471" s="7">
        <v>18.045829999999999</v>
      </c>
      <c r="D471" s="7">
        <v>36.564990000000002</v>
      </c>
      <c r="E471" s="8">
        <f t="shared" si="21"/>
        <v>1.0262293283268216</v>
      </c>
      <c r="F471" s="7">
        <v>80.719319999999996</v>
      </c>
      <c r="G471" s="8">
        <f t="shared" si="22"/>
        <v>-0.54701067848440743</v>
      </c>
      <c r="H471" s="7">
        <v>216.09637000000001</v>
      </c>
      <c r="I471" s="7">
        <v>237.69406000000001</v>
      </c>
      <c r="J471" s="8">
        <f t="shared" si="23"/>
        <v>9.9944714480858732E-2</v>
      </c>
    </row>
    <row r="472" spans="1:10" x14ac:dyDescent="0.25">
      <c r="A472" s="2" t="s">
        <v>22</v>
      </c>
      <c r="B472" s="2" t="s">
        <v>54</v>
      </c>
      <c r="C472" s="7">
        <v>0.36571999999999999</v>
      </c>
      <c r="D472" s="7">
        <v>172.87204</v>
      </c>
      <c r="E472" s="8">
        <f t="shared" si="21"/>
        <v>471.6895986000219</v>
      </c>
      <c r="F472" s="7">
        <v>6.4423300000000001</v>
      </c>
      <c r="G472" s="8">
        <f t="shared" si="22"/>
        <v>25.833775978566759</v>
      </c>
      <c r="H472" s="7">
        <v>277.74088999999998</v>
      </c>
      <c r="I472" s="7">
        <v>353.26037000000002</v>
      </c>
      <c r="J472" s="8">
        <f t="shared" si="23"/>
        <v>0.271906236060524</v>
      </c>
    </row>
    <row r="473" spans="1:10" x14ac:dyDescent="0.25">
      <c r="A473" s="2" t="s">
        <v>23</v>
      </c>
      <c r="B473" s="2" t="s">
        <v>54</v>
      </c>
      <c r="C473" s="7">
        <v>630.82879000000003</v>
      </c>
      <c r="D473" s="7">
        <v>645.09185000000002</v>
      </c>
      <c r="E473" s="8">
        <f t="shared" si="21"/>
        <v>2.2610033381640582E-2</v>
      </c>
      <c r="F473" s="7">
        <v>393.12921999999998</v>
      </c>
      <c r="G473" s="8">
        <f t="shared" si="22"/>
        <v>0.64091554934532735</v>
      </c>
      <c r="H473" s="7">
        <v>3268.9190800000001</v>
      </c>
      <c r="I473" s="7">
        <v>3278.5729999999999</v>
      </c>
      <c r="J473" s="8">
        <f t="shared" si="23"/>
        <v>2.9532453278102722E-3</v>
      </c>
    </row>
    <row r="474" spans="1:10" x14ac:dyDescent="0.25">
      <c r="A474" s="2" t="s">
        <v>24</v>
      </c>
      <c r="B474" s="2" t="s">
        <v>54</v>
      </c>
      <c r="C474" s="7">
        <v>1383.86736</v>
      </c>
      <c r="D474" s="7">
        <v>1277.4314099999999</v>
      </c>
      <c r="E474" s="8">
        <f t="shared" si="21"/>
        <v>-7.6911959250198669E-2</v>
      </c>
      <c r="F474" s="7">
        <v>1128.70598</v>
      </c>
      <c r="G474" s="8">
        <f t="shared" si="22"/>
        <v>0.1317663170350174</v>
      </c>
      <c r="H474" s="7">
        <v>9493.2252499999995</v>
      </c>
      <c r="I474" s="7">
        <v>8638.38429</v>
      </c>
      <c r="J474" s="8">
        <f t="shared" si="23"/>
        <v>-9.0047474645142289E-2</v>
      </c>
    </row>
    <row r="475" spans="1:10" x14ac:dyDescent="0.25">
      <c r="A475" s="2" t="s">
        <v>26</v>
      </c>
      <c r="B475" s="2" t="s">
        <v>54</v>
      </c>
      <c r="C475" s="7">
        <v>0</v>
      </c>
      <c r="D475" s="7">
        <v>0</v>
      </c>
      <c r="E475" s="8" t="str">
        <f t="shared" si="21"/>
        <v/>
      </c>
      <c r="F475" s="7">
        <v>0</v>
      </c>
      <c r="G475" s="8" t="str">
        <f t="shared" si="22"/>
        <v/>
      </c>
      <c r="H475" s="7">
        <v>10.753769999999999</v>
      </c>
      <c r="I475" s="7">
        <v>1.4083399999999999</v>
      </c>
      <c r="J475" s="8">
        <f t="shared" si="23"/>
        <v>-0.8690375561314776</v>
      </c>
    </row>
    <row r="476" spans="1:10" x14ac:dyDescent="0.25">
      <c r="A476" s="2" t="s">
        <v>27</v>
      </c>
      <c r="B476" s="2" t="s">
        <v>54</v>
      </c>
      <c r="C476" s="7">
        <v>4034.6050500000001</v>
      </c>
      <c r="D476" s="7">
        <v>4294.1106399999999</v>
      </c>
      <c r="E476" s="8">
        <f t="shared" si="21"/>
        <v>6.4319948739468336E-2</v>
      </c>
      <c r="F476" s="7">
        <v>4140.5033999999996</v>
      </c>
      <c r="G476" s="8">
        <f t="shared" si="22"/>
        <v>3.7098687082348647E-2</v>
      </c>
      <c r="H476" s="7">
        <v>24945.488130000002</v>
      </c>
      <c r="I476" s="7">
        <v>28775.178319999999</v>
      </c>
      <c r="J476" s="8">
        <f t="shared" si="23"/>
        <v>0.15352235923554947</v>
      </c>
    </row>
    <row r="477" spans="1:10" x14ac:dyDescent="0.25">
      <c r="A477" s="2" t="s">
        <v>28</v>
      </c>
      <c r="B477" s="2" t="s">
        <v>54</v>
      </c>
      <c r="C477" s="7">
        <v>72.205399999999997</v>
      </c>
      <c r="D477" s="7">
        <v>859.93110999999999</v>
      </c>
      <c r="E477" s="8">
        <f t="shared" si="21"/>
        <v>10.909512446437525</v>
      </c>
      <c r="F477" s="7">
        <v>607.39350000000002</v>
      </c>
      <c r="G477" s="8">
        <f t="shared" si="22"/>
        <v>0.41577265808738484</v>
      </c>
      <c r="H477" s="7">
        <v>132.2054</v>
      </c>
      <c r="I477" s="7">
        <v>2991.9744500000002</v>
      </c>
      <c r="J477" s="8">
        <f t="shared" si="23"/>
        <v>21.631257497802665</v>
      </c>
    </row>
    <row r="478" spans="1:10" x14ac:dyDescent="0.25">
      <c r="A478" s="2" t="s">
        <v>29</v>
      </c>
      <c r="B478" s="2" t="s">
        <v>54</v>
      </c>
      <c r="C478" s="7">
        <v>30.291160000000001</v>
      </c>
      <c r="D478" s="7">
        <v>23.885899999999999</v>
      </c>
      <c r="E478" s="8">
        <f t="shared" si="21"/>
        <v>-0.21145641170559337</v>
      </c>
      <c r="F478" s="7">
        <v>3.4984099999999998</v>
      </c>
      <c r="G478" s="8">
        <f t="shared" si="22"/>
        <v>5.827644558528017</v>
      </c>
      <c r="H478" s="7">
        <v>30.291160000000001</v>
      </c>
      <c r="I478" s="7">
        <v>38.01211</v>
      </c>
      <c r="J478" s="8">
        <f t="shared" si="23"/>
        <v>0.254891195979289</v>
      </c>
    </row>
    <row r="479" spans="1:10" x14ac:dyDescent="0.25">
      <c r="A479" s="2" t="s">
        <v>30</v>
      </c>
      <c r="B479" s="2" t="s">
        <v>54</v>
      </c>
      <c r="C479" s="7">
        <v>0</v>
      </c>
      <c r="D479" s="7">
        <v>10.018190000000001</v>
      </c>
      <c r="E479" s="8" t="str">
        <f t="shared" si="21"/>
        <v/>
      </c>
      <c r="F479" s="7">
        <v>0</v>
      </c>
      <c r="G479" s="8" t="str">
        <f t="shared" si="22"/>
        <v/>
      </c>
      <c r="H479" s="7">
        <v>23.979120000000002</v>
      </c>
      <c r="I479" s="7">
        <v>10.018190000000001</v>
      </c>
      <c r="J479" s="8">
        <f t="shared" si="23"/>
        <v>-0.58221194105538487</v>
      </c>
    </row>
    <row r="480" spans="1:10" x14ac:dyDescent="0.25">
      <c r="A480" s="2" t="s">
        <v>31</v>
      </c>
      <c r="B480" s="2" t="s">
        <v>54</v>
      </c>
      <c r="C480" s="7">
        <v>124.52435</v>
      </c>
      <c r="D480" s="7">
        <v>148.26026999999999</v>
      </c>
      <c r="E480" s="8">
        <f t="shared" si="21"/>
        <v>0.19061267936752935</v>
      </c>
      <c r="F480" s="7">
        <v>239.23857000000001</v>
      </c>
      <c r="G480" s="8">
        <f t="shared" si="22"/>
        <v>-0.38028274454240396</v>
      </c>
      <c r="H480" s="7">
        <v>843.97051999999996</v>
      </c>
      <c r="I480" s="7">
        <v>1075.3685499999999</v>
      </c>
      <c r="J480" s="8">
        <f t="shared" si="23"/>
        <v>0.27417785872425959</v>
      </c>
    </row>
    <row r="481" spans="1:10" x14ac:dyDescent="0.25">
      <c r="A481" s="2" t="s">
        <v>32</v>
      </c>
      <c r="B481" s="2" t="s">
        <v>54</v>
      </c>
      <c r="C481" s="7">
        <v>151.24777</v>
      </c>
      <c r="D481" s="7">
        <v>0</v>
      </c>
      <c r="E481" s="8">
        <f t="shared" si="21"/>
        <v>-1</v>
      </c>
      <c r="F481" s="7">
        <v>107.70223</v>
      </c>
      <c r="G481" s="8">
        <f t="shared" si="22"/>
        <v>-1</v>
      </c>
      <c r="H481" s="7">
        <v>408.62754999999999</v>
      </c>
      <c r="I481" s="7">
        <v>329.49934999999999</v>
      </c>
      <c r="J481" s="8">
        <f t="shared" si="23"/>
        <v>-0.19364382063813368</v>
      </c>
    </row>
    <row r="482" spans="1:10" s="4" customFormat="1" x14ac:dyDescent="0.25">
      <c r="A482" s="4" t="s">
        <v>33</v>
      </c>
      <c r="B482" s="4" t="s">
        <v>54</v>
      </c>
      <c r="C482" s="9">
        <v>8193.5077500000007</v>
      </c>
      <c r="D482" s="9">
        <v>10535.425719999999</v>
      </c>
      <c r="E482" s="10">
        <f t="shared" si="21"/>
        <v>0.28582605172979769</v>
      </c>
      <c r="F482" s="9">
        <v>7798.9994100000004</v>
      </c>
      <c r="G482" s="10">
        <f t="shared" si="22"/>
        <v>0.35086889562926626</v>
      </c>
      <c r="H482" s="9">
        <v>51561.732739999999</v>
      </c>
      <c r="I482" s="9">
        <v>103721.29876999999</v>
      </c>
      <c r="J482" s="10">
        <f t="shared" si="23"/>
        <v>1.0115945151225731</v>
      </c>
    </row>
    <row r="483" spans="1:10" x14ac:dyDescent="0.25">
      <c r="A483" s="2" t="s">
        <v>7</v>
      </c>
      <c r="B483" s="2" t="s">
        <v>55</v>
      </c>
      <c r="C483" s="7">
        <v>152.44502</v>
      </c>
      <c r="D483" s="7">
        <v>54.535980000000002</v>
      </c>
      <c r="E483" s="8">
        <f t="shared" si="21"/>
        <v>-0.64225804162051348</v>
      </c>
      <c r="F483" s="7">
        <v>563.17033000000004</v>
      </c>
      <c r="G483" s="8">
        <f t="shared" si="22"/>
        <v>-0.90316254764344561</v>
      </c>
      <c r="H483" s="7">
        <v>2376.8033599999999</v>
      </c>
      <c r="I483" s="7">
        <v>3611.2681699999998</v>
      </c>
      <c r="J483" s="8">
        <f t="shared" si="23"/>
        <v>0.51938028647014356</v>
      </c>
    </row>
    <row r="484" spans="1:10" x14ac:dyDescent="0.25">
      <c r="A484" s="2" t="s">
        <v>9</v>
      </c>
      <c r="B484" s="2" t="s">
        <v>55</v>
      </c>
      <c r="C484" s="7">
        <v>0</v>
      </c>
      <c r="D484" s="7">
        <v>0</v>
      </c>
      <c r="E484" s="8" t="str">
        <f t="shared" si="21"/>
        <v/>
      </c>
      <c r="F484" s="7">
        <v>0</v>
      </c>
      <c r="G484" s="8" t="str">
        <f t="shared" si="22"/>
        <v/>
      </c>
      <c r="H484" s="7">
        <v>46.256639999999997</v>
      </c>
      <c r="I484" s="7">
        <v>14.642620000000001</v>
      </c>
      <c r="J484" s="8">
        <f t="shared" si="23"/>
        <v>-0.68344825737450887</v>
      </c>
    </row>
    <row r="485" spans="1:10" x14ac:dyDescent="0.25">
      <c r="A485" s="2" t="s">
        <v>10</v>
      </c>
      <c r="B485" s="2" t="s">
        <v>55</v>
      </c>
      <c r="C485" s="7">
        <v>12.918200000000001</v>
      </c>
      <c r="D485" s="7">
        <v>26.612310000000001</v>
      </c>
      <c r="E485" s="8">
        <f t="shared" si="21"/>
        <v>1.0600633215153814</v>
      </c>
      <c r="F485" s="7">
        <v>0</v>
      </c>
      <c r="G485" s="8" t="str">
        <f t="shared" si="22"/>
        <v/>
      </c>
      <c r="H485" s="7">
        <v>124.72599</v>
      </c>
      <c r="I485" s="7">
        <v>50.233060000000002</v>
      </c>
      <c r="J485" s="8">
        <f t="shared" si="23"/>
        <v>-0.5972526656232594</v>
      </c>
    </row>
    <row r="486" spans="1:10" x14ac:dyDescent="0.25">
      <c r="A486" s="2" t="s">
        <v>11</v>
      </c>
      <c r="B486" s="2" t="s">
        <v>55</v>
      </c>
      <c r="C486" s="7">
        <v>0</v>
      </c>
      <c r="D486" s="7">
        <v>0</v>
      </c>
      <c r="E486" s="8" t="str">
        <f t="shared" si="21"/>
        <v/>
      </c>
      <c r="F486" s="7">
        <v>0.41199999999999998</v>
      </c>
      <c r="G486" s="8">
        <f t="shared" si="22"/>
        <v>-1</v>
      </c>
      <c r="H486" s="7">
        <v>0</v>
      </c>
      <c r="I486" s="7">
        <v>0.41199999999999998</v>
      </c>
      <c r="J486" s="8" t="str">
        <f t="shared" si="23"/>
        <v/>
      </c>
    </row>
    <row r="487" spans="1:10" x14ac:dyDescent="0.25">
      <c r="A487" s="2" t="s">
        <v>12</v>
      </c>
      <c r="B487" s="2" t="s">
        <v>55</v>
      </c>
      <c r="C487" s="7">
        <v>190.62432999999999</v>
      </c>
      <c r="D487" s="7">
        <v>144.90431000000001</v>
      </c>
      <c r="E487" s="8">
        <f t="shared" si="21"/>
        <v>-0.23984357086002595</v>
      </c>
      <c r="F487" s="7">
        <v>74.30256</v>
      </c>
      <c r="G487" s="8">
        <f t="shared" si="22"/>
        <v>0.950192698609577</v>
      </c>
      <c r="H487" s="7">
        <v>530.47365000000002</v>
      </c>
      <c r="I487" s="7">
        <v>684.88672999999994</v>
      </c>
      <c r="J487" s="8">
        <f t="shared" si="23"/>
        <v>0.29108529707366215</v>
      </c>
    </row>
    <row r="488" spans="1:10" x14ac:dyDescent="0.25">
      <c r="A488" s="2" t="s">
        <v>16</v>
      </c>
      <c r="B488" s="2" t="s">
        <v>55</v>
      </c>
      <c r="C488" s="7">
        <v>114.28071</v>
      </c>
      <c r="D488" s="7">
        <v>81.922150000000002</v>
      </c>
      <c r="E488" s="8">
        <f t="shared" si="21"/>
        <v>-0.28314979842179833</v>
      </c>
      <c r="F488" s="7">
        <v>115.34828</v>
      </c>
      <c r="G488" s="8">
        <f t="shared" si="22"/>
        <v>-0.28978438170036003</v>
      </c>
      <c r="H488" s="7">
        <v>672.43381999999997</v>
      </c>
      <c r="I488" s="7">
        <v>655.69326999999998</v>
      </c>
      <c r="J488" s="8">
        <f t="shared" si="23"/>
        <v>-2.489546108790297E-2</v>
      </c>
    </row>
    <row r="489" spans="1:10" x14ac:dyDescent="0.25">
      <c r="A489" s="2" t="s">
        <v>17</v>
      </c>
      <c r="B489" s="2" t="s">
        <v>55</v>
      </c>
      <c r="C489" s="7">
        <v>6440.51631</v>
      </c>
      <c r="D489" s="7">
        <v>9427.4199499999995</v>
      </c>
      <c r="E489" s="8">
        <f t="shared" si="21"/>
        <v>0.46376773168982166</v>
      </c>
      <c r="F489" s="7">
        <v>7610.7293300000001</v>
      </c>
      <c r="G489" s="8">
        <f t="shared" si="22"/>
        <v>0.23870125203887649</v>
      </c>
      <c r="H489" s="7">
        <v>37112.294909999997</v>
      </c>
      <c r="I489" s="7">
        <v>50407.164969999998</v>
      </c>
      <c r="J489" s="8">
        <f t="shared" si="23"/>
        <v>0.35823357440549075</v>
      </c>
    </row>
    <row r="490" spans="1:10" x14ac:dyDescent="0.25">
      <c r="A490" s="2" t="s">
        <v>18</v>
      </c>
      <c r="B490" s="2" t="s">
        <v>55</v>
      </c>
      <c r="C490" s="7">
        <v>3.1488399999999999</v>
      </c>
      <c r="D490" s="7">
        <v>15.372590000000001</v>
      </c>
      <c r="E490" s="8">
        <f t="shared" si="21"/>
        <v>3.8819851119777447</v>
      </c>
      <c r="F490" s="7">
        <v>0.1802</v>
      </c>
      <c r="G490" s="8">
        <f t="shared" si="22"/>
        <v>84.308490566037733</v>
      </c>
      <c r="H490" s="7">
        <v>73.108540000000005</v>
      </c>
      <c r="I490" s="7">
        <v>413.35135000000002</v>
      </c>
      <c r="J490" s="8">
        <f t="shared" si="23"/>
        <v>4.6539407024131521</v>
      </c>
    </row>
    <row r="491" spans="1:10" x14ac:dyDescent="0.25">
      <c r="A491" s="2" t="s">
        <v>19</v>
      </c>
      <c r="B491" s="2" t="s">
        <v>55</v>
      </c>
      <c r="C491" s="7">
        <v>399.33267999999998</v>
      </c>
      <c r="D491" s="7">
        <v>277.97255000000001</v>
      </c>
      <c r="E491" s="8">
        <f t="shared" si="21"/>
        <v>-0.30390733360465261</v>
      </c>
      <c r="F491" s="7">
        <v>180.88283000000001</v>
      </c>
      <c r="G491" s="8">
        <f t="shared" si="22"/>
        <v>0.53675475997362487</v>
      </c>
      <c r="H491" s="7">
        <v>2601.0711099999999</v>
      </c>
      <c r="I491" s="7">
        <v>1166.46739</v>
      </c>
      <c r="J491" s="8">
        <f t="shared" si="23"/>
        <v>-0.55154344473112071</v>
      </c>
    </row>
    <row r="492" spans="1:10" x14ac:dyDescent="0.25">
      <c r="A492" s="2" t="s">
        <v>20</v>
      </c>
      <c r="B492" s="2" t="s">
        <v>55</v>
      </c>
      <c r="C492" s="7">
        <v>0</v>
      </c>
      <c r="D492" s="7">
        <v>0</v>
      </c>
      <c r="E492" s="8" t="str">
        <f t="shared" si="21"/>
        <v/>
      </c>
      <c r="F492" s="7">
        <v>0</v>
      </c>
      <c r="G492" s="8" t="str">
        <f t="shared" si="22"/>
        <v/>
      </c>
      <c r="H492" s="7">
        <v>5.5699800000000002</v>
      </c>
      <c r="I492" s="7">
        <v>0</v>
      </c>
      <c r="J492" s="8">
        <f t="shared" si="23"/>
        <v>-1</v>
      </c>
    </row>
    <row r="493" spans="1:10" x14ac:dyDescent="0.25">
      <c r="A493" s="2" t="s">
        <v>21</v>
      </c>
      <c r="B493" s="2" t="s">
        <v>55</v>
      </c>
      <c r="C493" s="7">
        <v>281.25949000000003</v>
      </c>
      <c r="D493" s="7">
        <v>589.19885999999997</v>
      </c>
      <c r="E493" s="8">
        <f t="shared" si="21"/>
        <v>1.0948585948157694</v>
      </c>
      <c r="F493" s="7">
        <v>823.63091999999995</v>
      </c>
      <c r="G493" s="8">
        <f t="shared" si="22"/>
        <v>-0.28463241763677349</v>
      </c>
      <c r="H493" s="7">
        <v>3654.4862600000001</v>
      </c>
      <c r="I493" s="7">
        <v>4367.0738300000003</v>
      </c>
      <c r="J493" s="8">
        <f t="shared" si="23"/>
        <v>0.19498980685728462</v>
      </c>
    </row>
    <row r="494" spans="1:10" x14ac:dyDescent="0.25">
      <c r="A494" s="2" t="s">
        <v>22</v>
      </c>
      <c r="B494" s="2" t="s">
        <v>55</v>
      </c>
      <c r="C494" s="7">
        <v>1308.53836</v>
      </c>
      <c r="D494" s="7">
        <v>1334.4843800000001</v>
      </c>
      <c r="E494" s="8">
        <f t="shared" si="21"/>
        <v>1.9828245615971074E-2</v>
      </c>
      <c r="F494" s="7">
        <v>1355.6884700000001</v>
      </c>
      <c r="G494" s="8">
        <f t="shared" si="22"/>
        <v>-1.5640827866596818E-2</v>
      </c>
      <c r="H494" s="7">
        <v>8067.8340900000003</v>
      </c>
      <c r="I494" s="7">
        <v>9264.1276099999995</v>
      </c>
      <c r="J494" s="8">
        <f t="shared" si="23"/>
        <v>0.14827939031155757</v>
      </c>
    </row>
    <row r="495" spans="1:10" x14ac:dyDescent="0.25">
      <c r="A495" s="2" t="s">
        <v>23</v>
      </c>
      <c r="B495" s="2" t="s">
        <v>55</v>
      </c>
      <c r="C495" s="7">
        <v>0</v>
      </c>
      <c r="D495" s="7">
        <v>0</v>
      </c>
      <c r="E495" s="8" t="str">
        <f t="shared" si="21"/>
        <v/>
      </c>
      <c r="F495" s="7">
        <v>0</v>
      </c>
      <c r="G495" s="8" t="str">
        <f t="shared" si="22"/>
        <v/>
      </c>
      <c r="H495" s="7">
        <v>0</v>
      </c>
      <c r="I495" s="7">
        <v>0</v>
      </c>
      <c r="J495" s="8" t="str">
        <f t="shared" si="23"/>
        <v/>
      </c>
    </row>
    <row r="496" spans="1:10" x14ac:dyDescent="0.25">
      <c r="A496" s="2" t="s">
        <v>24</v>
      </c>
      <c r="B496" s="2" t="s">
        <v>55</v>
      </c>
      <c r="C496" s="7">
        <v>9.9680099999999996</v>
      </c>
      <c r="D496" s="7">
        <v>2.5234000000000001</v>
      </c>
      <c r="E496" s="8">
        <f t="shared" si="21"/>
        <v>-0.74685017370568452</v>
      </c>
      <c r="F496" s="7">
        <v>172.05969999999999</v>
      </c>
      <c r="G496" s="8">
        <f t="shared" si="22"/>
        <v>-0.98533416017812425</v>
      </c>
      <c r="H496" s="7">
        <v>298.76427000000001</v>
      </c>
      <c r="I496" s="7">
        <v>354.27451000000002</v>
      </c>
      <c r="J496" s="8">
        <f t="shared" si="23"/>
        <v>0.18579945988856039</v>
      </c>
    </row>
    <row r="497" spans="1:10" x14ac:dyDescent="0.25">
      <c r="A497" s="2" t="s">
        <v>26</v>
      </c>
      <c r="B497" s="2" t="s">
        <v>55</v>
      </c>
      <c r="C497" s="7">
        <v>25319.158179999999</v>
      </c>
      <c r="D497" s="7">
        <v>28882.399839999998</v>
      </c>
      <c r="E497" s="8">
        <f t="shared" si="21"/>
        <v>0.14073302258582432</v>
      </c>
      <c r="F497" s="7">
        <v>20630.109039999999</v>
      </c>
      <c r="G497" s="8">
        <f t="shared" si="22"/>
        <v>0.40001198171078589</v>
      </c>
      <c r="H497" s="7">
        <v>183493.67003000001</v>
      </c>
      <c r="I497" s="7">
        <v>175127.02067</v>
      </c>
      <c r="J497" s="8">
        <f t="shared" si="23"/>
        <v>-4.5596392282262976E-2</v>
      </c>
    </row>
    <row r="498" spans="1:10" x14ac:dyDescent="0.25">
      <c r="A498" s="2" t="s">
        <v>29</v>
      </c>
      <c r="B498" s="2" t="s">
        <v>55</v>
      </c>
      <c r="C498" s="7">
        <v>0</v>
      </c>
      <c r="D498" s="7">
        <v>0</v>
      </c>
      <c r="E498" s="8" t="str">
        <f t="shared" si="21"/>
        <v/>
      </c>
      <c r="F498" s="7">
        <v>0</v>
      </c>
      <c r="G498" s="8" t="str">
        <f t="shared" si="22"/>
        <v/>
      </c>
      <c r="H498" s="7">
        <v>0</v>
      </c>
      <c r="I498" s="7">
        <v>0</v>
      </c>
      <c r="J498" s="8" t="str">
        <f t="shared" si="23"/>
        <v/>
      </c>
    </row>
    <row r="499" spans="1:10" x14ac:dyDescent="0.25">
      <c r="A499" s="2" t="s">
        <v>31</v>
      </c>
      <c r="B499" s="2" t="s">
        <v>55</v>
      </c>
      <c r="C499" s="7">
        <v>0</v>
      </c>
      <c r="D499" s="7">
        <v>0</v>
      </c>
      <c r="E499" s="8" t="str">
        <f t="shared" si="21"/>
        <v/>
      </c>
      <c r="F499" s="7">
        <v>0</v>
      </c>
      <c r="G499" s="8" t="str">
        <f t="shared" si="22"/>
        <v/>
      </c>
      <c r="H499" s="7">
        <v>5.2863899999999999</v>
      </c>
      <c r="I499" s="7">
        <v>0</v>
      </c>
      <c r="J499" s="8">
        <f t="shared" si="23"/>
        <v>-1</v>
      </c>
    </row>
    <row r="500" spans="1:10" s="4" customFormat="1" x14ac:dyDescent="0.25">
      <c r="A500" s="4" t="s">
        <v>33</v>
      </c>
      <c r="B500" s="4" t="s">
        <v>55</v>
      </c>
      <c r="C500" s="9">
        <v>34413.799220000001</v>
      </c>
      <c r="D500" s="9">
        <v>41546.338620000002</v>
      </c>
      <c r="E500" s="10">
        <f t="shared" si="21"/>
        <v>0.2072581220807157</v>
      </c>
      <c r="F500" s="9">
        <v>33461.117250000003</v>
      </c>
      <c r="G500" s="10">
        <f t="shared" si="22"/>
        <v>0.24163034693648777</v>
      </c>
      <c r="H500" s="9">
        <v>241547.46108000001</v>
      </c>
      <c r="I500" s="9">
        <v>250487.15508999999</v>
      </c>
      <c r="J500" s="10">
        <f t="shared" si="23"/>
        <v>3.7010093047673109E-2</v>
      </c>
    </row>
    <row r="501" spans="1:10" x14ac:dyDescent="0.25">
      <c r="A501" s="2" t="s">
        <v>7</v>
      </c>
      <c r="B501" s="2" t="s">
        <v>56</v>
      </c>
      <c r="C501" s="7">
        <v>240.81841</v>
      </c>
      <c r="D501" s="7">
        <v>1389.48044</v>
      </c>
      <c r="E501" s="8">
        <f t="shared" si="21"/>
        <v>4.7698264846113716</v>
      </c>
      <c r="F501" s="7">
        <v>1448.6522</v>
      </c>
      <c r="G501" s="8">
        <f t="shared" si="22"/>
        <v>-4.0846077478086107E-2</v>
      </c>
      <c r="H501" s="7">
        <v>2850.0497300000002</v>
      </c>
      <c r="I501" s="7">
        <v>9344.7588699999997</v>
      </c>
      <c r="J501" s="8">
        <f t="shared" si="23"/>
        <v>2.2788055491228216</v>
      </c>
    </row>
    <row r="502" spans="1:10" x14ac:dyDescent="0.25">
      <c r="A502" s="2" t="s">
        <v>9</v>
      </c>
      <c r="B502" s="2" t="s">
        <v>56</v>
      </c>
      <c r="C502" s="7">
        <v>33.249989999999997</v>
      </c>
      <c r="D502" s="7">
        <v>61.124009999999998</v>
      </c>
      <c r="E502" s="8">
        <f t="shared" si="21"/>
        <v>0.83831664310275</v>
      </c>
      <c r="F502" s="7">
        <v>33.597259999999999</v>
      </c>
      <c r="G502" s="8">
        <f t="shared" si="22"/>
        <v>0.81931532511877458</v>
      </c>
      <c r="H502" s="7">
        <v>235.11982</v>
      </c>
      <c r="I502" s="7">
        <v>174.56934999999999</v>
      </c>
      <c r="J502" s="8">
        <f t="shared" si="23"/>
        <v>-0.25753026690816627</v>
      </c>
    </row>
    <row r="503" spans="1:10" x14ac:dyDescent="0.25">
      <c r="A503" s="2" t="s">
        <v>10</v>
      </c>
      <c r="B503" s="2" t="s">
        <v>56</v>
      </c>
      <c r="C503" s="7">
        <v>435.79169000000002</v>
      </c>
      <c r="D503" s="7">
        <v>161.94359</v>
      </c>
      <c r="E503" s="8">
        <f t="shared" si="21"/>
        <v>-0.62839220270583862</v>
      </c>
      <c r="F503" s="7">
        <v>433.50096000000002</v>
      </c>
      <c r="G503" s="8">
        <f t="shared" si="22"/>
        <v>-0.62642853201524629</v>
      </c>
      <c r="H503" s="7">
        <v>3945.7950799999999</v>
      </c>
      <c r="I503" s="7">
        <v>2442.1058200000002</v>
      </c>
      <c r="J503" s="8">
        <f t="shared" si="23"/>
        <v>-0.38108650589122828</v>
      </c>
    </row>
    <row r="504" spans="1:10" x14ac:dyDescent="0.25">
      <c r="A504" s="2" t="s">
        <v>11</v>
      </c>
      <c r="B504" s="2" t="s">
        <v>56</v>
      </c>
      <c r="C504" s="7">
        <v>182.24133</v>
      </c>
      <c r="D504" s="7">
        <v>4.6123599999999998</v>
      </c>
      <c r="E504" s="8">
        <f t="shared" si="21"/>
        <v>-0.97469092219640852</v>
      </c>
      <c r="F504" s="7">
        <v>91.099350000000001</v>
      </c>
      <c r="G504" s="8">
        <f t="shared" si="22"/>
        <v>-0.94937000099342095</v>
      </c>
      <c r="H504" s="7">
        <v>1515.1965600000001</v>
      </c>
      <c r="I504" s="7">
        <v>789.34631000000002</v>
      </c>
      <c r="J504" s="8">
        <f t="shared" si="23"/>
        <v>-0.47904692312659425</v>
      </c>
    </row>
    <row r="505" spans="1:10" x14ac:dyDescent="0.25">
      <c r="A505" s="2" t="s">
        <v>12</v>
      </c>
      <c r="B505" s="2" t="s">
        <v>56</v>
      </c>
      <c r="C505" s="7">
        <v>780.53066999999999</v>
      </c>
      <c r="D505" s="7">
        <v>959.60864000000004</v>
      </c>
      <c r="E505" s="8">
        <f t="shared" si="21"/>
        <v>0.22943104849422524</v>
      </c>
      <c r="F505" s="7">
        <v>793.68191000000002</v>
      </c>
      <c r="G505" s="8">
        <f t="shared" si="22"/>
        <v>0.20905948328846247</v>
      </c>
      <c r="H505" s="7">
        <v>6167.9578899999997</v>
      </c>
      <c r="I505" s="7">
        <v>5499.82114</v>
      </c>
      <c r="J505" s="8">
        <f t="shared" si="23"/>
        <v>-0.10832381833916827</v>
      </c>
    </row>
    <row r="506" spans="1:10" x14ac:dyDescent="0.25">
      <c r="A506" s="2" t="s">
        <v>13</v>
      </c>
      <c r="B506" s="2" t="s">
        <v>56</v>
      </c>
      <c r="C506" s="7">
        <v>16.965530000000001</v>
      </c>
      <c r="D506" s="7">
        <v>0</v>
      </c>
      <c r="E506" s="8">
        <f t="shared" si="21"/>
        <v>-1</v>
      </c>
      <c r="F506" s="7">
        <v>0</v>
      </c>
      <c r="G506" s="8" t="str">
        <f t="shared" si="22"/>
        <v/>
      </c>
      <c r="H506" s="7">
        <v>16.965530000000001</v>
      </c>
      <c r="I506" s="7">
        <v>0</v>
      </c>
      <c r="J506" s="8">
        <f t="shared" si="23"/>
        <v>-1</v>
      </c>
    </row>
    <row r="507" spans="1:10" x14ac:dyDescent="0.25">
      <c r="A507" s="2" t="s">
        <v>15</v>
      </c>
      <c r="B507" s="2" t="s">
        <v>56</v>
      </c>
      <c r="C507" s="7">
        <v>5.7529999999999998E-2</v>
      </c>
      <c r="D507" s="7">
        <v>36.862639999999999</v>
      </c>
      <c r="E507" s="8">
        <f t="shared" si="21"/>
        <v>639.7550843038415</v>
      </c>
      <c r="F507" s="7">
        <v>9.0723099999999999</v>
      </c>
      <c r="G507" s="8">
        <f t="shared" si="22"/>
        <v>3.0632033076471155</v>
      </c>
      <c r="H507" s="7">
        <v>5.30755</v>
      </c>
      <c r="I507" s="7">
        <v>64.739189999999994</v>
      </c>
      <c r="J507" s="8">
        <f t="shared" si="23"/>
        <v>11.197565731834837</v>
      </c>
    </row>
    <row r="508" spans="1:10" x14ac:dyDescent="0.25">
      <c r="A508" s="2" t="s">
        <v>16</v>
      </c>
      <c r="B508" s="2" t="s">
        <v>56</v>
      </c>
      <c r="C508" s="7">
        <v>8.0298700000000007</v>
      </c>
      <c r="D508" s="7">
        <v>0.28755999999999998</v>
      </c>
      <c r="E508" s="8">
        <f t="shared" si="21"/>
        <v>-0.96418871040253451</v>
      </c>
      <c r="F508" s="7">
        <v>3.14534</v>
      </c>
      <c r="G508" s="8">
        <f t="shared" si="22"/>
        <v>-0.9085758614331042</v>
      </c>
      <c r="H508" s="7">
        <v>19.2577</v>
      </c>
      <c r="I508" s="7">
        <v>96.544269999999997</v>
      </c>
      <c r="J508" s="8">
        <f t="shared" si="23"/>
        <v>4.0132814406704851</v>
      </c>
    </row>
    <row r="509" spans="1:10" x14ac:dyDescent="0.25">
      <c r="A509" s="2" t="s">
        <v>17</v>
      </c>
      <c r="B509" s="2" t="s">
        <v>56</v>
      </c>
      <c r="C509" s="7">
        <v>10147.41727</v>
      </c>
      <c r="D509" s="7">
        <v>8324.4440200000008</v>
      </c>
      <c r="E509" s="8">
        <f t="shared" si="21"/>
        <v>-0.1796489886534447</v>
      </c>
      <c r="F509" s="7">
        <v>5426.6938799999998</v>
      </c>
      <c r="G509" s="8">
        <f t="shared" si="22"/>
        <v>0.53398076325617261</v>
      </c>
      <c r="H509" s="7">
        <v>35018.254220000003</v>
      </c>
      <c r="I509" s="7">
        <v>46050.991049999997</v>
      </c>
      <c r="J509" s="8">
        <f t="shared" si="23"/>
        <v>0.31505673471577178</v>
      </c>
    </row>
    <row r="510" spans="1:10" x14ac:dyDescent="0.25">
      <c r="A510" s="2" t="s">
        <v>18</v>
      </c>
      <c r="B510" s="2" t="s">
        <v>56</v>
      </c>
      <c r="C510" s="7">
        <v>130.80162999999999</v>
      </c>
      <c r="D510" s="7">
        <v>710.02029000000005</v>
      </c>
      <c r="E510" s="8">
        <f t="shared" si="21"/>
        <v>4.4282220336245057</v>
      </c>
      <c r="F510" s="7">
        <v>1018.28013</v>
      </c>
      <c r="G510" s="8">
        <f t="shared" si="22"/>
        <v>-0.30272596991556733</v>
      </c>
      <c r="H510" s="7">
        <v>1015.4246900000001</v>
      </c>
      <c r="I510" s="7">
        <v>3643.86634</v>
      </c>
      <c r="J510" s="8">
        <f t="shared" si="23"/>
        <v>2.5885146145107027</v>
      </c>
    </row>
    <row r="511" spans="1:10" x14ac:dyDescent="0.25">
      <c r="A511" s="2" t="s">
        <v>19</v>
      </c>
      <c r="B511" s="2" t="s">
        <v>56</v>
      </c>
      <c r="C511" s="7">
        <v>1306.79413</v>
      </c>
      <c r="D511" s="7">
        <v>1090.3614700000001</v>
      </c>
      <c r="E511" s="8">
        <f t="shared" si="21"/>
        <v>-0.16562108371270379</v>
      </c>
      <c r="F511" s="7">
        <v>1306.52133</v>
      </c>
      <c r="G511" s="8">
        <f t="shared" si="22"/>
        <v>-0.16544686645108198</v>
      </c>
      <c r="H511" s="7">
        <v>5367.5795600000001</v>
      </c>
      <c r="I511" s="7">
        <v>6192.76188</v>
      </c>
      <c r="J511" s="8">
        <f t="shared" si="23"/>
        <v>0.15373452983340585</v>
      </c>
    </row>
    <row r="512" spans="1:10" x14ac:dyDescent="0.25">
      <c r="A512" s="2" t="s">
        <v>20</v>
      </c>
      <c r="B512" s="2" t="s">
        <v>56</v>
      </c>
      <c r="C512" s="7">
        <v>587.80847000000006</v>
      </c>
      <c r="D512" s="7">
        <v>256.10856999999999</v>
      </c>
      <c r="E512" s="8">
        <f t="shared" si="21"/>
        <v>-0.56429928612631253</v>
      </c>
      <c r="F512" s="7">
        <v>184.80414999999999</v>
      </c>
      <c r="G512" s="8">
        <f t="shared" si="22"/>
        <v>0.38583776392467373</v>
      </c>
      <c r="H512" s="7">
        <v>1924.8913500000001</v>
      </c>
      <c r="I512" s="7">
        <v>2117.7572399999999</v>
      </c>
      <c r="J512" s="8">
        <f t="shared" si="23"/>
        <v>0.10019572793030629</v>
      </c>
    </row>
    <row r="513" spans="1:10" x14ac:dyDescent="0.25">
      <c r="A513" s="2" t="s">
        <v>21</v>
      </c>
      <c r="B513" s="2" t="s">
        <v>56</v>
      </c>
      <c r="C513" s="7">
        <v>10.141489999999999</v>
      </c>
      <c r="D513" s="7">
        <v>6.9504700000000001</v>
      </c>
      <c r="E513" s="8">
        <f t="shared" si="21"/>
        <v>-0.31465001691073002</v>
      </c>
      <c r="F513" s="7">
        <v>0</v>
      </c>
      <c r="G513" s="8" t="str">
        <f t="shared" si="22"/>
        <v/>
      </c>
      <c r="H513" s="7">
        <v>75.548230000000004</v>
      </c>
      <c r="I513" s="7">
        <v>56.532620000000001</v>
      </c>
      <c r="J513" s="8">
        <f t="shared" si="23"/>
        <v>-0.25170159512671575</v>
      </c>
    </row>
    <row r="514" spans="1:10" x14ac:dyDescent="0.25">
      <c r="A514" s="2" t="s">
        <v>22</v>
      </c>
      <c r="B514" s="2" t="s">
        <v>56</v>
      </c>
      <c r="C514" s="7">
        <v>5998.11175</v>
      </c>
      <c r="D514" s="7">
        <v>11570.68533</v>
      </c>
      <c r="E514" s="8">
        <f t="shared" si="21"/>
        <v>0.92905464457210218</v>
      </c>
      <c r="F514" s="7">
        <v>9076.5881100000006</v>
      </c>
      <c r="G514" s="8">
        <f t="shared" si="22"/>
        <v>0.27478356291745398</v>
      </c>
      <c r="H514" s="7">
        <v>42933.760820000003</v>
      </c>
      <c r="I514" s="7">
        <v>49813.934540000002</v>
      </c>
      <c r="J514" s="8">
        <f t="shared" si="23"/>
        <v>0.16025089786206159</v>
      </c>
    </row>
    <row r="515" spans="1:10" x14ac:dyDescent="0.25">
      <c r="A515" s="2" t="s">
        <v>23</v>
      </c>
      <c r="B515" s="2" t="s">
        <v>56</v>
      </c>
      <c r="C515" s="7">
        <v>377.39569999999998</v>
      </c>
      <c r="D515" s="7">
        <v>631.08029999999997</v>
      </c>
      <c r="E515" s="8">
        <f t="shared" si="21"/>
        <v>0.67219790792528911</v>
      </c>
      <c r="F515" s="7">
        <v>449.18612000000002</v>
      </c>
      <c r="G515" s="8">
        <f t="shared" si="22"/>
        <v>0.40494167540172432</v>
      </c>
      <c r="H515" s="7">
        <v>3849.5370400000002</v>
      </c>
      <c r="I515" s="7">
        <v>4221.8941800000002</v>
      </c>
      <c r="J515" s="8">
        <f t="shared" si="23"/>
        <v>9.6727771711478283E-2</v>
      </c>
    </row>
    <row r="516" spans="1:10" x14ac:dyDescent="0.25">
      <c r="A516" s="2" t="s">
        <v>24</v>
      </c>
      <c r="B516" s="2" t="s">
        <v>56</v>
      </c>
      <c r="C516" s="7">
        <v>1001.9316700000001</v>
      </c>
      <c r="D516" s="7">
        <v>1247.4550899999999</v>
      </c>
      <c r="E516" s="8">
        <f t="shared" si="21"/>
        <v>0.24505006414259745</v>
      </c>
      <c r="F516" s="7">
        <v>1024.12418</v>
      </c>
      <c r="G516" s="8">
        <f t="shared" si="22"/>
        <v>0.21807014653242529</v>
      </c>
      <c r="H516" s="7">
        <v>5523.85419</v>
      </c>
      <c r="I516" s="7">
        <v>6423.0503799999997</v>
      </c>
      <c r="J516" s="8">
        <f t="shared" si="23"/>
        <v>0.1627842008624778</v>
      </c>
    </row>
    <row r="517" spans="1:10" x14ac:dyDescent="0.25">
      <c r="A517" s="2" t="s">
        <v>25</v>
      </c>
      <c r="B517" s="2" t="s">
        <v>56</v>
      </c>
      <c r="C517" s="7">
        <v>78891.839919999999</v>
      </c>
      <c r="D517" s="7">
        <v>28959.663479999999</v>
      </c>
      <c r="E517" s="8">
        <f t="shared" ref="E517:E580" si="24">IF(C517=0,"",(D517/C517-1))</f>
        <v>-0.63291940574124717</v>
      </c>
      <c r="F517" s="7">
        <v>44079.505879999997</v>
      </c>
      <c r="G517" s="8">
        <f t="shared" ref="G517:G580" si="25">IF(F517=0,"",(D517/F517-1))</f>
        <v>-0.34301297390133079</v>
      </c>
      <c r="H517" s="7">
        <v>1219153.2959199999</v>
      </c>
      <c r="I517" s="7">
        <v>212765.78446</v>
      </c>
      <c r="J517" s="8">
        <f t="shared" ref="J517:J580" si="26">IF(H517=0,"",(I517/H517-1))</f>
        <v>-0.82548069617492836</v>
      </c>
    </row>
    <row r="518" spans="1:10" x14ac:dyDescent="0.25">
      <c r="A518" s="2" t="s">
        <v>26</v>
      </c>
      <c r="B518" s="2" t="s">
        <v>56</v>
      </c>
      <c r="C518" s="7">
        <v>978.11937999999998</v>
      </c>
      <c r="D518" s="7">
        <v>2873.6110699999999</v>
      </c>
      <c r="E518" s="8">
        <f t="shared" si="24"/>
        <v>1.9378940124875146</v>
      </c>
      <c r="F518" s="7">
        <v>2404.2902100000001</v>
      </c>
      <c r="G518" s="8">
        <f t="shared" si="25"/>
        <v>0.19520141871725194</v>
      </c>
      <c r="H518" s="7">
        <v>7198.3143700000001</v>
      </c>
      <c r="I518" s="7">
        <v>8798.8727999999992</v>
      </c>
      <c r="J518" s="8">
        <f t="shared" si="26"/>
        <v>0.22235183790674018</v>
      </c>
    </row>
    <row r="519" spans="1:10" x14ac:dyDescent="0.25">
      <c r="A519" s="2" t="s">
        <v>27</v>
      </c>
      <c r="B519" s="2" t="s">
        <v>56</v>
      </c>
      <c r="C519" s="7">
        <v>328.97273999999999</v>
      </c>
      <c r="D519" s="7">
        <v>556.89633000000003</v>
      </c>
      <c r="E519" s="8">
        <f t="shared" si="24"/>
        <v>0.6928342755694592</v>
      </c>
      <c r="F519" s="7">
        <v>511.19864999999999</v>
      </c>
      <c r="G519" s="8">
        <f t="shared" si="25"/>
        <v>8.9393193820054284E-2</v>
      </c>
      <c r="H519" s="7">
        <v>2380.9489800000001</v>
      </c>
      <c r="I519" s="7">
        <v>2630.4670599999999</v>
      </c>
      <c r="J519" s="8">
        <f t="shared" si="26"/>
        <v>0.10479774329309643</v>
      </c>
    </row>
    <row r="520" spans="1:10" x14ac:dyDescent="0.25">
      <c r="A520" s="2" t="s">
        <v>28</v>
      </c>
      <c r="B520" s="2" t="s">
        <v>56</v>
      </c>
      <c r="C520" s="7">
        <v>0</v>
      </c>
      <c r="D520" s="7">
        <v>0</v>
      </c>
      <c r="E520" s="8" t="str">
        <f t="shared" si="24"/>
        <v/>
      </c>
      <c r="F520" s="7">
        <v>0</v>
      </c>
      <c r="G520" s="8" t="str">
        <f t="shared" si="25"/>
        <v/>
      </c>
      <c r="H520" s="7">
        <v>0</v>
      </c>
      <c r="I520" s="7">
        <v>0</v>
      </c>
      <c r="J520" s="8" t="str">
        <f t="shared" si="26"/>
        <v/>
      </c>
    </row>
    <row r="521" spans="1:10" x14ac:dyDescent="0.25">
      <c r="A521" s="2" t="s">
        <v>29</v>
      </c>
      <c r="B521" s="2" t="s">
        <v>56</v>
      </c>
      <c r="C521" s="7">
        <v>24.804960000000001</v>
      </c>
      <c r="D521" s="7">
        <v>18.437999999999999</v>
      </c>
      <c r="E521" s="8">
        <f t="shared" si="24"/>
        <v>-0.25668092188014013</v>
      </c>
      <c r="F521" s="7">
        <v>6.3229999999999995E-2</v>
      </c>
      <c r="G521" s="8">
        <f t="shared" si="25"/>
        <v>290.60208761663768</v>
      </c>
      <c r="H521" s="7">
        <v>76.536550000000005</v>
      </c>
      <c r="I521" s="7">
        <v>30.73114</v>
      </c>
      <c r="J521" s="8">
        <f t="shared" si="26"/>
        <v>-0.59847759011870805</v>
      </c>
    </row>
    <row r="522" spans="1:10" x14ac:dyDescent="0.25">
      <c r="A522" s="2" t="s">
        <v>31</v>
      </c>
      <c r="B522" s="2" t="s">
        <v>56</v>
      </c>
      <c r="C522" s="7">
        <v>774.70284000000004</v>
      </c>
      <c r="D522" s="7">
        <v>141.98699999999999</v>
      </c>
      <c r="E522" s="8">
        <f t="shared" si="24"/>
        <v>-0.81672069254322088</v>
      </c>
      <c r="F522" s="7">
        <v>128.77692999999999</v>
      </c>
      <c r="G522" s="8">
        <f t="shared" si="25"/>
        <v>0.10258102907096789</v>
      </c>
      <c r="H522" s="7">
        <v>3030.75963</v>
      </c>
      <c r="I522" s="7">
        <v>1089.85428</v>
      </c>
      <c r="J522" s="8">
        <f t="shared" si="26"/>
        <v>-0.64040227103064584</v>
      </c>
    </row>
    <row r="523" spans="1:10" x14ac:dyDescent="0.25">
      <c r="A523" s="2" t="s">
        <v>32</v>
      </c>
      <c r="B523" s="2" t="s">
        <v>56</v>
      </c>
      <c r="C523" s="7">
        <v>0</v>
      </c>
      <c r="D523" s="7">
        <v>0</v>
      </c>
      <c r="E523" s="8" t="str">
        <f t="shared" si="24"/>
        <v/>
      </c>
      <c r="F523" s="7">
        <v>0</v>
      </c>
      <c r="G523" s="8" t="str">
        <f t="shared" si="25"/>
        <v/>
      </c>
      <c r="H523" s="7">
        <v>0</v>
      </c>
      <c r="I523" s="7">
        <v>0</v>
      </c>
      <c r="J523" s="8" t="str">
        <f t="shared" si="26"/>
        <v/>
      </c>
    </row>
    <row r="524" spans="1:10" s="4" customFormat="1" x14ac:dyDescent="0.25">
      <c r="A524" s="4" t="s">
        <v>33</v>
      </c>
      <c r="B524" s="4" t="s">
        <v>56</v>
      </c>
      <c r="C524" s="9">
        <v>102256.52697000001</v>
      </c>
      <c r="D524" s="9">
        <v>59001.62066</v>
      </c>
      <c r="E524" s="10">
        <f t="shared" si="24"/>
        <v>-0.42300386676236446</v>
      </c>
      <c r="F524" s="9">
        <v>69551.282130000007</v>
      </c>
      <c r="G524" s="10">
        <f t="shared" si="25"/>
        <v>-0.15168176842924874</v>
      </c>
      <c r="H524" s="9">
        <v>1342314.7580299999</v>
      </c>
      <c r="I524" s="9">
        <v>365405.40191999997</v>
      </c>
      <c r="J524" s="10">
        <f t="shared" si="26"/>
        <v>-0.72777964353437186</v>
      </c>
    </row>
    <row r="525" spans="1:10" x14ac:dyDescent="0.25">
      <c r="A525" s="2" t="s">
        <v>7</v>
      </c>
      <c r="B525" s="2" t="s">
        <v>57</v>
      </c>
      <c r="C525" s="7">
        <v>48980.100599999998</v>
      </c>
      <c r="D525" s="7">
        <v>70318.133059999993</v>
      </c>
      <c r="E525" s="8">
        <f t="shared" si="24"/>
        <v>0.43564697088433491</v>
      </c>
      <c r="F525" s="7">
        <v>42200.762410000003</v>
      </c>
      <c r="G525" s="8">
        <f t="shared" si="25"/>
        <v>0.66627636668803936</v>
      </c>
      <c r="H525" s="7">
        <v>302330.42648000002</v>
      </c>
      <c r="I525" s="7">
        <v>281733.81831</v>
      </c>
      <c r="J525" s="8">
        <f t="shared" si="26"/>
        <v>-6.8126150615417935E-2</v>
      </c>
    </row>
    <row r="526" spans="1:10" x14ac:dyDescent="0.25">
      <c r="A526" s="2" t="s">
        <v>9</v>
      </c>
      <c r="B526" s="2" t="s">
        <v>57</v>
      </c>
      <c r="C526" s="7">
        <v>1835.16471</v>
      </c>
      <c r="D526" s="7">
        <v>1922.74323</v>
      </c>
      <c r="E526" s="8">
        <f t="shared" si="24"/>
        <v>4.7722430320709552E-2</v>
      </c>
      <c r="F526" s="7">
        <v>1786.70163</v>
      </c>
      <c r="G526" s="8">
        <f t="shared" si="25"/>
        <v>7.6141196557815816E-2</v>
      </c>
      <c r="H526" s="7">
        <v>12891.583490000001</v>
      </c>
      <c r="I526" s="7">
        <v>12385.251539999999</v>
      </c>
      <c r="J526" s="8">
        <f t="shared" si="26"/>
        <v>-3.9276164203781772E-2</v>
      </c>
    </row>
    <row r="527" spans="1:10" x14ac:dyDescent="0.25">
      <c r="A527" s="2" t="s">
        <v>10</v>
      </c>
      <c r="B527" s="2" t="s">
        <v>57</v>
      </c>
      <c r="C527" s="7">
        <v>54414.242250000003</v>
      </c>
      <c r="D527" s="7">
        <v>78193.67886</v>
      </c>
      <c r="E527" s="8">
        <f t="shared" si="24"/>
        <v>0.43700758527056394</v>
      </c>
      <c r="F527" s="7">
        <v>66335.398759999996</v>
      </c>
      <c r="G527" s="8">
        <f t="shared" si="25"/>
        <v>0.17876247556606994</v>
      </c>
      <c r="H527" s="7">
        <v>369158.61955</v>
      </c>
      <c r="I527" s="7">
        <v>442588.01711999997</v>
      </c>
      <c r="J527" s="8">
        <f t="shared" si="26"/>
        <v>0.19891015320056593</v>
      </c>
    </row>
    <row r="528" spans="1:10" x14ac:dyDescent="0.25">
      <c r="A528" s="2" t="s">
        <v>11</v>
      </c>
      <c r="B528" s="2" t="s">
        <v>57</v>
      </c>
      <c r="C528" s="7">
        <v>451.18166000000002</v>
      </c>
      <c r="D528" s="7">
        <v>495.59402999999998</v>
      </c>
      <c r="E528" s="8">
        <f t="shared" si="24"/>
        <v>9.8435672230116733E-2</v>
      </c>
      <c r="F528" s="7">
        <v>526.18005000000005</v>
      </c>
      <c r="G528" s="8">
        <f t="shared" si="25"/>
        <v>-5.8128429612639421E-2</v>
      </c>
      <c r="H528" s="7">
        <v>3665.1617700000002</v>
      </c>
      <c r="I528" s="7">
        <v>3237.6910400000002</v>
      </c>
      <c r="J528" s="8">
        <f t="shared" si="26"/>
        <v>-0.11663079471659987</v>
      </c>
    </row>
    <row r="529" spans="1:10" x14ac:dyDescent="0.25">
      <c r="A529" s="2" t="s">
        <v>12</v>
      </c>
      <c r="B529" s="2" t="s">
        <v>57</v>
      </c>
      <c r="C529" s="7">
        <v>70205.285099999994</v>
      </c>
      <c r="D529" s="7">
        <v>121225.29876000001</v>
      </c>
      <c r="E529" s="8">
        <f t="shared" si="24"/>
        <v>0.72672610882966149</v>
      </c>
      <c r="F529" s="7">
        <v>97298.708480000001</v>
      </c>
      <c r="G529" s="8">
        <f t="shared" si="25"/>
        <v>0.24590861126299712</v>
      </c>
      <c r="H529" s="7">
        <v>494382.96033999999</v>
      </c>
      <c r="I529" s="7">
        <v>597721.40801000001</v>
      </c>
      <c r="J529" s="8">
        <f t="shared" si="26"/>
        <v>0.20902509989205842</v>
      </c>
    </row>
    <row r="530" spans="1:10" x14ac:dyDescent="0.25">
      <c r="A530" s="2" t="s">
        <v>13</v>
      </c>
      <c r="B530" s="2" t="s">
        <v>57</v>
      </c>
      <c r="C530" s="7">
        <v>1185.2810500000001</v>
      </c>
      <c r="D530" s="7">
        <v>466.38893000000002</v>
      </c>
      <c r="E530" s="8">
        <f t="shared" si="24"/>
        <v>-0.606516167621173</v>
      </c>
      <c r="F530" s="7">
        <v>643.36420999999996</v>
      </c>
      <c r="G530" s="8">
        <f t="shared" si="25"/>
        <v>-0.2750779064940525</v>
      </c>
      <c r="H530" s="7">
        <v>6835.6901799999996</v>
      </c>
      <c r="I530" s="7">
        <v>2983.64824</v>
      </c>
      <c r="J530" s="8">
        <f t="shared" si="26"/>
        <v>-0.56351909442449299</v>
      </c>
    </row>
    <row r="531" spans="1:10" x14ac:dyDescent="0.25">
      <c r="A531" s="2" t="s">
        <v>14</v>
      </c>
      <c r="B531" s="2" t="s">
        <v>57</v>
      </c>
      <c r="C531" s="7">
        <v>138.54715999999999</v>
      </c>
      <c r="D531" s="7">
        <v>81.041759999999996</v>
      </c>
      <c r="E531" s="8">
        <f t="shared" si="24"/>
        <v>-0.4150601138269453</v>
      </c>
      <c r="F531" s="7">
        <v>65.274140000000003</v>
      </c>
      <c r="G531" s="8">
        <f t="shared" si="25"/>
        <v>0.24155998072130846</v>
      </c>
      <c r="H531" s="7">
        <v>613.03261999999995</v>
      </c>
      <c r="I531" s="7">
        <v>518.19883000000004</v>
      </c>
      <c r="J531" s="8">
        <f t="shared" si="26"/>
        <v>-0.15469615629915401</v>
      </c>
    </row>
    <row r="532" spans="1:10" x14ac:dyDescent="0.25">
      <c r="A532" s="2" t="s">
        <v>15</v>
      </c>
      <c r="B532" s="2" t="s">
        <v>57</v>
      </c>
      <c r="C532" s="7">
        <v>971.66706999999997</v>
      </c>
      <c r="D532" s="7">
        <v>1380.8072299999999</v>
      </c>
      <c r="E532" s="8">
        <f t="shared" si="24"/>
        <v>0.42107031578213294</v>
      </c>
      <c r="F532" s="7">
        <v>1165.0241799999999</v>
      </c>
      <c r="G532" s="8">
        <f t="shared" si="25"/>
        <v>0.18521765788586464</v>
      </c>
      <c r="H532" s="7">
        <v>7998.7741599999999</v>
      </c>
      <c r="I532" s="7">
        <v>8083.2963799999998</v>
      </c>
      <c r="J532" s="8">
        <f t="shared" si="26"/>
        <v>1.0566896665576087E-2</v>
      </c>
    </row>
    <row r="533" spans="1:10" x14ac:dyDescent="0.25">
      <c r="A533" s="2" t="s">
        <v>16</v>
      </c>
      <c r="B533" s="2" t="s">
        <v>57</v>
      </c>
      <c r="C533" s="7">
        <v>75946.239350000003</v>
      </c>
      <c r="D533" s="7">
        <v>90879.423039999994</v>
      </c>
      <c r="E533" s="8">
        <f t="shared" si="24"/>
        <v>0.19662834944571861</v>
      </c>
      <c r="F533" s="7">
        <v>81859.688110000003</v>
      </c>
      <c r="G533" s="8">
        <f t="shared" si="25"/>
        <v>0.11018530779007629</v>
      </c>
      <c r="H533" s="7">
        <v>526165.61395000003</v>
      </c>
      <c r="I533" s="7">
        <v>517342.54755000002</v>
      </c>
      <c r="J533" s="8">
        <f t="shared" si="26"/>
        <v>-1.6768610806327633E-2</v>
      </c>
    </row>
    <row r="534" spans="1:10" x14ac:dyDescent="0.25">
      <c r="A534" s="2" t="s">
        <v>17</v>
      </c>
      <c r="B534" s="2" t="s">
        <v>57</v>
      </c>
      <c r="C534" s="7">
        <v>4843.1688400000003</v>
      </c>
      <c r="D534" s="7">
        <v>4748.7226000000001</v>
      </c>
      <c r="E534" s="8">
        <f t="shared" si="24"/>
        <v>-1.9500918328504979E-2</v>
      </c>
      <c r="F534" s="7">
        <v>3774.6620899999998</v>
      </c>
      <c r="G534" s="8">
        <f t="shared" si="25"/>
        <v>0.25805237310659512</v>
      </c>
      <c r="H534" s="7">
        <v>38391.684630000003</v>
      </c>
      <c r="I534" s="7">
        <v>27820.360049999999</v>
      </c>
      <c r="J534" s="8">
        <f t="shared" si="26"/>
        <v>-0.27535453788707587</v>
      </c>
    </row>
    <row r="535" spans="1:10" x14ac:dyDescent="0.25">
      <c r="A535" s="2" t="s">
        <v>18</v>
      </c>
      <c r="B535" s="2" t="s">
        <v>57</v>
      </c>
      <c r="C535" s="7">
        <v>1850.87024</v>
      </c>
      <c r="D535" s="7">
        <v>1222.85348</v>
      </c>
      <c r="E535" s="8">
        <f t="shared" si="24"/>
        <v>-0.3393089080085917</v>
      </c>
      <c r="F535" s="7">
        <v>1096.2540200000001</v>
      </c>
      <c r="G535" s="8">
        <f t="shared" si="25"/>
        <v>0.11548369054099328</v>
      </c>
      <c r="H535" s="7">
        <v>5303.4422000000004</v>
      </c>
      <c r="I535" s="7">
        <v>5775.2142999999996</v>
      </c>
      <c r="J535" s="8">
        <f t="shared" si="26"/>
        <v>8.8955829479955284E-2</v>
      </c>
    </row>
    <row r="536" spans="1:10" x14ac:dyDescent="0.25">
      <c r="A536" s="2" t="s">
        <v>19</v>
      </c>
      <c r="B536" s="2" t="s">
        <v>57</v>
      </c>
      <c r="C536" s="7">
        <v>5785.7904600000002</v>
      </c>
      <c r="D536" s="7">
        <v>8205.2190699999992</v>
      </c>
      <c r="E536" s="8">
        <f t="shared" si="24"/>
        <v>0.41816734061260807</v>
      </c>
      <c r="F536" s="7">
        <v>7291.05987</v>
      </c>
      <c r="G536" s="8">
        <f t="shared" si="25"/>
        <v>0.12538083849255233</v>
      </c>
      <c r="H536" s="7">
        <v>40049.306600000004</v>
      </c>
      <c r="I536" s="7">
        <v>45303.079890000001</v>
      </c>
      <c r="J536" s="8">
        <f t="shared" si="26"/>
        <v>0.1311826280158368</v>
      </c>
    </row>
    <row r="537" spans="1:10" x14ac:dyDescent="0.25">
      <c r="A537" s="2" t="s">
        <v>20</v>
      </c>
      <c r="B537" s="2" t="s">
        <v>57</v>
      </c>
      <c r="C537" s="7">
        <v>2520.54295</v>
      </c>
      <c r="D537" s="7">
        <v>1847.94471</v>
      </c>
      <c r="E537" s="8">
        <f t="shared" si="24"/>
        <v>-0.26684656970435672</v>
      </c>
      <c r="F537" s="7">
        <v>1690.0146400000001</v>
      </c>
      <c r="G537" s="8">
        <f t="shared" si="25"/>
        <v>9.3448936039985941E-2</v>
      </c>
      <c r="H537" s="7">
        <v>15384.090099999999</v>
      </c>
      <c r="I537" s="7">
        <v>11639.12047</v>
      </c>
      <c r="J537" s="8">
        <f t="shared" si="26"/>
        <v>-0.24343133754787349</v>
      </c>
    </row>
    <row r="538" spans="1:10" x14ac:dyDescent="0.25">
      <c r="A538" s="2" t="s">
        <v>21</v>
      </c>
      <c r="B538" s="2" t="s">
        <v>57</v>
      </c>
      <c r="C538" s="7">
        <v>21934.190320000002</v>
      </c>
      <c r="D538" s="7">
        <v>29406.144260000001</v>
      </c>
      <c r="E538" s="8">
        <f t="shared" si="24"/>
        <v>0.34065328288808239</v>
      </c>
      <c r="F538" s="7">
        <v>26130.989509999999</v>
      </c>
      <c r="G538" s="8">
        <f t="shared" si="25"/>
        <v>0.12533604013528232</v>
      </c>
      <c r="H538" s="7">
        <v>139624.73178999999</v>
      </c>
      <c r="I538" s="7">
        <v>153289.86455</v>
      </c>
      <c r="J538" s="8">
        <f t="shared" si="26"/>
        <v>9.7870431583373163E-2</v>
      </c>
    </row>
    <row r="539" spans="1:10" x14ac:dyDescent="0.25">
      <c r="A539" s="2" t="s">
        <v>22</v>
      </c>
      <c r="B539" s="2" t="s">
        <v>57</v>
      </c>
      <c r="C539" s="7">
        <v>6242.5161399999997</v>
      </c>
      <c r="D539" s="7">
        <v>4972.0002899999999</v>
      </c>
      <c r="E539" s="8">
        <f t="shared" si="24"/>
        <v>-0.20352624190411783</v>
      </c>
      <c r="F539" s="7">
        <v>5293.7743499999997</v>
      </c>
      <c r="G539" s="8">
        <f t="shared" si="25"/>
        <v>-6.0783486171827383E-2</v>
      </c>
      <c r="H539" s="7">
        <v>44463.559289999997</v>
      </c>
      <c r="I539" s="7">
        <v>40660.646849999997</v>
      </c>
      <c r="J539" s="8">
        <f t="shared" si="26"/>
        <v>-8.5528745352945412E-2</v>
      </c>
    </row>
    <row r="540" spans="1:10" x14ac:dyDescent="0.25">
      <c r="A540" s="2" t="s">
        <v>23</v>
      </c>
      <c r="B540" s="2" t="s">
        <v>57</v>
      </c>
      <c r="C540" s="7">
        <v>966.77017000000001</v>
      </c>
      <c r="D540" s="7">
        <v>1207.80207</v>
      </c>
      <c r="E540" s="8">
        <f t="shared" si="24"/>
        <v>0.24931664989208335</v>
      </c>
      <c r="F540" s="7">
        <v>1533.0307499999999</v>
      </c>
      <c r="G540" s="8">
        <f t="shared" si="25"/>
        <v>-0.21214752541656456</v>
      </c>
      <c r="H540" s="7">
        <v>7589.7773800000004</v>
      </c>
      <c r="I540" s="7">
        <v>10699.84764</v>
      </c>
      <c r="J540" s="8">
        <f t="shared" si="26"/>
        <v>0.40977094640422762</v>
      </c>
    </row>
    <row r="541" spans="1:10" x14ac:dyDescent="0.25">
      <c r="A541" s="2" t="s">
        <v>24</v>
      </c>
      <c r="B541" s="2" t="s">
        <v>57</v>
      </c>
      <c r="C541" s="7">
        <v>3775.9974400000001</v>
      </c>
      <c r="D541" s="7">
        <v>6041.5704999999998</v>
      </c>
      <c r="E541" s="8">
        <f t="shared" si="24"/>
        <v>0.59999327224120136</v>
      </c>
      <c r="F541" s="7">
        <v>5137.1256100000001</v>
      </c>
      <c r="G541" s="8">
        <f t="shared" si="25"/>
        <v>0.17606049737997354</v>
      </c>
      <c r="H541" s="7">
        <v>26506.980879999999</v>
      </c>
      <c r="I541" s="7">
        <v>34796.18636</v>
      </c>
      <c r="J541" s="8">
        <f t="shared" si="26"/>
        <v>0.31271782771210876</v>
      </c>
    </row>
    <row r="542" spans="1:10" x14ac:dyDescent="0.25">
      <c r="A542" s="2" t="s">
        <v>25</v>
      </c>
      <c r="B542" s="2" t="s">
        <v>57</v>
      </c>
      <c r="C542" s="7">
        <v>1.1210899999999999</v>
      </c>
      <c r="D542" s="7">
        <v>2.1900000000000001E-3</v>
      </c>
      <c r="E542" s="8">
        <f t="shared" si="24"/>
        <v>-0.99804654398843984</v>
      </c>
      <c r="F542" s="7">
        <v>0</v>
      </c>
      <c r="G542" s="8" t="str">
        <f t="shared" si="25"/>
        <v/>
      </c>
      <c r="H542" s="7">
        <v>1.90344</v>
      </c>
      <c r="I542" s="7">
        <v>0.39789000000000002</v>
      </c>
      <c r="J542" s="8">
        <f t="shared" si="26"/>
        <v>-0.79096267809860044</v>
      </c>
    </row>
    <row r="543" spans="1:10" x14ac:dyDescent="0.25">
      <c r="A543" s="2" t="s">
        <v>26</v>
      </c>
      <c r="B543" s="2" t="s">
        <v>57</v>
      </c>
      <c r="C543" s="7">
        <v>2252.0120700000002</v>
      </c>
      <c r="D543" s="7">
        <v>2572.9993800000002</v>
      </c>
      <c r="E543" s="8">
        <f t="shared" si="24"/>
        <v>0.14253356555056107</v>
      </c>
      <c r="F543" s="7">
        <v>2270.80998</v>
      </c>
      <c r="G543" s="8">
        <f t="shared" si="25"/>
        <v>0.13307559974701189</v>
      </c>
      <c r="H543" s="7">
        <v>14553.576129999999</v>
      </c>
      <c r="I543" s="7">
        <v>15032.371940000001</v>
      </c>
      <c r="J543" s="8">
        <f t="shared" si="26"/>
        <v>3.2898842574715204E-2</v>
      </c>
    </row>
    <row r="544" spans="1:10" x14ac:dyDescent="0.25">
      <c r="A544" s="2" t="s">
        <v>27</v>
      </c>
      <c r="B544" s="2" t="s">
        <v>57</v>
      </c>
      <c r="C544" s="7">
        <v>12477.041209999999</v>
      </c>
      <c r="D544" s="7">
        <v>16623.70537</v>
      </c>
      <c r="E544" s="8">
        <f t="shared" si="24"/>
        <v>0.33234354926042609</v>
      </c>
      <c r="F544" s="7">
        <v>12948.14157</v>
      </c>
      <c r="G544" s="8">
        <f t="shared" si="25"/>
        <v>0.28386805783125224</v>
      </c>
      <c r="H544" s="7">
        <v>80015.846399999995</v>
      </c>
      <c r="I544" s="7">
        <v>84192.030960000004</v>
      </c>
      <c r="J544" s="8">
        <f t="shared" si="26"/>
        <v>5.2191968814817358E-2</v>
      </c>
    </row>
    <row r="545" spans="1:10" x14ac:dyDescent="0.25">
      <c r="A545" s="2" t="s">
        <v>28</v>
      </c>
      <c r="B545" s="2" t="s">
        <v>57</v>
      </c>
      <c r="C545" s="7">
        <v>0</v>
      </c>
      <c r="D545" s="7">
        <v>0</v>
      </c>
      <c r="E545" s="8" t="str">
        <f t="shared" si="24"/>
        <v/>
      </c>
      <c r="F545" s="7">
        <v>0</v>
      </c>
      <c r="G545" s="8" t="str">
        <f t="shared" si="25"/>
        <v/>
      </c>
      <c r="H545" s="7">
        <v>134.02341999999999</v>
      </c>
      <c r="I545" s="7">
        <v>85.432810000000003</v>
      </c>
      <c r="J545" s="8">
        <f t="shared" si="26"/>
        <v>-0.36255312690871477</v>
      </c>
    </row>
    <row r="546" spans="1:10" x14ac:dyDescent="0.25">
      <c r="A546" s="2" t="s">
        <v>29</v>
      </c>
      <c r="B546" s="2" t="s">
        <v>57</v>
      </c>
      <c r="C546" s="7">
        <v>19555.041140000001</v>
      </c>
      <c r="D546" s="7">
        <v>25285.684939999999</v>
      </c>
      <c r="E546" s="8">
        <f t="shared" si="24"/>
        <v>0.29305199405988036</v>
      </c>
      <c r="F546" s="7">
        <v>21098.09981</v>
      </c>
      <c r="G546" s="8">
        <f t="shared" si="25"/>
        <v>0.19848162477718412</v>
      </c>
      <c r="H546" s="7">
        <v>139726.01662000001</v>
      </c>
      <c r="I546" s="7">
        <v>138170.94461999999</v>
      </c>
      <c r="J546" s="8">
        <f t="shared" si="26"/>
        <v>-1.1129437721174029E-2</v>
      </c>
    </row>
    <row r="547" spans="1:10" x14ac:dyDescent="0.25">
      <c r="A547" s="2" t="s">
        <v>31</v>
      </c>
      <c r="B547" s="2" t="s">
        <v>57</v>
      </c>
      <c r="C547" s="7">
        <v>538.66663000000005</v>
      </c>
      <c r="D547" s="7">
        <v>802.17121999999995</v>
      </c>
      <c r="E547" s="8">
        <f t="shared" si="24"/>
        <v>0.48917934641691074</v>
      </c>
      <c r="F547" s="7">
        <v>1755.7755199999999</v>
      </c>
      <c r="G547" s="8">
        <f t="shared" si="25"/>
        <v>-0.54312427137610397</v>
      </c>
      <c r="H547" s="7">
        <v>8017.2535399999997</v>
      </c>
      <c r="I547" s="7">
        <v>14508.15633</v>
      </c>
      <c r="J547" s="8">
        <f t="shared" si="26"/>
        <v>0.8096167543679802</v>
      </c>
    </row>
    <row r="548" spans="1:10" x14ac:dyDescent="0.25">
      <c r="A548" s="2" t="s">
        <v>32</v>
      </c>
      <c r="B548" s="2" t="s">
        <v>57</v>
      </c>
      <c r="C548" s="7">
        <v>13.0848</v>
      </c>
      <c r="D548" s="7">
        <v>1.97512</v>
      </c>
      <c r="E548" s="8">
        <f t="shared" si="24"/>
        <v>-0.84905233553436044</v>
      </c>
      <c r="F548" s="7">
        <v>17.037120000000002</v>
      </c>
      <c r="G548" s="8">
        <f t="shared" si="25"/>
        <v>-0.88406960800886536</v>
      </c>
      <c r="H548" s="7">
        <v>249.89759000000001</v>
      </c>
      <c r="I548" s="7">
        <v>44.77017</v>
      </c>
      <c r="J548" s="8">
        <f t="shared" si="26"/>
        <v>-0.82084593132730888</v>
      </c>
    </row>
    <row r="549" spans="1:10" s="4" customFormat="1" x14ac:dyDescent="0.25">
      <c r="A549" s="4" t="s">
        <v>33</v>
      </c>
      <c r="B549" s="4" t="s">
        <v>57</v>
      </c>
      <c r="C549" s="9">
        <v>336886.08260000002</v>
      </c>
      <c r="D549" s="9">
        <v>467901.90409999999</v>
      </c>
      <c r="E549" s="10">
        <f t="shared" si="24"/>
        <v>0.38890244586197675</v>
      </c>
      <c r="F549" s="9">
        <v>381917.87680999999</v>
      </c>
      <c r="G549" s="10">
        <f t="shared" si="25"/>
        <v>0.22513747721941835</v>
      </c>
      <c r="H549" s="9">
        <v>2284090.2466600002</v>
      </c>
      <c r="I549" s="9">
        <v>2448615.1952200001</v>
      </c>
      <c r="J549" s="10">
        <f t="shared" si="26"/>
        <v>7.2030844140498873E-2</v>
      </c>
    </row>
    <row r="550" spans="1:10" x14ac:dyDescent="0.25">
      <c r="A550" s="2" t="s">
        <v>7</v>
      </c>
      <c r="B550" s="2" t="s">
        <v>58</v>
      </c>
      <c r="C550" s="7">
        <v>2126.25801</v>
      </c>
      <c r="D550" s="7">
        <v>603.02462000000003</v>
      </c>
      <c r="E550" s="8">
        <f t="shared" si="24"/>
        <v>-0.71639160573932414</v>
      </c>
      <c r="F550" s="7">
        <v>329.02562999999998</v>
      </c>
      <c r="G550" s="8">
        <f t="shared" si="25"/>
        <v>0.83275880362268451</v>
      </c>
      <c r="H550" s="7">
        <v>8043.1001100000003</v>
      </c>
      <c r="I550" s="7">
        <v>2683.5815499999999</v>
      </c>
      <c r="J550" s="8">
        <f t="shared" si="26"/>
        <v>-0.66634985101534439</v>
      </c>
    </row>
    <row r="551" spans="1:10" x14ac:dyDescent="0.25">
      <c r="A551" s="2" t="s">
        <v>9</v>
      </c>
      <c r="B551" s="2" t="s">
        <v>58</v>
      </c>
      <c r="C551" s="7">
        <v>234.81115</v>
      </c>
      <c r="D551" s="7">
        <v>300.73941000000002</v>
      </c>
      <c r="E551" s="8">
        <f t="shared" si="24"/>
        <v>0.28077141992618326</v>
      </c>
      <c r="F551" s="7">
        <v>241.30790999999999</v>
      </c>
      <c r="G551" s="8">
        <f t="shared" si="25"/>
        <v>0.24628906694355779</v>
      </c>
      <c r="H551" s="7">
        <v>5379.0162300000002</v>
      </c>
      <c r="I551" s="7">
        <v>1551.3312000000001</v>
      </c>
      <c r="J551" s="8">
        <f t="shared" si="26"/>
        <v>-0.71159573913388252</v>
      </c>
    </row>
    <row r="552" spans="1:10" x14ac:dyDescent="0.25">
      <c r="A552" s="2" t="s">
        <v>10</v>
      </c>
      <c r="B552" s="2" t="s">
        <v>58</v>
      </c>
      <c r="C552" s="7">
        <v>2868.4009900000001</v>
      </c>
      <c r="D552" s="7">
        <v>3155.3216299999999</v>
      </c>
      <c r="E552" s="8">
        <f t="shared" si="24"/>
        <v>0.10002807871015262</v>
      </c>
      <c r="F552" s="7">
        <v>2497.2249200000001</v>
      </c>
      <c r="G552" s="8">
        <f t="shared" si="25"/>
        <v>0.26353121207840569</v>
      </c>
      <c r="H552" s="7">
        <v>21819.764169999999</v>
      </c>
      <c r="I552" s="7">
        <v>17779.321540000001</v>
      </c>
      <c r="J552" s="8">
        <f t="shared" si="26"/>
        <v>-0.18517352426545486</v>
      </c>
    </row>
    <row r="553" spans="1:10" x14ac:dyDescent="0.25">
      <c r="A553" s="2" t="s">
        <v>11</v>
      </c>
      <c r="B553" s="2" t="s">
        <v>58</v>
      </c>
      <c r="C553" s="7">
        <v>71.225560000000002</v>
      </c>
      <c r="D553" s="7">
        <v>23.076809999999998</v>
      </c>
      <c r="E553" s="8">
        <f t="shared" si="24"/>
        <v>-0.67600381099144746</v>
      </c>
      <c r="F553" s="7">
        <v>14.41605</v>
      </c>
      <c r="G553" s="8">
        <f t="shared" si="25"/>
        <v>0.60077205614575413</v>
      </c>
      <c r="H553" s="7">
        <v>388.78854000000001</v>
      </c>
      <c r="I553" s="7">
        <v>131.44248999999999</v>
      </c>
      <c r="J553" s="8">
        <f t="shared" si="26"/>
        <v>-0.66191778698003811</v>
      </c>
    </row>
    <row r="554" spans="1:10" x14ac:dyDescent="0.25">
      <c r="A554" s="2" t="s">
        <v>12</v>
      </c>
      <c r="B554" s="2" t="s">
        <v>58</v>
      </c>
      <c r="C554" s="7">
        <v>1224.2779800000001</v>
      </c>
      <c r="D554" s="7">
        <v>2517.5450099999998</v>
      </c>
      <c r="E554" s="8">
        <f t="shared" si="24"/>
        <v>1.0563508052313413</v>
      </c>
      <c r="F554" s="7">
        <v>2166.1698500000002</v>
      </c>
      <c r="G554" s="8">
        <f t="shared" si="25"/>
        <v>0.16221034560147696</v>
      </c>
      <c r="H554" s="7">
        <v>16494.639179999998</v>
      </c>
      <c r="I554" s="7">
        <v>10296.51698</v>
      </c>
      <c r="J554" s="8">
        <f t="shared" si="26"/>
        <v>-0.37576585534015894</v>
      </c>
    </row>
    <row r="555" spans="1:10" x14ac:dyDescent="0.25">
      <c r="A555" s="2" t="s">
        <v>14</v>
      </c>
      <c r="B555" s="2" t="s">
        <v>58</v>
      </c>
      <c r="C555" s="7">
        <v>0</v>
      </c>
      <c r="D555" s="7">
        <v>3.7450100000000002</v>
      </c>
      <c r="E555" s="8" t="str">
        <f t="shared" si="24"/>
        <v/>
      </c>
      <c r="F555" s="7">
        <v>15.8828</v>
      </c>
      <c r="G555" s="8">
        <f t="shared" si="25"/>
        <v>-0.76420971113405689</v>
      </c>
      <c r="H555" s="7">
        <v>0</v>
      </c>
      <c r="I555" s="7">
        <v>32.825139999999998</v>
      </c>
      <c r="J555" s="8" t="str">
        <f t="shared" si="26"/>
        <v/>
      </c>
    </row>
    <row r="556" spans="1:10" x14ac:dyDescent="0.25">
      <c r="A556" s="2" t="s">
        <v>15</v>
      </c>
      <c r="B556" s="2" t="s">
        <v>58</v>
      </c>
      <c r="C556" s="7">
        <v>38.918039999999998</v>
      </c>
      <c r="D556" s="7">
        <v>0</v>
      </c>
      <c r="E556" s="8">
        <f t="shared" si="24"/>
        <v>-1</v>
      </c>
      <c r="F556" s="7">
        <v>14.17667</v>
      </c>
      <c r="G556" s="8">
        <f t="shared" si="25"/>
        <v>-1</v>
      </c>
      <c r="H556" s="7">
        <v>113.47924999999999</v>
      </c>
      <c r="I556" s="7">
        <v>14.17667</v>
      </c>
      <c r="J556" s="8">
        <f t="shared" si="26"/>
        <v>-0.87507257934820681</v>
      </c>
    </row>
    <row r="557" spans="1:10" x14ac:dyDescent="0.25">
      <c r="A557" s="2" t="s">
        <v>16</v>
      </c>
      <c r="B557" s="2" t="s">
        <v>58</v>
      </c>
      <c r="C557" s="7">
        <v>587.49410999999998</v>
      </c>
      <c r="D557" s="7">
        <v>328.79298999999997</v>
      </c>
      <c r="E557" s="8">
        <f t="shared" si="24"/>
        <v>-0.44034674662525553</v>
      </c>
      <c r="F557" s="7">
        <v>572.45070999999996</v>
      </c>
      <c r="G557" s="8">
        <f t="shared" si="25"/>
        <v>-0.42563965026788075</v>
      </c>
      <c r="H557" s="7">
        <v>3195.3176199999998</v>
      </c>
      <c r="I557" s="7">
        <v>2726.1412099999998</v>
      </c>
      <c r="J557" s="8">
        <f t="shared" si="26"/>
        <v>-0.1468324798334133</v>
      </c>
    </row>
    <row r="558" spans="1:10" x14ac:dyDescent="0.25">
      <c r="A558" s="2" t="s">
        <v>17</v>
      </c>
      <c r="B558" s="2" t="s">
        <v>58</v>
      </c>
      <c r="C558" s="7">
        <v>2415.8766700000001</v>
      </c>
      <c r="D558" s="7">
        <v>3370.54369</v>
      </c>
      <c r="E558" s="8">
        <f t="shared" si="24"/>
        <v>0.39516380610604585</v>
      </c>
      <c r="F558" s="7">
        <v>3256.7801100000001</v>
      </c>
      <c r="G558" s="8">
        <f t="shared" si="25"/>
        <v>3.4931305202548613E-2</v>
      </c>
      <c r="H558" s="7">
        <v>16616.97595</v>
      </c>
      <c r="I558" s="7">
        <v>18147.287909999999</v>
      </c>
      <c r="J558" s="8">
        <f t="shared" si="26"/>
        <v>9.2093288490316283E-2</v>
      </c>
    </row>
    <row r="559" spans="1:10" x14ac:dyDescent="0.25">
      <c r="A559" s="2" t="s">
        <v>18</v>
      </c>
      <c r="B559" s="2" t="s">
        <v>58</v>
      </c>
      <c r="C559" s="7">
        <v>402.95846</v>
      </c>
      <c r="D559" s="7">
        <v>462.86023999999998</v>
      </c>
      <c r="E559" s="8">
        <f t="shared" si="24"/>
        <v>0.14865497550293383</v>
      </c>
      <c r="F559" s="7">
        <v>238.63464999999999</v>
      </c>
      <c r="G559" s="8">
        <f t="shared" si="25"/>
        <v>0.93961874354792974</v>
      </c>
      <c r="H559" s="7">
        <v>3319.1862700000001</v>
      </c>
      <c r="I559" s="7">
        <v>1587.3378399999999</v>
      </c>
      <c r="J559" s="8">
        <f t="shared" si="26"/>
        <v>-0.52176897863583904</v>
      </c>
    </row>
    <row r="560" spans="1:10" x14ac:dyDescent="0.25">
      <c r="A560" s="2" t="s">
        <v>19</v>
      </c>
      <c r="B560" s="2" t="s">
        <v>58</v>
      </c>
      <c r="C560" s="7">
        <v>3531.5183000000002</v>
      </c>
      <c r="D560" s="7">
        <v>2767.3096500000001</v>
      </c>
      <c r="E560" s="8">
        <f t="shared" si="24"/>
        <v>-0.21639662747889488</v>
      </c>
      <c r="F560" s="7">
        <v>2497.3838599999999</v>
      </c>
      <c r="G560" s="8">
        <f t="shared" si="25"/>
        <v>0.10808342054392872</v>
      </c>
      <c r="H560" s="7">
        <v>21468.720300000001</v>
      </c>
      <c r="I560" s="7">
        <v>20316.57834</v>
      </c>
      <c r="J560" s="8">
        <f t="shared" si="26"/>
        <v>-5.3666075290011661E-2</v>
      </c>
    </row>
    <row r="561" spans="1:10" x14ac:dyDescent="0.25">
      <c r="A561" s="2" t="s">
        <v>21</v>
      </c>
      <c r="B561" s="2" t="s">
        <v>58</v>
      </c>
      <c r="C561" s="7">
        <v>1908.49377</v>
      </c>
      <c r="D561" s="7">
        <v>3635.2727300000001</v>
      </c>
      <c r="E561" s="8">
        <f t="shared" si="24"/>
        <v>0.90478627027428016</v>
      </c>
      <c r="F561" s="7">
        <v>2163.0643500000001</v>
      </c>
      <c r="G561" s="8">
        <f t="shared" si="25"/>
        <v>0.68061238215127529</v>
      </c>
      <c r="H561" s="7">
        <v>8695.2093399999994</v>
      </c>
      <c r="I561" s="7">
        <v>12421.17577</v>
      </c>
      <c r="J561" s="8">
        <f t="shared" si="26"/>
        <v>0.42850796160360183</v>
      </c>
    </row>
    <row r="562" spans="1:10" x14ac:dyDescent="0.25">
      <c r="A562" s="2" t="s">
        <v>22</v>
      </c>
      <c r="B562" s="2" t="s">
        <v>58</v>
      </c>
      <c r="C562" s="7">
        <v>1358.7093500000001</v>
      </c>
      <c r="D562" s="7">
        <v>120.59593</v>
      </c>
      <c r="E562" s="8">
        <f t="shared" si="24"/>
        <v>-0.9112422903397257</v>
      </c>
      <c r="F562" s="7">
        <v>17.291499999999999</v>
      </c>
      <c r="G562" s="8">
        <f t="shared" si="25"/>
        <v>5.9742896799005294</v>
      </c>
      <c r="H562" s="7">
        <v>6845.4567200000001</v>
      </c>
      <c r="I562" s="7">
        <v>4000.9931099999999</v>
      </c>
      <c r="J562" s="8">
        <f t="shared" si="26"/>
        <v>-0.41552576056605328</v>
      </c>
    </row>
    <row r="563" spans="1:10" x14ac:dyDescent="0.25">
      <c r="A563" s="2" t="s">
        <v>23</v>
      </c>
      <c r="B563" s="2" t="s">
        <v>58</v>
      </c>
      <c r="C563" s="7">
        <v>21.935700000000001</v>
      </c>
      <c r="D563" s="7">
        <v>0</v>
      </c>
      <c r="E563" s="8">
        <f t="shared" si="24"/>
        <v>-1</v>
      </c>
      <c r="F563" s="7">
        <v>0</v>
      </c>
      <c r="G563" s="8" t="str">
        <f t="shared" si="25"/>
        <v/>
      </c>
      <c r="H563" s="7">
        <v>44.98395</v>
      </c>
      <c r="I563" s="7">
        <v>41.934750000000001</v>
      </c>
      <c r="J563" s="8">
        <f t="shared" si="26"/>
        <v>-6.7784176356233683E-2</v>
      </c>
    </row>
    <row r="564" spans="1:10" x14ac:dyDescent="0.25">
      <c r="A564" s="2" t="s">
        <v>24</v>
      </c>
      <c r="B564" s="2" t="s">
        <v>58</v>
      </c>
      <c r="C564" s="7">
        <v>1928.5590099999999</v>
      </c>
      <c r="D564" s="7">
        <v>1765.2668200000001</v>
      </c>
      <c r="E564" s="8">
        <f t="shared" si="24"/>
        <v>-8.4670569660194039E-2</v>
      </c>
      <c r="F564" s="7">
        <v>1123.67165</v>
      </c>
      <c r="G564" s="8">
        <f t="shared" si="25"/>
        <v>0.5709810067736425</v>
      </c>
      <c r="H564" s="7">
        <v>12887.81027</v>
      </c>
      <c r="I564" s="7">
        <v>6967.2024300000003</v>
      </c>
      <c r="J564" s="8">
        <f t="shared" si="26"/>
        <v>-0.45939594981328036</v>
      </c>
    </row>
    <row r="565" spans="1:10" x14ac:dyDescent="0.25">
      <c r="A565" s="2" t="s">
        <v>25</v>
      </c>
      <c r="B565" s="2" t="s">
        <v>58</v>
      </c>
      <c r="C565" s="7">
        <v>14.04</v>
      </c>
      <c r="D565" s="7">
        <v>0</v>
      </c>
      <c r="E565" s="8">
        <f t="shared" si="24"/>
        <v>-1</v>
      </c>
      <c r="F565" s="7">
        <v>0.72677000000000003</v>
      </c>
      <c r="G565" s="8">
        <f t="shared" si="25"/>
        <v>-1</v>
      </c>
      <c r="H565" s="7">
        <v>116.05294000000001</v>
      </c>
      <c r="I565" s="7">
        <v>1.1715100000000001</v>
      </c>
      <c r="J565" s="8">
        <f t="shared" si="26"/>
        <v>-0.98990538283648821</v>
      </c>
    </row>
    <row r="566" spans="1:10" x14ac:dyDescent="0.25">
      <c r="A566" s="2" t="s">
        <v>26</v>
      </c>
      <c r="B566" s="2" t="s">
        <v>58</v>
      </c>
      <c r="C566" s="7">
        <v>52.13494</v>
      </c>
      <c r="D566" s="7">
        <v>133.78280000000001</v>
      </c>
      <c r="E566" s="8">
        <f t="shared" si="24"/>
        <v>1.566087157671995</v>
      </c>
      <c r="F566" s="7">
        <v>122.25918</v>
      </c>
      <c r="G566" s="8">
        <f t="shared" si="25"/>
        <v>9.425566243778194E-2</v>
      </c>
      <c r="H566" s="7">
        <v>500.92367000000002</v>
      </c>
      <c r="I566" s="7">
        <v>2549.5618300000001</v>
      </c>
      <c r="J566" s="8">
        <f t="shared" si="26"/>
        <v>4.0897212144117683</v>
      </c>
    </row>
    <row r="567" spans="1:10" x14ac:dyDescent="0.25">
      <c r="A567" s="2" t="s">
        <v>27</v>
      </c>
      <c r="B567" s="2" t="s">
        <v>58</v>
      </c>
      <c r="C567" s="7">
        <v>0</v>
      </c>
      <c r="D567" s="7">
        <v>0</v>
      </c>
      <c r="E567" s="8" t="str">
        <f t="shared" si="24"/>
        <v/>
      </c>
      <c r="F567" s="7">
        <v>84.427199999999999</v>
      </c>
      <c r="G567" s="8">
        <f t="shared" si="25"/>
        <v>-1</v>
      </c>
      <c r="H567" s="7">
        <v>690.85906999999997</v>
      </c>
      <c r="I567" s="7">
        <v>146.30969999999999</v>
      </c>
      <c r="J567" s="8">
        <f t="shared" si="26"/>
        <v>-0.7882206279784385</v>
      </c>
    </row>
    <row r="568" spans="1:10" x14ac:dyDescent="0.25">
      <c r="A568" s="2" t="s">
        <v>28</v>
      </c>
      <c r="B568" s="2" t="s">
        <v>58</v>
      </c>
      <c r="C568" s="7">
        <v>0</v>
      </c>
      <c r="D568" s="7">
        <v>0</v>
      </c>
      <c r="E568" s="8" t="str">
        <f t="shared" si="24"/>
        <v/>
      </c>
      <c r="F568" s="7">
        <v>0</v>
      </c>
      <c r="G568" s="8" t="str">
        <f t="shared" si="25"/>
        <v/>
      </c>
      <c r="H568" s="7">
        <v>0</v>
      </c>
      <c r="I568" s="7">
        <v>0</v>
      </c>
      <c r="J568" s="8" t="str">
        <f t="shared" si="26"/>
        <v/>
      </c>
    </row>
    <row r="569" spans="1:10" x14ac:dyDescent="0.25">
      <c r="A569" s="2" t="s">
        <v>29</v>
      </c>
      <c r="B569" s="2" t="s">
        <v>58</v>
      </c>
      <c r="C569" s="7">
        <v>2249.98416</v>
      </c>
      <c r="D569" s="7">
        <v>709.54109000000005</v>
      </c>
      <c r="E569" s="8">
        <f t="shared" si="24"/>
        <v>-0.68464618435358227</v>
      </c>
      <c r="F569" s="7">
        <v>411.22489999999999</v>
      </c>
      <c r="G569" s="8">
        <f t="shared" si="25"/>
        <v>0.72543318753314812</v>
      </c>
      <c r="H569" s="7">
        <v>10852.690189999999</v>
      </c>
      <c r="I569" s="7">
        <v>2976.9667599999998</v>
      </c>
      <c r="J569" s="8">
        <f t="shared" si="26"/>
        <v>-0.7256931960756543</v>
      </c>
    </row>
    <row r="570" spans="1:10" x14ac:dyDescent="0.25">
      <c r="A570" s="2" t="s">
        <v>31</v>
      </c>
      <c r="B570" s="2" t="s">
        <v>58</v>
      </c>
      <c r="C570" s="7">
        <v>1.532</v>
      </c>
      <c r="D570" s="7">
        <v>0</v>
      </c>
      <c r="E570" s="8">
        <f t="shared" si="24"/>
        <v>-1</v>
      </c>
      <c r="F570" s="7">
        <v>0</v>
      </c>
      <c r="G570" s="8" t="str">
        <f t="shared" si="25"/>
        <v/>
      </c>
      <c r="H570" s="7">
        <v>1.532</v>
      </c>
      <c r="I570" s="7">
        <v>1305.8559299999999</v>
      </c>
      <c r="J570" s="8">
        <f t="shared" si="26"/>
        <v>851.38637728459526</v>
      </c>
    </row>
    <row r="571" spans="1:10" x14ac:dyDescent="0.25">
      <c r="A571" s="2" t="s">
        <v>32</v>
      </c>
      <c r="B571" s="2" t="s">
        <v>58</v>
      </c>
      <c r="C571" s="7">
        <v>0</v>
      </c>
      <c r="D571" s="7">
        <v>0</v>
      </c>
      <c r="E571" s="8" t="str">
        <f t="shared" si="24"/>
        <v/>
      </c>
      <c r="F571" s="7">
        <v>0</v>
      </c>
      <c r="G571" s="8" t="str">
        <f t="shared" si="25"/>
        <v/>
      </c>
      <c r="H571" s="7">
        <v>0</v>
      </c>
      <c r="I571" s="7">
        <v>0</v>
      </c>
      <c r="J571" s="8" t="str">
        <f t="shared" si="26"/>
        <v/>
      </c>
    </row>
    <row r="572" spans="1:10" s="4" customFormat="1" x14ac:dyDescent="0.25">
      <c r="A572" s="4" t="s">
        <v>33</v>
      </c>
      <c r="B572" s="4" t="s">
        <v>58</v>
      </c>
      <c r="C572" s="9">
        <v>21037.334599999998</v>
      </c>
      <c r="D572" s="9">
        <v>19897.418430000002</v>
      </c>
      <c r="E572" s="10">
        <f t="shared" si="24"/>
        <v>-5.4185389531238304E-2</v>
      </c>
      <c r="F572" s="9">
        <v>15766.118710000001</v>
      </c>
      <c r="G572" s="10">
        <f t="shared" si="25"/>
        <v>0.26203657323597573</v>
      </c>
      <c r="H572" s="9">
        <v>137474.71217000001</v>
      </c>
      <c r="I572" s="9">
        <v>105677.71266</v>
      </c>
      <c r="J572" s="10">
        <f t="shared" si="26"/>
        <v>-0.23129344304922139</v>
      </c>
    </row>
    <row r="573" spans="1:10" x14ac:dyDescent="0.25">
      <c r="A573" s="2" t="s">
        <v>7</v>
      </c>
      <c r="B573" s="2" t="s">
        <v>59</v>
      </c>
      <c r="C573" s="7">
        <v>843.79691000000003</v>
      </c>
      <c r="D573" s="7">
        <v>1719.1665399999999</v>
      </c>
      <c r="E573" s="8">
        <f t="shared" si="24"/>
        <v>1.037417439701219</v>
      </c>
      <c r="F573" s="7">
        <v>1323.4962399999999</v>
      </c>
      <c r="G573" s="8">
        <f t="shared" si="25"/>
        <v>0.29895838616058334</v>
      </c>
      <c r="H573" s="7">
        <v>5662.13292</v>
      </c>
      <c r="I573" s="7">
        <v>7899.4710800000003</v>
      </c>
      <c r="J573" s="8">
        <f t="shared" si="26"/>
        <v>0.39514052241641839</v>
      </c>
    </row>
    <row r="574" spans="1:10" x14ac:dyDescent="0.25">
      <c r="A574" s="2" t="s">
        <v>9</v>
      </c>
      <c r="B574" s="2" t="s">
        <v>59</v>
      </c>
      <c r="C574" s="7">
        <v>220.69830999999999</v>
      </c>
      <c r="D574" s="7">
        <v>490.32118000000003</v>
      </c>
      <c r="E574" s="8">
        <f t="shared" si="24"/>
        <v>1.2216807188056857</v>
      </c>
      <c r="F574" s="7">
        <v>227.84857</v>
      </c>
      <c r="G574" s="8">
        <f t="shared" si="25"/>
        <v>1.1519607518274091</v>
      </c>
      <c r="H574" s="7">
        <v>1080.3442299999999</v>
      </c>
      <c r="I574" s="7">
        <v>2005.3226099999999</v>
      </c>
      <c r="J574" s="8">
        <f t="shared" si="26"/>
        <v>0.85618856871202986</v>
      </c>
    </row>
    <row r="575" spans="1:10" x14ac:dyDescent="0.25">
      <c r="A575" s="2" t="s">
        <v>10</v>
      </c>
      <c r="B575" s="2" t="s">
        <v>59</v>
      </c>
      <c r="C575" s="7">
        <v>3258.6889099999999</v>
      </c>
      <c r="D575" s="7">
        <v>4740.5002000000004</v>
      </c>
      <c r="E575" s="8">
        <f t="shared" si="24"/>
        <v>0.45472621993855822</v>
      </c>
      <c r="F575" s="7">
        <v>3378.7270199999998</v>
      </c>
      <c r="G575" s="8">
        <f t="shared" si="25"/>
        <v>0.40304326805306712</v>
      </c>
      <c r="H575" s="7">
        <v>17075.216830000001</v>
      </c>
      <c r="I575" s="7">
        <v>24702.285619999999</v>
      </c>
      <c r="J575" s="8">
        <f t="shared" si="26"/>
        <v>0.4466747840413805</v>
      </c>
    </row>
    <row r="576" spans="1:10" x14ac:dyDescent="0.25">
      <c r="A576" s="2" t="s">
        <v>11</v>
      </c>
      <c r="B576" s="2" t="s">
        <v>59</v>
      </c>
      <c r="C576" s="7">
        <v>0.63578000000000001</v>
      </c>
      <c r="D576" s="7">
        <v>37.189100000000003</v>
      </c>
      <c r="E576" s="8">
        <f t="shared" si="24"/>
        <v>57.493661329390676</v>
      </c>
      <c r="F576" s="7">
        <v>14.63115</v>
      </c>
      <c r="G576" s="8">
        <f t="shared" si="25"/>
        <v>1.541775595219788</v>
      </c>
      <c r="H576" s="7">
        <v>41.274999999999999</v>
      </c>
      <c r="I576" s="7">
        <v>124.55607999999999</v>
      </c>
      <c r="J576" s="8">
        <f t="shared" si="26"/>
        <v>2.0177124167171412</v>
      </c>
    </row>
    <row r="577" spans="1:10" x14ac:dyDescent="0.25">
      <c r="A577" s="2" t="s">
        <v>12</v>
      </c>
      <c r="B577" s="2" t="s">
        <v>59</v>
      </c>
      <c r="C577" s="7">
        <v>1068.17785</v>
      </c>
      <c r="D577" s="7">
        <v>1252.06088</v>
      </c>
      <c r="E577" s="8">
        <f t="shared" si="24"/>
        <v>0.1721464548249152</v>
      </c>
      <c r="F577" s="7">
        <v>754.72843</v>
      </c>
      <c r="G577" s="8">
        <f t="shared" si="25"/>
        <v>0.65895550005980286</v>
      </c>
      <c r="H577" s="7">
        <v>5823.5509099999999</v>
      </c>
      <c r="I577" s="7">
        <v>5970.2126699999999</v>
      </c>
      <c r="J577" s="8">
        <f t="shared" si="26"/>
        <v>2.5184249655679558E-2</v>
      </c>
    </row>
    <row r="578" spans="1:10" x14ac:dyDescent="0.25">
      <c r="A578" s="2" t="s">
        <v>13</v>
      </c>
      <c r="B578" s="2" t="s">
        <v>59</v>
      </c>
      <c r="C578" s="7">
        <v>2143.5900099999999</v>
      </c>
      <c r="D578" s="7">
        <v>5443.2120000000004</v>
      </c>
      <c r="E578" s="8">
        <f t="shared" si="24"/>
        <v>1.5392971485251512</v>
      </c>
      <c r="F578" s="7">
        <v>4235.8168900000001</v>
      </c>
      <c r="G578" s="8">
        <f t="shared" si="25"/>
        <v>0.2850442172914609</v>
      </c>
      <c r="H578" s="7">
        <v>22191.555649999998</v>
      </c>
      <c r="I578" s="7">
        <v>38336.99512</v>
      </c>
      <c r="J578" s="8">
        <f t="shared" si="26"/>
        <v>0.72754879038865417</v>
      </c>
    </row>
    <row r="579" spans="1:10" x14ac:dyDescent="0.25">
      <c r="A579" s="2" t="s">
        <v>14</v>
      </c>
      <c r="B579" s="2" t="s">
        <v>59</v>
      </c>
      <c r="C579" s="7">
        <v>0</v>
      </c>
      <c r="D579" s="7">
        <v>0</v>
      </c>
      <c r="E579" s="8" t="str">
        <f t="shared" si="24"/>
        <v/>
      </c>
      <c r="F579" s="7">
        <v>0</v>
      </c>
      <c r="G579" s="8" t="str">
        <f t="shared" si="25"/>
        <v/>
      </c>
      <c r="H579" s="7">
        <v>0</v>
      </c>
      <c r="I579" s="7">
        <v>0</v>
      </c>
      <c r="J579" s="8" t="str">
        <f t="shared" si="26"/>
        <v/>
      </c>
    </row>
    <row r="580" spans="1:10" x14ac:dyDescent="0.25">
      <c r="A580" s="2" t="s">
        <v>15</v>
      </c>
      <c r="B580" s="2" t="s">
        <v>59</v>
      </c>
      <c r="C580" s="7">
        <v>69.5458</v>
      </c>
      <c r="D580" s="7">
        <v>1.29918</v>
      </c>
      <c r="E580" s="8">
        <f t="shared" si="24"/>
        <v>-0.98131907318630307</v>
      </c>
      <c r="F580" s="7">
        <v>1.8143</v>
      </c>
      <c r="G580" s="8">
        <f t="shared" si="25"/>
        <v>-0.28392217384115082</v>
      </c>
      <c r="H580" s="7">
        <v>673.86320000000001</v>
      </c>
      <c r="I580" s="7">
        <v>34.99485</v>
      </c>
      <c r="J580" s="8">
        <f t="shared" si="26"/>
        <v>-0.94806831713024242</v>
      </c>
    </row>
    <row r="581" spans="1:10" x14ac:dyDescent="0.25">
      <c r="A581" s="2" t="s">
        <v>16</v>
      </c>
      <c r="B581" s="2" t="s">
        <v>59</v>
      </c>
      <c r="C581" s="7">
        <v>12127.49308</v>
      </c>
      <c r="D581" s="7">
        <v>8856.4695100000008</v>
      </c>
      <c r="E581" s="8">
        <f t="shared" ref="E581:E644" si="27">IF(C581=0,"",(D581/C581-1))</f>
        <v>-0.26971968142322778</v>
      </c>
      <c r="F581" s="7">
        <v>8917.5846799999999</v>
      </c>
      <c r="G581" s="8">
        <f t="shared" ref="G581:G644" si="28">IF(F581=0,"",(D581/F581-1))</f>
        <v>-6.853332173796578E-3</v>
      </c>
      <c r="H581" s="7">
        <v>71942.065770000001</v>
      </c>
      <c r="I581" s="7">
        <v>58226.419849999998</v>
      </c>
      <c r="J581" s="8">
        <f t="shared" ref="J581:J644" si="29">IF(H581=0,"",(I581/H581-1))</f>
        <v>-0.19064848601719553</v>
      </c>
    </row>
    <row r="582" spans="1:10" x14ac:dyDescent="0.25">
      <c r="A582" s="2" t="s">
        <v>17</v>
      </c>
      <c r="B582" s="2" t="s">
        <v>59</v>
      </c>
      <c r="C582" s="7">
        <v>131.19432</v>
      </c>
      <c r="D582" s="7">
        <v>344.58947000000001</v>
      </c>
      <c r="E582" s="8">
        <f t="shared" si="27"/>
        <v>1.6265578418333964</v>
      </c>
      <c r="F582" s="7">
        <v>333.92361</v>
      </c>
      <c r="G582" s="8">
        <f t="shared" si="28"/>
        <v>3.1941017887294754E-2</v>
      </c>
      <c r="H582" s="7">
        <v>973.30938000000003</v>
      </c>
      <c r="I582" s="7">
        <v>1651.76216</v>
      </c>
      <c r="J582" s="8">
        <f t="shared" si="29"/>
        <v>0.69705768170034488</v>
      </c>
    </row>
    <row r="583" spans="1:10" x14ac:dyDescent="0.25">
      <c r="A583" s="2" t="s">
        <v>18</v>
      </c>
      <c r="B583" s="2" t="s">
        <v>59</v>
      </c>
      <c r="C583" s="7">
        <v>1518.21424</v>
      </c>
      <c r="D583" s="7">
        <v>1607.5316499999999</v>
      </c>
      <c r="E583" s="8">
        <f t="shared" si="27"/>
        <v>5.8830570578760844E-2</v>
      </c>
      <c r="F583" s="7">
        <v>2195.0945900000002</v>
      </c>
      <c r="G583" s="8">
        <f t="shared" si="28"/>
        <v>-0.26767089795433385</v>
      </c>
      <c r="H583" s="7">
        <v>10082.08034</v>
      </c>
      <c r="I583" s="7">
        <v>11854.24814</v>
      </c>
      <c r="J583" s="8">
        <f t="shared" si="29"/>
        <v>0.17577402086046057</v>
      </c>
    </row>
    <row r="584" spans="1:10" x14ac:dyDescent="0.25">
      <c r="A584" s="2" t="s">
        <v>19</v>
      </c>
      <c r="B584" s="2" t="s">
        <v>59</v>
      </c>
      <c r="C584" s="7">
        <v>3964.24899</v>
      </c>
      <c r="D584" s="7">
        <v>4320.5610500000003</v>
      </c>
      <c r="E584" s="8">
        <f t="shared" si="27"/>
        <v>8.9881352281053317E-2</v>
      </c>
      <c r="F584" s="7">
        <v>4800.6219799999999</v>
      </c>
      <c r="G584" s="8">
        <f t="shared" si="28"/>
        <v>-9.9999735867559281E-2</v>
      </c>
      <c r="H584" s="7">
        <v>27158.20001</v>
      </c>
      <c r="I584" s="7">
        <v>28292.70291</v>
      </c>
      <c r="J584" s="8">
        <f t="shared" si="29"/>
        <v>4.1773862022603137E-2</v>
      </c>
    </row>
    <row r="585" spans="1:10" x14ac:dyDescent="0.25">
      <c r="A585" s="2" t="s">
        <v>20</v>
      </c>
      <c r="B585" s="2" t="s">
        <v>59</v>
      </c>
      <c r="C585" s="7">
        <v>0.43963000000000002</v>
      </c>
      <c r="D585" s="7">
        <v>2.59415</v>
      </c>
      <c r="E585" s="8">
        <f t="shared" si="27"/>
        <v>4.9007574551327249</v>
      </c>
      <c r="F585" s="7">
        <v>0.16039999999999999</v>
      </c>
      <c r="G585" s="8">
        <f t="shared" si="28"/>
        <v>15.173004987531172</v>
      </c>
      <c r="H585" s="7">
        <v>12.68187</v>
      </c>
      <c r="I585" s="7">
        <v>3.1495500000000001</v>
      </c>
      <c r="J585" s="8">
        <f t="shared" si="29"/>
        <v>-0.75164940186265905</v>
      </c>
    </row>
    <row r="586" spans="1:10" x14ac:dyDescent="0.25">
      <c r="A586" s="2" t="s">
        <v>21</v>
      </c>
      <c r="B586" s="2" t="s">
        <v>59</v>
      </c>
      <c r="C586" s="7">
        <v>11.72627</v>
      </c>
      <c r="D586" s="7">
        <v>39.564439999999998</v>
      </c>
      <c r="E586" s="8">
        <f t="shared" si="27"/>
        <v>2.3740004280986193</v>
      </c>
      <c r="F586" s="7">
        <v>16.07159</v>
      </c>
      <c r="G586" s="8">
        <f t="shared" si="28"/>
        <v>1.4617626507395967</v>
      </c>
      <c r="H586" s="7">
        <v>440.03910000000002</v>
      </c>
      <c r="I586" s="7">
        <v>179.47501</v>
      </c>
      <c r="J586" s="8">
        <f t="shared" si="29"/>
        <v>-0.59213849405655083</v>
      </c>
    </row>
    <row r="587" spans="1:10" x14ac:dyDescent="0.25">
      <c r="A587" s="2" t="s">
        <v>22</v>
      </c>
      <c r="B587" s="2" t="s">
        <v>59</v>
      </c>
      <c r="C587" s="7">
        <v>1224.83961</v>
      </c>
      <c r="D587" s="7">
        <v>1405.4032500000001</v>
      </c>
      <c r="E587" s="8">
        <f t="shared" si="27"/>
        <v>0.14741819134996792</v>
      </c>
      <c r="F587" s="7">
        <v>1540.26972</v>
      </c>
      <c r="G587" s="8">
        <f t="shared" si="28"/>
        <v>-8.756029431001211E-2</v>
      </c>
      <c r="H587" s="7">
        <v>12905.519410000001</v>
      </c>
      <c r="I587" s="7">
        <v>8833.6565100000007</v>
      </c>
      <c r="J587" s="8">
        <f t="shared" si="29"/>
        <v>-0.31551329091372071</v>
      </c>
    </row>
    <row r="588" spans="1:10" x14ac:dyDescent="0.25">
      <c r="A588" s="2" t="s">
        <v>23</v>
      </c>
      <c r="B588" s="2" t="s">
        <v>59</v>
      </c>
      <c r="C588" s="7">
        <v>118.97644</v>
      </c>
      <c r="D588" s="7">
        <v>236.58116000000001</v>
      </c>
      <c r="E588" s="8">
        <f t="shared" si="27"/>
        <v>0.98847065856063621</v>
      </c>
      <c r="F588" s="7">
        <v>116.5436</v>
      </c>
      <c r="G588" s="8">
        <f t="shared" si="28"/>
        <v>1.0299798530335429</v>
      </c>
      <c r="H588" s="7">
        <v>577.74275</v>
      </c>
      <c r="I588" s="7">
        <v>765.34073999999998</v>
      </c>
      <c r="J588" s="8">
        <f t="shared" si="29"/>
        <v>0.32470851429983316</v>
      </c>
    </row>
    <row r="589" spans="1:10" x14ac:dyDescent="0.25">
      <c r="A589" s="2" t="s">
        <v>24</v>
      </c>
      <c r="B589" s="2" t="s">
        <v>59</v>
      </c>
      <c r="C589" s="7">
        <v>2945.5431800000001</v>
      </c>
      <c r="D589" s="7">
        <v>3716.81059</v>
      </c>
      <c r="E589" s="8">
        <f t="shared" si="27"/>
        <v>0.26184216725690646</v>
      </c>
      <c r="F589" s="7">
        <v>1934.5249200000001</v>
      </c>
      <c r="G589" s="8">
        <f t="shared" si="28"/>
        <v>0.92130406363542727</v>
      </c>
      <c r="H589" s="7">
        <v>18361.01901</v>
      </c>
      <c r="I589" s="7">
        <v>16456.34794</v>
      </c>
      <c r="J589" s="8">
        <f t="shared" si="29"/>
        <v>-0.10373449692321846</v>
      </c>
    </row>
    <row r="590" spans="1:10" x14ac:dyDescent="0.25">
      <c r="A590" s="2" t="s">
        <v>25</v>
      </c>
      <c r="B590" s="2" t="s">
        <v>59</v>
      </c>
      <c r="C590" s="7">
        <v>0</v>
      </c>
      <c r="D590" s="7">
        <v>0</v>
      </c>
      <c r="E590" s="8" t="str">
        <f t="shared" si="27"/>
        <v/>
      </c>
      <c r="F590" s="7">
        <v>21.851299999999998</v>
      </c>
      <c r="G590" s="8">
        <f t="shared" si="28"/>
        <v>-1</v>
      </c>
      <c r="H590" s="7">
        <v>0</v>
      </c>
      <c r="I590" s="7">
        <v>25.099430000000002</v>
      </c>
      <c r="J590" s="8" t="str">
        <f t="shared" si="29"/>
        <v/>
      </c>
    </row>
    <row r="591" spans="1:10" x14ac:dyDescent="0.25">
      <c r="A591" s="2" t="s">
        <v>26</v>
      </c>
      <c r="B591" s="2" t="s">
        <v>59</v>
      </c>
      <c r="C591" s="7">
        <v>1382.7915599999999</v>
      </c>
      <c r="D591" s="7">
        <v>1164.0344</v>
      </c>
      <c r="E591" s="8">
        <f t="shared" si="27"/>
        <v>-0.15819966387414164</v>
      </c>
      <c r="F591" s="7">
        <v>956.74753999999996</v>
      </c>
      <c r="G591" s="8">
        <f t="shared" si="28"/>
        <v>0.21665784476435657</v>
      </c>
      <c r="H591" s="7">
        <v>8958.5182100000002</v>
      </c>
      <c r="I591" s="7">
        <v>8003.0059499999998</v>
      </c>
      <c r="J591" s="8">
        <f t="shared" si="29"/>
        <v>-0.10665963249741506</v>
      </c>
    </row>
    <row r="592" spans="1:10" x14ac:dyDescent="0.25">
      <c r="A592" s="2" t="s">
        <v>27</v>
      </c>
      <c r="B592" s="2" t="s">
        <v>59</v>
      </c>
      <c r="C592" s="7">
        <v>0</v>
      </c>
      <c r="D592" s="7">
        <v>1.24318</v>
      </c>
      <c r="E592" s="8" t="str">
        <f t="shared" si="27"/>
        <v/>
      </c>
      <c r="F592" s="7">
        <v>3.5746000000000002</v>
      </c>
      <c r="G592" s="8">
        <f t="shared" si="28"/>
        <v>-0.65221843003412971</v>
      </c>
      <c r="H592" s="7">
        <v>68.337000000000003</v>
      </c>
      <c r="I592" s="7">
        <v>31.157170000000001</v>
      </c>
      <c r="J592" s="8">
        <f t="shared" si="29"/>
        <v>-0.54406587939183759</v>
      </c>
    </row>
    <row r="593" spans="1:10" x14ac:dyDescent="0.25">
      <c r="A593" s="2" t="s">
        <v>28</v>
      </c>
      <c r="B593" s="2" t="s">
        <v>59</v>
      </c>
      <c r="C593" s="7">
        <v>0</v>
      </c>
      <c r="D593" s="7">
        <v>0</v>
      </c>
      <c r="E593" s="8" t="str">
        <f t="shared" si="27"/>
        <v/>
      </c>
      <c r="F593" s="7">
        <v>0</v>
      </c>
      <c r="G593" s="8" t="str">
        <f t="shared" si="28"/>
        <v/>
      </c>
      <c r="H593" s="7">
        <v>0</v>
      </c>
      <c r="I593" s="7">
        <v>682.5</v>
      </c>
      <c r="J593" s="8" t="str">
        <f t="shared" si="29"/>
        <v/>
      </c>
    </row>
    <row r="594" spans="1:10" x14ac:dyDescent="0.25">
      <c r="A594" s="2" t="s">
        <v>29</v>
      </c>
      <c r="B594" s="2" t="s">
        <v>59</v>
      </c>
      <c r="C594" s="7">
        <v>794.41777999999999</v>
      </c>
      <c r="D594" s="7">
        <v>114.78164</v>
      </c>
      <c r="E594" s="8">
        <f t="shared" si="27"/>
        <v>-0.85551476453611097</v>
      </c>
      <c r="F594" s="7">
        <v>261.05804000000001</v>
      </c>
      <c r="G594" s="8">
        <f t="shared" si="28"/>
        <v>-0.56032137527731385</v>
      </c>
      <c r="H594" s="7">
        <v>5825.9776499999998</v>
      </c>
      <c r="I594" s="7">
        <v>4023.5851299999999</v>
      </c>
      <c r="J594" s="8">
        <f t="shared" si="29"/>
        <v>-0.30937168459614672</v>
      </c>
    </row>
    <row r="595" spans="1:10" x14ac:dyDescent="0.25">
      <c r="A595" s="2" t="s">
        <v>31</v>
      </c>
      <c r="B595" s="2" t="s">
        <v>59</v>
      </c>
      <c r="C595" s="7">
        <v>0.35515000000000002</v>
      </c>
      <c r="D595" s="7">
        <v>1.2283999999999999</v>
      </c>
      <c r="E595" s="8">
        <f t="shared" si="27"/>
        <v>2.4588202168097983</v>
      </c>
      <c r="F595" s="7">
        <v>6.3575999999999997</v>
      </c>
      <c r="G595" s="8">
        <f t="shared" si="28"/>
        <v>-0.80678243362275071</v>
      </c>
      <c r="H595" s="7">
        <v>10.285399999999999</v>
      </c>
      <c r="I595" s="7">
        <v>15.529199999999999</v>
      </c>
      <c r="J595" s="8">
        <f t="shared" si="29"/>
        <v>0.50982946701149201</v>
      </c>
    </row>
    <row r="596" spans="1:10" x14ac:dyDescent="0.25">
      <c r="A596" s="2" t="s">
        <v>32</v>
      </c>
      <c r="B596" s="2" t="s">
        <v>59</v>
      </c>
      <c r="C596" s="7">
        <v>18.008759999999999</v>
      </c>
      <c r="D596" s="7">
        <v>25.47804</v>
      </c>
      <c r="E596" s="8">
        <f t="shared" si="27"/>
        <v>0.41475815103316394</v>
      </c>
      <c r="F596" s="7">
        <v>47.050440000000002</v>
      </c>
      <c r="G596" s="8">
        <f t="shared" si="28"/>
        <v>-0.45849518091648034</v>
      </c>
      <c r="H596" s="7">
        <v>74.818510000000003</v>
      </c>
      <c r="I596" s="7">
        <v>136.55762999999999</v>
      </c>
      <c r="J596" s="8">
        <f t="shared" si="29"/>
        <v>0.82518510459510597</v>
      </c>
    </row>
    <row r="597" spans="1:10" s="4" customFormat="1" x14ac:dyDescent="0.25">
      <c r="A597" s="4" t="s">
        <v>33</v>
      </c>
      <c r="B597" s="4" t="s">
        <v>59</v>
      </c>
      <c r="C597" s="9">
        <v>31867.98631</v>
      </c>
      <c r="D597" s="9">
        <v>35535.641300000003</v>
      </c>
      <c r="E597" s="10">
        <f t="shared" si="27"/>
        <v>0.11508900983960557</v>
      </c>
      <c r="F597" s="9">
        <v>31157.544610000001</v>
      </c>
      <c r="G597" s="10">
        <f t="shared" si="28"/>
        <v>0.14051481735164884</v>
      </c>
      <c r="H597" s="9">
        <v>215882.38091000001</v>
      </c>
      <c r="I597" s="9">
        <v>218534.20331000001</v>
      </c>
      <c r="J597" s="10">
        <f t="shared" si="29"/>
        <v>1.2283644403132232E-2</v>
      </c>
    </row>
    <row r="598" spans="1:10" x14ac:dyDescent="0.25">
      <c r="A598" s="2" t="s">
        <v>7</v>
      </c>
      <c r="B598" s="2" t="s">
        <v>60</v>
      </c>
      <c r="C598" s="7">
        <v>105.27274</v>
      </c>
      <c r="D598" s="7">
        <v>149.04248999999999</v>
      </c>
      <c r="E598" s="8">
        <f t="shared" si="27"/>
        <v>0.41577477702204768</v>
      </c>
      <c r="F598" s="7">
        <v>275.90280999999999</v>
      </c>
      <c r="G598" s="8">
        <f t="shared" si="28"/>
        <v>-0.45980075375093132</v>
      </c>
      <c r="H598" s="7">
        <v>430.61840999999998</v>
      </c>
      <c r="I598" s="7">
        <v>817.99260000000004</v>
      </c>
      <c r="J598" s="8">
        <f t="shared" si="29"/>
        <v>0.89957647189306211</v>
      </c>
    </row>
    <row r="599" spans="1:10" x14ac:dyDescent="0.25">
      <c r="A599" s="2" t="s">
        <v>9</v>
      </c>
      <c r="B599" s="2" t="s">
        <v>60</v>
      </c>
      <c r="C599" s="7">
        <v>352.09958999999998</v>
      </c>
      <c r="D599" s="7">
        <v>376.52285000000001</v>
      </c>
      <c r="E599" s="8">
        <f t="shared" si="27"/>
        <v>6.9364636295089266E-2</v>
      </c>
      <c r="F599" s="7">
        <v>318.60019</v>
      </c>
      <c r="G599" s="8">
        <f t="shared" si="28"/>
        <v>0.18180359528348045</v>
      </c>
      <c r="H599" s="7">
        <v>2032.9069500000001</v>
      </c>
      <c r="I599" s="7">
        <v>1892.8819100000001</v>
      </c>
      <c r="J599" s="8">
        <f t="shared" si="29"/>
        <v>-6.8879217516571556E-2</v>
      </c>
    </row>
    <row r="600" spans="1:10" x14ac:dyDescent="0.25">
      <c r="A600" s="2" t="s">
        <v>10</v>
      </c>
      <c r="B600" s="2" t="s">
        <v>60</v>
      </c>
      <c r="C600" s="7">
        <v>204.96924000000001</v>
      </c>
      <c r="D600" s="7">
        <v>395.16023999999999</v>
      </c>
      <c r="E600" s="8">
        <f t="shared" si="27"/>
        <v>0.92790020590406619</v>
      </c>
      <c r="F600" s="7">
        <v>874.67764</v>
      </c>
      <c r="G600" s="8">
        <f t="shared" si="28"/>
        <v>-0.54822185691176473</v>
      </c>
      <c r="H600" s="7">
        <v>1218.4533799999999</v>
      </c>
      <c r="I600" s="7">
        <v>6339.73243</v>
      </c>
      <c r="J600" s="8">
        <f t="shared" si="29"/>
        <v>4.203098070112457</v>
      </c>
    </row>
    <row r="601" spans="1:10" x14ac:dyDescent="0.25">
      <c r="A601" s="2" t="s">
        <v>11</v>
      </c>
      <c r="B601" s="2" t="s">
        <v>60</v>
      </c>
      <c r="C601" s="7">
        <v>75.135990000000007</v>
      </c>
      <c r="D601" s="7">
        <v>91.812520000000006</v>
      </c>
      <c r="E601" s="8">
        <f t="shared" si="27"/>
        <v>0.22195129125203517</v>
      </c>
      <c r="F601" s="7">
        <v>96.974369999999993</v>
      </c>
      <c r="G601" s="8">
        <f t="shared" si="28"/>
        <v>-5.3229012985596014E-2</v>
      </c>
      <c r="H601" s="7">
        <v>441.49498999999997</v>
      </c>
      <c r="I601" s="7">
        <v>726.19232</v>
      </c>
      <c r="J601" s="8">
        <f t="shared" si="29"/>
        <v>0.64484838208469819</v>
      </c>
    </row>
    <row r="602" spans="1:10" x14ac:dyDescent="0.25">
      <c r="A602" s="2" t="s">
        <v>12</v>
      </c>
      <c r="B602" s="2" t="s">
        <v>60</v>
      </c>
      <c r="C602" s="7">
        <v>18.85716</v>
      </c>
      <c r="D602" s="7">
        <v>24.08325</v>
      </c>
      <c r="E602" s="8">
        <f t="shared" si="27"/>
        <v>0.27714088441737772</v>
      </c>
      <c r="F602" s="7">
        <v>1.3022499999999999</v>
      </c>
      <c r="G602" s="8">
        <f t="shared" si="28"/>
        <v>17.493568823190632</v>
      </c>
      <c r="H602" s="7">
        <v>116.80194</v>
      </c>
      <c r="I602" s="7">
        <v>78.075500000000005</v>
      </c>
      <c r="J602" s="8">
        <f t="shared" si="29"/>
        <v>-0.33155647928450505</v>
      </c>
    </row>
    <row r="603" spans="1:10" x14ac:dyDescent="0.25">
      <c r="A603" s="2" t="s">
        <v>13</v>
      </c>
      <c r="B603" s="2" t="s">
        <v>60</v>
      </c>
      <c r="C603" s="7">
        <v>0</v>
      </c>
      <c r="D603" s="7">
        <v>0</v>
      </c>
      <c r="E603" s="8" t="str">
        <f t="shared" si="27"/>
        <v/>
      </c>
      <c r="F603" s="7">
        <v>0</v>
      </c>
      <c r="G603" s="8" t="str">
        <f t="shared" si="28"/>
        <v/>
      </c>
      <c r="H603" s="7">
        <v>0</v>
      </c>
      <c r="I603" s="7">
        <v>0</v>
      </c>
      <c r="J603" s="8" t="str">
        <f t="shared" si="29"/>
        <v/>
      </c>
    </row>
    <row r="604" spans="1:10" x14ac:dyDescent="0.25">
      <c r="A604" s="2" t="s">
        <v>14</v>
      </c>
      <c r="B604" s="2" t="s">
        <v>60</v>
      </c>
      <c r="C604" s="7">
        <v>0</v>
      </c>
      <c r="D604" s="7">
        <v>0</v>
      </c>
      <c r="E604" s="8" t="str">
        <f t="shared" si="27"/>
        <v/>
      </c>
      <c r="F604" s="7">
        <v>0</v>
      </c>
      <c r="G604" s="8" t="str">
        <f t="shared" si="28"/>
        <v/>
      </c>
      <c r="H604" s="7">
        <v>0</v>
      </c>
      <c r="I604" s="7">
        <v>1.1032200000000001</v>
      </c>
      <c r="J604" s="8" t="str">
        <f t="shared" si="29"/>
        <v/>
      </c>
    </row>
    <row r="605" spans="1:10" x14ac:dyDescent="0.25">
      <c r="A605" s="2" t="s">
        <v>15</v>
      </c>
      <c r="B605" s="2" t="s">
        <v>60</v>
      </c>
      <c r="C605" s="7">
        <v>4.4018300000000004</v>
      </c>
      <c r="D605" s="7">
        <v>16.709250000000001</v>
      </c>
      <c r="E605" s="8">
        <f t="shared" si="27"/>
        <v>2.7959780364075848</v>
      </c>
      <c r="F605" s="7">
        <v>28.851469999999999</v>
      </c>
      <c r="G605" s="8">
        <f t="shared" si="28"/>
        <v>-0.42085273298032988</v>
      </c>
      <c r="H605" s="7">
        <v>7.9498199999999999</v>
      </c>
      <c r="I605" s="7">
        <v>141.54107999999999</v>
      </c>
      <c r="J605" s="8">
        <f t="shared" si="29"/>
        <v>16.80431255047284</v>
      </c>
    </row>
    <row r="606" spans="1:10" x14ac:dyDescent="0.25">
      <c r="A606" s="2" t="s">
        <v>16</v>
      </c>
      <c r="B606" s="2" t="s">
        <v>60</v>
      </c>
      <c r="C606" s="7">
        <v>704.19485999999995</v>
      </c>
      <c r="D606" s="7">
        <v>1188.54502</v>
      </c>
      <c r="E606" s="8">
        <f t="shared" si="27"/>
        <v>0.68780700841809628</v>
      </c>
      <c r="F606" s="7">
        <v>1082.50775</v>
      </c>
      <c r="G606" s="8">
        <f t="shared" si="28"/>
        <v>9.7955206325312627E-2</v>
      </c>
      <c r="H606" s="7">
        <v>5250.7308000000003</v>
      </c>
      <c r="I606" s="7">
        <v>10202.618179999999</v>
      </c>
      <c r="J606" s="8">
        <f t="shared" si="29"/>
        <v>0.94308536632653106</v>
      </c>
    </row>
    <row r="607" spans="1:10" x14ac:dyDescent="0.25">
      <c r="A607" s="2" t="s">
        <v>17</v>
      </c>
      <c r="B607" s="2" t="s">
        <v>60</v>
      </c>
      <c r="C607" s="7">
        <v>2896.4505300000001</v>
      </c>
      <c r="D607" s="7">
        <v>3056.9978000000001</v>
      </c>
      <c r="E607" s="8">
        <f t="shared" si="27"/>
        <v>5.5428970160936952E-2</v>
      </c>
      <c r="F607" s="7">
        <v>2568.7522600000002</v>
      </c>
      <c r="G607" s="8">
        <f t="shared" si="28"/>
        <v>0.1900710892221269</v>
      </c>
      <c r="H607" s="7">
        <v>18279.498179999999</v>
      </c>
      <c r="I607" s="7">
        <v>16921.810290000001</v>
      </c>
      <c r="J607" s="8">
        <f t="shared" si="29"/>
        <v>-7.4273805365481782E-2</v>
      </c>
    </row>
    <row r="608" spans="1:10" x14ac:dyDescent="0.25">
      <c r="A608" s="2" t="s">
        <v>18</v>
      </c>
      <c r="B608" s="2" t="s">
        <v>60</v>
      </c>
      <c r="C608" s="7">
        <v>27.40175</v>
      </c>
      <c r="D608" s="7">
        <v>104.45104000000001</v>
      </c>
      <c r="E608" s="8">
        <f t="shared" si="27"/>
        <v>2.8118382949994074</v>
      </c>
      <c r="F608" s="7">
        <v>57.626420000000003</v>
      </c>
      <c r="G608" s="8">
        <f t="shared" si="28"/>
        <v>0.81255472750172575</v>
      </c>
      <c r="H608" s="7">
        <v>233.98206999999999</v>
      </c>
      <c r="I608" s="7">
        <v>469.42853000000002</v>
      </c>
      <c r="J608" s="8">
        <f t="shared" si="29"/>
        <v>1.0062585564782807</v>
      </c>
    </row>
    <row r="609" spans="1:10" x14ac:dyDescent="0.25">
      <c r="A609" s="2" t="s">
        <v>19</v>
      </c>
      <c r="B609" s="2" t="s">
        <v>60</v>
      </c>
      <c r="C609" s="7">
        <v>270.26868000000002</v>
      </c>
      <c r="D609" s="7">
        <v>501.78697</v>
      </c>
      <c r="E609" s="8">
        <f t="shared" si="27"/>
        <v>0.8566227133680453</v>
      </c>
      <c r="F609" s="7">
        <v>239.08844999999999</v>
      </c>
      <c r="G609" s="8">
        <f t="shared" si="28"/>
        <v>1.0987503578696503</v>
      </c>
      <c r="H609" s="7">
        <v>1411.71388</v>
      </c>
      <c r="I609" s="7">
        <v>1723.3876600000001</v>
      </c>
      <c r="J609" s="8">
        <f t="shared" si="29"/>
        <v>0.22077687583549155</v>
      </c>
    </row>
    <row r="610" spans="1:10" x14ac:dyDescent="0.25">
      <c r="A610" s="2" t="s">
        <v>20</v>
      </c>
      <c r="B610" s="2" t="s">
        <v>60</v>
      </c>
      <c r="C610" s="7">
        <v>0</v>
      </c>
      <c r="D610" s="7">
        <v>0</v>
      </c>
      <c r="E610" s="8" t="str">
        <f t="shared" si="27"/>
        <v/>
      </c>
      <c r="F610" s="7">
        <v>0</v>
      </c>
      <c r="G610" s="8" t="str">
        <f t="shared" si="28"/>
        <v/>
      </c>
      <c r="H610" s="7">
        <v>0.40078999999999998</v>
      </c>
      <c r="I610" s="7">
        <v>0</v>
      </c>
      <c r="J610" s="8">
        <f t="shared" si="29"/>
        <v>-1</v>
      </c>
    </row>
    <row r="611" spans="1:10" x14ac:dyDescent="0.25">
      <c r="A611" s="2" t="s">
        <v>21</v>
      </c>
      <c r="B611" s="2" t="s">
        <v>60</v>
      </c>
      <c r="C611" s="7">
        <v>9.8503500000000006</v>
      </c>
      <c r="D611" s="7">
        <v>81.879769999999994</v>
      </c>
      <c r="E611" s="8">
        <f t="shared" si="27"/>
        <v>7.3123716416167941</v>
      </c>
      <c r="F611" s="7">
        <v>156.90411</v>
      </c>
      <c r="G611" s="8">
        <f t="shared" si="28"/>
        <v>-0.47815407767202533</v>
      </c>
      <c r="H611" s="7">
        <v>896.64563999999996</v>
      </c>
      <c r="I611" s="7">
        <v>656.87476000000004</v>
      </c>
      <c r="J611" s="8">
        <f t="shared" si="29"/>
        <v>-0.26740873908671425</v>
      </c>
    </row>
    <row r="612" spans="1:10" x14ac:dyDescent="0.25">
      <c r="A612" s="2" t="s">
        <v>22</v>
      </c>
      <c r="B612" s="2" t="s">
        <v>60</v>
      </c>
      <c r="C612" s="7">
        <v>119.99433999999999</v>
      </c>
      <c r="D612" s="7">
        <v>137.71059</v>
      </c>
      <c r="E612" s="8">
        <f t="shared" si="27"/>
        <v>0.14764238046561196</v>
      </c>
      <c r="F612" s="7">
        <v>89.677090000000007</v>
      </c>
      <c r="G612" s="8">
        <f t="shared" si="28"/>
        <v>0.53562732689029025</v>
      </c>
      <c r="H612" s="7">
        <v>1045.19353</v>
      </c>
      <c r="I612" s="7">
        <v>1162.76514</v>
      </c>
      <c r="J612" s="8">
        <f t="shared" si="29"/>
        <v>0.11248788537755305</v>
      </c>
    </row>
    <row r="613" spans="1:10" x14ac:dyDescent="0.25">
      <c r="A613" s="2" t="s">
        <v>23</v>
      </c>
      <c r="B613" s="2" t="s">
        <v>60</v>
      </c>
      <c r="C613" s="7">
        <v>106.50057</v>
      </c>
      <c r="D613" s="7">
        <v>132.73311000000001</v>
      </c>
      <c r="E613" s="8">
        <f t="shared" si="27"/>
        <v>0.24631361127926366</v>
      </c>
      <c r="F613" s="7">
        <v>84.385450000000006</v>
      </c>
      <c r="G613" s="8">
        <f t="shared" si="28"/>
        <v>0.5729383442287741</v>
      </c>
      <c r="H613" s="7">
        <v>535.69232999999997</v>
      </c>
      <c r="I613" s="7">
        <v>530.56029999999998</v>
      </c>
      <c r="J613" s="8">
        <f t="shared" si="29"/>
        <v>-9.5801819675110922E-3</v>
      </c>
    </row>
    <row r="614" spans="1:10" x14ac:dyDescent="0.25">
      <c r="A614" s="2" t="s">
        <v>24</v>
      </c>
      <c r="B614" s="2" t="s">
        <v>60</v>
      </c>
      <c r="C614" s="7">
        <v>166.77812</v>
      </c>
      <c r="D614" s="7">
        <v>346.27701000000002</v>
      </c>
      <c r="E614" s="8">
        <f t="shared" si="27"/>
        <v>1.0762736143086395</v>
      </c>
      <c r="F614" s="7">
        <v>164.4195</v>
      </c>
      <c r="G614" s="8">
        <f t="shared" si="28"/>
        <v>1.1060580405608826</v>
      </c>
      <c r="H614" s="7">
        <v>950.16247999999996</v>
      </c>
      <c r="I614" s="7">
        <v>1582.40239</v>
      </c>
      <c r="J614" s="8">
        <f t="shared" si="29"/>
        <v>0.66540189000096062</v>
      </c>
    </row>
    <row r="615" spans="1:10" x14ac:dyDescent="0.25">
      <c r="A615" s="2" t="s">
        <v>25</v>
      </c>
      <c r="B615" s="2" t="s">
        <v>60</v>
      </c>
      <c r="C615" s="7">
        <v>2.7774899999999998</v>
      </c>
      <c r="D615" s="7">
        <v>0.95069999999999999</v>
      </c>
      <c r="E615" s="8">
        <f t="shared" si="27"/>
        <v>-0.65771253901904236</v>
      </c>
      <c r="F615" s="7">
        <v>0.18537000000000001</v>
      </c>
      <c r="G615" s="8">
        <f t="shared" si="28"/>
        <v>4.1286615957274639</v>
      </c>
      <c r="H615" s="7">
        <v>6.6679399999999998</v>
      </c>
      <c r="I615" s="7">
        <v>9.3029299999999999</v>
      </c>
      <c r="J615" s="8">
        <f t="shared" si="29"/>
        <v>0.39517302195280712</v>
      </c>
    </row>
    <row r="616" spans="1:10" x14ac:dyDescent="0.25">
      <c r="A616" s="2" t="s">
        <v>26</v>
      </c>
      <c r="B616" s="2" t="s">
        <v>60</v>
      </c>
      <c r="C616" s="7">
        <v>59.068860000000001</v>
      </c>
      <c r="D616" s="7">
        <v>55.12471</v>
      </c>
      <c r="E616" s="8">
        <f t="shared" si="27"/>
        <v>-6.6772069073281592E-2</v>
      </c>
      <c r="F616" s="7">
        <v>13.57189</v>
      </c>
      <c r="G616" s="8">
        <f t="shared" si="28"/>
        <v>3.061682639632358</v>
      </c>
      <c r="H616" s="7">
        <v>277.23140999999998</v>
      </c>
      <c r="I616" s="7">
        <v>218.01964000000001</v>
      </c>
      <c r="J616" s="8">
        <f t="shared" si="29"/>
        <v>-0.21358247249112206</v>
      </c>
    </row>
    <row r="617" spans="1:10" x14ac:dyDescent="0.25">
      <c r="A617" s="2" t="s">
        <v>27</v>
      </c>
      <c r="B617" s="2" t="s">
        <v>60</v>
      </c>
      <c r="C617" s="7">
        <v>2433.4042899999999</v>
      </c>
      <c r="D617" s="7">
        <v>1254.55042</v>
      </c>
      <c r="E617" s="8">
        <f t="shared" si="27"/>
        <v>-0.48444636793173401</v>
      </c>
      <c r="F617" s="7">
        <v>1237.5627300000001</v>
      </c>
      <c r="G617" s="8">
        <f t="shared" si="28"/>
        <v>1.3726730442181312E-2</v>
      </c>
      <c r="H617" s="7">
        <v>13462.59201</v>
      </c>
      <c r="I617" s="7">
        <v>8460.5413200000003</v>
      </c>
      <c r="J617" s="8">
        <f t="shared" si="29"/>
        <v>-0.37155182941624332</v>
      </c>
    </row>
    <row r="618" spans="1:10" x14ac:dyDescent="0.25">
      <c r="A618" s="2" t="s">
        <v>28</v>
      </c>
      <c r="B618" s="2" t="s">
        <v>60</v>
      </c>
      <c r="C618" s="7">
        <v>8.8337599999999998</v>
      </c>
      <c r="D618" s="7">
        <v>12.42952</v>
      </c>
      <c r="E618" s="8">
        <f t="shared" si="27"/>
        <v>0.40704750864863892</v>
      </c>
      <c r="F618" s="7">
        <v>2.5367099999999998</v>
      </c>
      <c r="G618" s="8">
        <f t="shared" si="28"/>
        <v>3.8998584781074701</v>
      </c>
      <c r="H618" s="7">
        <v>33.084949999999999</v>
      </c>
      <c r="I618" s="7">
        <v>39.475760000000001</v>
      </c>
      <c r="J618" s="8">
        <f t="shared" si="29"/>
        <v>0.19316365900507648</v>
      </c>
    </row>
    <row r="619" spans="1:10" x14ac:dyDescent="0.25">
      <c r="A619" s="2" t="s">
        <v>29</v>
      </c>
      <c r="B619" s="2" t="s">
        <v>60</v>
      </c>
      <c r="C619" s="7">
        <v>114.91463</v>
      </c>
      <c r="D619" s="7">
        <v>137.22154</v>
      </c>
      <c r="E619" s="8">
        <f t="shared" si="27"/>
        <v>0.19411723294066219</v>
      </c>
      <c r="F619" s="7">
        <v>380.07380000000001</v>
      </c>
      <c r="G619" s="8">
        <f t="shared" si="28"/>
        <v>-0.6389608018232249</v>
      </c>
      <c r="H619" s="7">
        <v>388.59084000000001</v>
      </c>
      <c r="I619" s="7">
        <v>919.40129000000002</v>
      </c>
      <c r="J619" s="8">
        <f t="shared" si="29"/>
        <v>1.365988066007938</v>
      </c>
    </row>
    <row r="620" spans="1:10" x14ac:dyDescent="0.25">
      <c r="A620" s="2" t="s">
        <v>31</v>
      </c>
      <c r="B620" s="2" t="s">
        <v>60</v>
      </c>
      <c r="C620" s="7">
        <v>398.91534000000001</v>
      </c>
      <c r="D620" s="7">
        <v>141.69614999999999</v>
      </c>
      <c r="E620" s="8">
        <f t="shared" si="27"/>
        <v>-0.64479643725909364</v>
      </c>
      <c r="F620" s="7">
        <v>254.68351000000001</v>
      </c>
      <c r="G620" s="8">
        <f t="shared" si="28"/>
        <v>-0.44363830229919488</v>
      </c>
      <c r="H620" s="7">
        <v>1919.54721</v>
      </c>
      <c r="I620" s="7">
        <v>1874.84177</v>
      </c>
      <c r="J620" s="8">
        <f t="shared" si="29"/>
        <v>-2.3289575670295659E-2</v>
      </c>
    </row>
    <row r="621" spans="1:10" x14ac:dyDescent="0.25">
      <c r="A621" s="2" t="s">
        <v>32</v>
      </c>
      <c r="B621" s="2" t="s">
        <v>60</v>
      </c>
      <c r="C621" s="7">
        <v>70.704539999999994</v>
      </c>
      <c r="D621" s="7">
        <v>6.9843999999999999</v>
      </c>
      <c r="E621" s="8">
        <f t="shared" si="27"/>
        <v>-0.90121709299006825</v>
      </c>
      <c r="F621" s="7">
        <v>1.3683399999999999</v>
      </c>
      <c r="G621" s="8">
        <f t="shared" si="28"/>
        <v>4.1042869462268152</v>
      </c>
      <c r="H621" s="7">
        <v>89.813360000000003</v>
      </c>
      <c r="I621" s="7">
        <v>42.252249999999997</v>
      </c>
      <c r="J621" s="8">
        <f t="shared" si="29"/>
        <v>-0.52955495707988209</v>
      </c>
    </row>
    <row r="622" spans="1:10" s="4" customFormat="1" x14ac:dyDescent="0.25">
      <c r="A622" s="4" t="s">
        <v>33</v>
      </c>
      <c r="B622" s="4" t="s">
        <v>60</v>
      </c>
      <c r="C622" s="9">
        <v>8150.7946599999996</v>
      </c>
      <c r="D622" s="9">
        <v>8212.6693500000001</v>
      </c>
      <c r="E622" s="10">
        <f t="shared" si="27"/>
        <v>7.5912463239504735E-3</v>
      </c>
      <c r="F622" s="9">
        <v>7929.65211</v>
      </c>
      <c r="G622" s="10">
        <f t="shared" si="28"/>
        <v>3.5691003347182226E-2</v>
      </c>
      <c r="H622" s="9">
        <v>49029.77291</v>
      </c>
      <c r="I622" s="9">
        <v>54811.201269999998</v>
      </c>
      <c r="J622" s="10">
        <f t="shared" si="29"/>
        <v>0.11791668647155484</v>
      </c>
    </row>
    <row r="623" spans="1:10" x14ac:dyDescent="0.25">
      <c r="A623" s="2" t="s">
        <v>7</v>
      </c>
      <c r="B623" s="2" t="s">
        <v>61</v>
      </c>
      <c r="C623" s="7">
        <v>2.7365300000000001</v>
      </c>
      <c r="D623" s="7">
        <v>9.7510499999999993</v>
      </c>
      <c r="E623" s="8">
        <f t="shared" si="27"/>
        <v>2.5632900059564481</v>
      </c>
      <c r="F623" s="7">
        <v>4.2816000000000001</v>
      </c>
      <c r="G623" s="8">
        <f t="shared" si="28"/>
        <v>1.2774313340807173</v>
      </c>
      <c r="H623" s="7">
        <v>512.13269000000003</v>
      </c>
      <c r="I623" s="7">
        <v>63.420140000000004</v>
      </c>
      <c r="J623" s="8">
        <f t="shared" si="29"/>
        <v>-0.87616463225575392</v>
      </c>
    </row>
    <row r="624" spans="1:10" x14ac:dyDescent="0.25">
      <c r="A624" s="2" t="s">
        <v>9</v>
      </c>
      <c r="B624" s="2" t="s">
        <v>61</v>
      </c>
      <c r="C624" s="7">
        <v>536.61550999999997</v>
      </c>
      <c r="D624" s="7">
        <v>405.90661</v>
      </c>
      <c r="E624" s="8">
        <f t="shared" si="27"/>
        <v>-0.24358017531025145</v>
      </c>
      <c r="F624" s="7">
        <v>203.66220000000001</v>
      </c>
      <c r="G624" s="8">
        <f t="shared" si="28"/>
        <v>0.99303852163042516</v>
      </c>
      <c r="H624" s="7">
        <v>1304.8451</v>
      </c>
      <c r="I624" s="7">
        <v>2758.0097900000001</v>
      </c>
      <c r="J624" s="8">
        <f t="shared" si="29"/>
        <v>1.1136683503658786</v>
      </c>
    </row>
    <row r="625" spans="1:10" x14ac:dyDescent="0.25">
      <c r="A625" s="2" t="s">
        <v>10</v>
      </c>
      <c r="B625" s="2" t="s">
        <v>61</v>
      </c>
      <c r="C625" s="7">
        <v>177.02997999999999</v>
      </c>
      <c r="D625" s="7">
        <v>218.05045999999999</v>
      </c>
      <c r="E625" s="8">
        <f t="shared" si="27"/>
        <v>0.23171487676833036</v>
      </c>
      <c r="F625" s="7">
        <v>198.39158</v>
      </c>
      <c r="G625" s="8">
        <f t="shared" si="28"/>
        <v>9.9091302161109729E-2</v>
      </c>
      <c r="H625" s="7">
        <v>1069.8078</v>
      </c>
      <c r="I625" s="7">
        <v>1213.5745300000001</v>
      </c>
      <c r="J625" s="8">
        <f t="shared" si="29"/>
        <v>0.13438556907137911</v>
      </c>
    </row>
    <row r="626" spans="1:10" x14ac:dyDescent="0.25">
      <c r="A626" s="2" t="s">
        <v>11</v>
      </c>
      <c r="B626" s="2" t="s">
        <v>61</v>
      </c>
      <c r="C626" s="7">
        <v>0</v>
      </c>
      <c r="D626" s="7">
        <v>0</v>
      </c>
      <c r="E626" s="8" t="str">
        <f t="shared" si="27"/>
        <v/>
      </c>
      <c r="F626" s="7">
        <v>0</v>
      </c>
      <c r="G626" s="8" t="str">
        <f t="shared" si="28"/>
        <v/>
      </c>
      <c r="H626" s="7">
        <v>19.282260000000001</v>
      </c>
      <c r="I626" s="7">
        <v>19.999379999999999</v>
      </c>
      <c r="J626" s="8">
        <f t="shared" si="29"/>
        <v>3.7190661260661173E-2</v>
      </c>
    </row>
    <row r="627" spans="1:10" x14ac:dyDescent="0.25">
      <c r="A627" s="2" t="s">
        <v>12</v>
      </c>
      <c r="B627" s="2" t="s">
        <v>61</v>
      </c>
      <c r="C627" s="7">
        <v>8.62425</v>
      </c>
      <c r="D627" s="7">
        <v>5.9624300000000003</v>
      </c>
      <c r="E627" s="8">
        <f t="shared" si="27"/>
        <v>-0.30864365017247875</v>
      </c>
      <c r="F627" s="7">
        <v>0.51168000000000002</v>
      </c>
      <c r="G627" s="8">
        <f t="shared" si="28"/>
        <v>10.652654002501563</v>
      </c>
      <c r="H627" s="7">
        <v>105.11336</v>
      </c>
      <c r="I627" s="7">
        <v>79.614800000000002</v>
      </c>
      <c r="J627" s="8">
        <f t="shared" si="29"/>
        <v>-0.24258153292787898</v>
      </c>
    </row>
    <row r="628" spans="1:10" x14ac:dyDescent="0.25">
      <c r="A628" s="2" t="s">
        <v>15</v>
      </c>
      <c r="B628" s="2" t="s">
        <v>61</v>
      </c>
      <c r="C628" s="7">
        <v>0</v>
      </c>
      <c r="D628" s="7">
        <v>0</v>
      </c>
      <c r="E628" s="8" t="str">
        <f t="shared" si="27"/>
        <v/>
      </c>
      <c r="F628" s="7">
        <v>0.17385999999999999</v>
      </c>
      <c r="G628" s="8">
        <f t="shared" si="28"/>
        <v>-1</v>
      </c>
      <c r="H628" s="7">
        <v>0</v>
      </c>
      <c r="I628" s="7">
        <v>0.17385999999999999</v>
      </c>
      <c r="J628" s="8" t="str">
        <f t="shared" si="29"/>
        <v/>
      </c>
    </row>
    <row r="629" spans="1:10" x14ac:dyDescent="0.25">
      <c r="A629" s="2" t="s">
        <v>16</v>
      </c>
      <c r="B629" s="2" t="s">
        <v>61</v>
      </c>
      <c r="C629" s="7">
        <v>0</v>
      </c>
      <c r="D629" s="7">
        <v>3.2374999999999998</v>
      </c>
      <c r="E629" s="8" t="str">
        <f t="shared" si="27"/>
        <v/>
      </c>
      <c r="F629" s="7">
        <v>4.7879999999999999E-2</v>
      </c>
      <c r="G629" s="8">
        <f t="shared" si="28"/>
        <v>66.616959064327489</v>
      </c>
      <c r="H629" s="7">
        <v>138.25977</v>
      </c>
      <c r="I629" s="7">
        <v>4.9588200000000002</v>
      </c>
      <c r="J629" s="8">
        <f t="shared" si="29"/>
        <v>-0.96413403551879195</v>
      </c>
    </row>
    <row r="630" spans="1:10" x14ac:dyDescent="0.25">
      <c r="A630" s="2" t="s">
        <v>17</v>
      </c>
      <c r="B630" s="2" t="s">
        <v>61</v>
      </c>
      <c r="C630" s="7">
        <v>0</v>
      </c>
      <c r="D630" s="7">
        <v>0</v>
      </c>
      <c r="E630" s="8" t="str">
        <f t="shared" si="27"/>
        <v/>
      </c>
      <c r="F630" s="7">
        <v>0</v>
      </c>
      <c r="G630" s="8" t="str">
        <f t="shared" si="28"/>
        <v/>
      </c>
      <c r="H630" s="7">
        <v>43.397509999999997</v>
      </c>
      <c r="I630" s="7">
        <v>8.3709900000000008</v>
      </c>
      <c r="J630" s="8">
        <f t="shared" si="29"/>
        <v>-0.80710897929397329</v>
      </c>
    </row>
    <row r="631" spans="1:10" x14ac:dyDescent="0.25">
      <c r="A631" s="2" t="s">
        <v>18</v>
      </c>
      <c r="B631" s="2" t="s">
        <v>61</v>
      </c>
      <c r="C631" s="7">
        <v>355.95663999999999</v>
      </c>
      <c r="D631" s="7">
        <v>332.51830999999999</v>
      </c>
      <c r="E631" s="8">
        <f t="shared" si="27"/>
        <v>-6.5846025515916784E-2</v>
      </c>
      <c r="F631" s="7">
        <v>237.66740999999999</v>
      </c>
      <c r="G631" s="8">
        <f t="shared" si="28"/>
        <v>0.39909089765399464</v>
      </c>
      <c r="H631" s="7">
        <v>2226.9306200000001</v>
      </c>
      <c r="I631" s="7">
        <v>1800.40599</v>
      </c>
      <c r="J631" s="8">
        <f t="shared" si="29"/>
        <v>-0.19153027317932347</v>
      </c>
    </row>
    <row r="632" spans="1:10" x14ac:dyDescent="0.25">
      <c r="A632" s="2" t="s">
        <v>19</v>
      </c>
      <c r="B632" s="2" t="s">
        <v>61</v>
      </c>
      <c r="C632" s="7">
        <v>233.10853</v>
      </c>
      <c r="D632" s="7">
        <v>389.39228000000003</v>
      </c>
      <c r="E632" s="8">
        <f t="shared" si="27"/>
        <v>0.67043342429382591</v>
      </c>
      <c r="F632" s="7">
        <v>224.52916999999999</v>
      </c>
      <c r="G632" s="8">
        <f t="shared" si="28"/>
        <v>0.73426143249004139</v>
      </c>
      <c r="H632" s="7">
        <v>1794.95137</v>
      </c>
      <c r="I632" s="7">
        <v>1596.59211</v>
      </c>
      <c r="J632" s="8">
        <f t="shared" si="29"/>
        <v>-0.1105095454480195</v>
      </c>
    </row>
    <row r="633" spans="1:10" x14ac:dyDescent="0.25">
      <c r="A633" s="2" t="s">
        <v>20</v>
      </c>
      <c r="B633" s="2" t="s">
        <v>61</v>
      </c>
      <c r="C633" s="7">
        <v>0</v>
      </c>
      <c r="D633" s="7">
        <v>0</v>
      </c>
      <c r="E633" s="8" t="str">
        <f t="shared" si="27"/>
        <v/>
      </c>
      <c r="F633" s="7">
        <v>0</v>
      </c>
      <c r="G633" s="8" t="str">
        <f t="shared" si="28"/>
        <v/>
      </c>
      <c r="H633" s="7">
        <v>0</v>
      </c>
      <c r="I633" s="7">
        <v>0</v>
      </c>
      <c r="J633" s="8" t="str">
        <f t="shared" si="29"/>
        <v/>
      </c>
    </row>
    <row r="634" spans="1:10" x14ac:dyDescent="0.25">
      <c r="A634" s="2" t="s">
        <v>21</v>
      </c>
      <c r="B634" s="2" t="s">
        <v>61</v>
      </c>
      <c r="C634" s="7">
        <v>3068.5769700000001</v>
      </c>
      <c r="D634" s="7">
        <v>53779.914219999999</v>
      </c>
      <c r="E634" s="8">
        <f t="shared" si="27"/>
        <v>16.52601115949847</v>
      </c>
      <c r="F634" s="7">
        <v>20458.91433</v>
      </c>
      <c r="G634" s="8">
        <f t="shared" si="28"/>
        <v>1.6286787926541946</v>
      </c>
      <c r="H634" s="7">
        <v>20147.144130000001</v>
      </c>
      <c r="I634" s="7">
        <v>206641.05445</v>
      </c>
      <c r="J634" s="8">
        <f t="shared" si="29"/>
        <v>9.2565928509094348</v>
      </c>
    </row>
    <row r="635" spans="1:10" x14ac:dyDescent="0.25">
      <c r="A635" s="2" t="s">
        <v>22</v>
      </c>
      <c r="B635" s="2" t="s">
        <v>61</v>
      </c>
      <c r="C635" s="7">
        <v>148.24600000000001</v>
      </c>
      <c r="D635" s="7">
        <v>79.437780000000004</v>
      </c>
      <c r="E635" s="8">
        <f t="shared" si="27"/>
        <v>-0.46414891464187902</v>
      </c>
      <c r="F635" s="7">
        <v>52.448219999999999</v>
      </c>
      <c r="G635" s="8">
        <f t="shared" si="28"/>
        <v>0.51459439424255016</v>
      </c>
      <c r="H635" s="7">
        <v>930.04109000000005</v>
      </c>
      <c r="I635" s="7">
        <v>593.29399999999998</v>
      </c>
      <c r="J635" s="8">
        <f t="shared" si="29"/>
        <v>-0.3620776475585612</v>
      </c>
    </row>
    <row r="636" spans="1:10" x14ac:dyDescent="0.25">
      <c r="A636" s="2" t="s">
        <v>23</v>
      </c>
      <c r="B636" s="2" t="s">
        <v>61</v>
      </c>
      <c r="C636" s="7">
        <v>50.622390000000003</v>
      </c>
      <c r="D636" s="7">
        <v>26.85267</v>
      </c>
      <c r="E636" s="8">
        <f t="shared" si="27"/>
        <v>-0.46954954122079184</v>
      </c>
      <c r="F636" s="7">
        <v>31.237100000000002</v>
      </c>
      <c r="G636" s="8">
        <f t="shared" si="28"/>
        <v>-0.14035970048435997</v>
      </c>
      <c r="H636" s="7">
        <v>267.30468999999999</v>
      </c>
      <c r="I636" s="7">
        <v>74.238600000000005</v>
      </c>
      <c r="J636" s="8">
        <f t="shared" si="29"/>
        <v>-0.72226974393902332</v>
      </c>
    </row>
    <row r="637" spans="1:10" x14ac:dyDescent="0.25">
      <c r="A637" s="2" t="s">
        <v>24</v>
      </c>
      <c r="B637" s="2" t="s">
        <v>61</v>
      </c>
      <c r="C637" s="7">
        <v>3840.3015599999999</v>
      </c>
      <c r="D637" s="7">
        <v>7227.9349099999999</v>
      </c>
      <c r="E637" s="8">
        <f t="shared" si="27"/>
        <v>0.8821269103669036</v>
      </c>
      <c r="F637" s="7">
        <v>5066.74442</v>
      </c>
      <c r="G637" s="8">
        <f t="shared" si="28"/>
        <v>0.42654420883538458</v>
      </c>
      <c r="H637" s="7">
        <v>25870.031770000001</v>
      </c>
      <c r="I637" s="7">
        <v>32502.364819999999</v>
      </c>
      <c r="J637" s="8">
        <f t="shared" si="29"/>
        <v>0.25637127580535624</v>
      </c>
    </row>
    <row r="638" spans="1:10" x14ac:dyDescent="0.25">
      <c r="A638" s="2" t="s">
        <v>26</v>
      </c>
      <c r="B638" s="2" t="s">
        <v>61</v>
      </c>
      <c r="C638" s="7">
        <v>0.27742</v>
      </c>
      <c r="D638" s="7">
        <v>9.8299999999999998E-2</v>
      </c>
      <c r="E638" s="8">
        <f t="shared" si="27"/>
        <v>-0.64566361473577971</v>
      </c>
      <c r="F638" s="7">
        <v>0</v>
      </c>
      <c r="G638" s="8" t="str">
        <f t="shared" si="28"/>
        <v/>
      </c>
      <c r="H638" s="7">
        <v>6.8766299999999996</v>
      </c>
      <c r="I638" s="7">
        <v>119.07405</v>
      </c>
      <c r="J638" s="8">
        <f t="shared" si="29"/>
        <v>16.315756409753035</v>
      </c>
    </row>
    <row r="639" spans="1:10" x14ac:dyDescent="0.25">
      <c r="A639" s="2" t="s">
        <v>27</v>
      </c>
      <c r="B639" s="2" t="s">
        <v>61</v>
      </c>
      <c r="C639" s="7">
        <v>355.6189</v>
      </c>
      <c r="D639" s="7">
        <v>109.76</v>
      </c>
      <c r="E639" s="8">
        <f t="shared" si="27"/>
        <v>-0.6913549870380904</v>
      </c>
      <c r="F639" s="7">
        <v>332.74122999999997</v>
      </c>
      <c r="G639" s="8">
        <f t="shared" si="28"/>
        <v>-0.67013405582470198</v>
      </c>
      <c r="H639" s="7">
        <v>4695.1076999999996</v>
      </c>
      <c r="I639" s="7">
        <v>2008.02988</v>
      </c>
      <c r="J639" s="8">
        <f t="shared" si="29"/>
        <v>-0.57231441570552255</v>
      </c>
    </row>
    <row r="640" spans="1:10" x14ac:dyDescent="0.25">
      <c r="A640" s="2" t="s">
        <v>29</v>
      </c>
      <c r="B640" s="2" t="s">
        <v>61</v>
      </c>
      <c r="C640" s="7">
        <v>0.51910000000000001</v>
      </c>
      <c r="D640" s="7">
        <v>11.54129</v>
      </c>
      <c r="E640" s="8">
        <f t="shared" si="27"/>
        <v>21.23326911963013</v>
      </c>
      <c r="F640" s="7">
        <v>0</v>
      </c>
      <c r="G640" s="8" t="str">
        <f t="shared" si="28"/>
        <v/>
      </c>
      <c r="H640" s="7">
        <v>51.102379999999997</v>
      </c>
      <c r="I640" s="7">
        <v>27.024789999999999</v>
      </c>
      <c r="J640" s="8">
        <f t="shared" si="29"/>
        <v>-0.4711637696717843</v>
      </c>
    </row>
    <row r="641" spans="1:10" x14ac:dyDescent="0.25">
      <c r="A641" s="2" t="s">
        <v>30</v>
      </c>
      <c r="B641" s="2" t="s">
        <v>61</v>
      </c>
      <c r="C641" s="7">
        <v>0</v>
      </c>
      <c r="D641" s="7">
        <v>1.8849199999999999</v>
      </c>
      <c r="E641" s="8" t="str">
        <f t="shared" si="27"/>
        <v/>
      </c>
      <c r="F641" s="7">
        <v>0</v>
      </c>
      <c r="G641" s="8" t="str">
        <f t="shared" si="28"/>
        <v/>
      </c>
      <c r="H641" s="7">
        <v>64.076139999999995</v>
      </c>
      <c r="I641" s="7">
        <v>4.41432</v>
      </c>
      <c r="J641" s="8">
        <f t="shared" si="29"/>
        <v>-0.93110820970177044</v>
      </c>
    </row>
    <row r="642" spans="1:10" x14ac:dyDescent="0.25">
      <c r="A642" s="2" t="s">
        <v>31</v>
      </c>
      <c r="B642" s="2" t="s">
        <v>61</v>
      </c>
      <c r="C642" s="7">
        <v>0</v>
      </c>
      <c r="D642" s="7">
        <v>0</v>
      </c>
      <c r="E642" s="8" t="str">
        <f t="shared" si="27"/>
        <v/>
      </c>
      <c r="F642" s="7">
        <v>0</v>
      </c>
      <c r="G642" s="8" t="str">
        <f t="shared" si="28"/>
        <v/>
      </c>
      <c r="H642" s="7">
        <v>0</v>
      </c>
      <c r="I642" s="7">
        <v>0</v>
      </c>
      <c r="J642" s="8" t="str">
        <f t="shared" si="29"/>
        <v/>
      </c>
    </row>
    <row r="643" spans="1:10" x14ac:dyDescent="0.25">
      <c r="A643" s="2" t="s">
        <v>32</v>
      </c>
      <c r="B643" s="2" t="s">
        <v>61</v>
      </c>
      <c r="C643" s="7">
        <v>0</v>
      </c>
      <c r="D643" s="7">
        <v>0</v>
      </c>
      <c r="E643" s="8" t="str">
        <f t="shared" si="27"/>
        <v/>
      </c>
      <c r="F643" s="7">
        <v>0</v>
      </c>
      <c r="G643" s="8" t="str">
        <f t="shared" si="28"/>
        <v/>
      </c>
      <c r="H643" s="7">
        <v>0</v>
      </c>
      <c r="I643" s="7">
        <v>0</v>
      </c>
      <c r="J643" s="8" t="str">
        <f t="shared" si="29"/>
        <v/>
      </c>
    </row>
    <row r="644" spans="1:10" s="4" customFormat="1" x14ac:dyDescent="0.25">
      <c r="A644" s="4" t="s">
        <v>33</v>
      </c>
      <c r="B644" s="4" t="s">
        <v>61</v>
      </c>
      <c r="C644" s="9">
        <v>8778.2337800000005</v>
      </c>
      <c r="D644" s="9">
        <v>62602.242729999998</v>
      </c>
      <c r="E644" s="10">
        <f t="shared" si="27"/>
        <v>6.1315305902003434</v>
      </c>
      <c r="F644" s="9">
        <v>26811.35068</v>
      </c>
      <c r="G644" s="10">
        <f t="shared" si="28"/>
        <v>1.3349156660241781</v>
      </c>
      <c r="H644" s="9">
        <v>59246.405010000002</v>
      </c>
      <c r="I644" s="9">
        <v>249515.28203999999</v>
      </c>
      <c r="J644" s="10">
        <f t="shared" si="29"/>
        <v>3.2114839203810783</v>
      </c>
    </row>
    <row r="645" spans="1:10" x14ac:dyDescent="0.25">
      <c r="A645" s="2" t="s">
        <v>7</v>
      </c>
      <c r="B645" s="2" t="s">
        <v>62</v>
      </c>
      <c r="C645" s="7">
        <v>6.0682799999999997</v>
      </c>
      <c r="D645" s="7">
        <v>209.29908</v>
      </c>
      <c r="E645" s="8">
        <f t="shared" ref="E645:E708" si="30">IF(C645=0,"",(D645/C645-1))</f>
        <v>33.490676105914694</v>
      </c>
      <c r="F645" s="7">
        <v>134.63072</v>
      </c>
      <c r="G645" s="8">
        <f t="shared" ref="G645:G708" si="31">IF(F645=0,"",(D645/F645-1))</f>
        <v>0.55461606385229167</v>
      </c>
      <c r="H645" s="7">
        <v>362.45737000000003</v>
      </c>
      <c r="I645" s="7">
        <v>586.70298000000003</v>
      </c>
      <c r="J645" s="8">
        <f t="shared" ref="J645:J708" si="32">IF(H645=0,"",(I645/H645-1))</f>
        <v>0.61868133623548616</v>
      </c>
    </row>
    <row r="646" spans="1:10" x14ac:dyDescent="0.25">
      <c r="A646" s="2" t="s">
        <v>9</v>
      </c>
      <c r="B646" s="2" t="s">
        <v>62</v>
      </c>
      <c r="C646" s="7">
        <v>144.69497999999999</v>
      </c>
      <c r="D646" s="7">
        <v>0.20250000000000001</v>
      </c>
      <c r="E646" s="8">
        <f t="shared" si="30"/>
        <v>-0.99860050431604463</v>
      </c>
      <c r="F646" s="7">
        <v>0</v>
      </c>
      <c r="G646" s="8" t="str">
        <f t="shared" si="31"/>
        <v/>
      </c>
      <c r="H646" s="7">
        <v>480.97841</v>
      </c>
      <c r="I646" s="7">
        <v>54.226619999999997</v>
      </c>
      <c r="J646" s="8">
        <f t="shared" si="32"/>
        <v>-0.88725768377004699</v>
      </c>
    </row>
    <row r="647" spans="1:10" x14ac:dyDescent="0.25">
      <c r="A647" s="2" t="s">
        <v>10</v>
      </c>
      <c r="B647" s="2" t="s">
        <v>62</v>
      </c>
      <c r="C647" s="7">
        <v>77.046210000000002</v>
      </c>
      <c r="D647" s="7">
        <v>127.02</v>
      </c>
      <c r="E647" s="8">
        <f t="shared" si="30"/>
        <v>0.64862100290202451</v>
      </c>
      <c r="F647" s="7">
        <v>242.13855000000001</v>
      </c>
      <c r="G647" s="8">
        <f t="shared" si="31"/>
        <v>-0.47542429737024527</v>
      </c>
      <c r="H647" s="7">
        <v>391.28539000000001</v>
      </c>
      <c r="I647" s="7">
        <v>633.95186999999999</v>
      </c>
      <c r="J647" s="8">
        <f t="shared" si="32"/>
        <v>0.62017771734334359</v>
      </c>
    </row>
    <row r="648" spans="1:10" x14ac:dyDescent="0.25">
      <c r="A648" s="2" t="s">
        <v>11</v>
      </c>
      <c r="B648" s="2" t="s">
        <v>62</v>
      </c>
      <c r="C648" s="7">
        <v>0</v>
      </c>
      <c r="D648" s="7">
        <v>6.2500000000000003E-3</v>
      </c>
      <c r="E648" s="8" t="str">
        <f t="shared" si="30"/>
        <v/>
      </c>
      <c r="F648" s="7">
        <v>0</v>
      </c>
      <c r="G648" s="8" t="str">
        <f t="shared" si="31"/>
        <v/>
      </c>
      <c r="H648" s="7">
        <v>0</v>
      </c>
      <c r="I648" s="7">
        <v>3.15E-2</v>
      </c>
      <c r="J648" s="8" t="str">
        <f t="shared" si="32"/>
        <v/>
      </c>
    </row>
    <row r="649" spans="1:10" x14ac:dyDescent="0.25">
      <c r="A649" s="2" t="s">
        <v>12</v>
      </c>
      <c r="B649" s="2" t="s">
        <v>62</v>
      </c>
      <c r="C649" s="7">
        <v>0.32400000000000001</v>
      </c>
      <c r="D649" s="7">
        <v>0</v>
      </c>
      <c r="E649" s="8">
        <f t="shared" si="30"/>
        <v>-1</v>
      </c>
      <c r="F649" s="7">
        <v>9.5372500000000002</v>
      </c>
      <c r="G649" s="8">
        <f t="shared" si="31"/>
        <v>-1</v>
      </c>
      <c r="H649" s="7">
        <v>27.56026</v>
      </c>
      <c r="I649" s="7">
        <v>9.5372500000000002</v>
      </c>
      <c r="J649" s="8">
        <f t="shared" si="32"/>
        <v>-0.65394920076951379</v>
      </c>
    </row>
    <row r="650" spans="1:10" x14ac:dyDescent="0.25">
      <c r="A650" s="2" t="s">
        <v>15</v>
      </c>
      <c r="B650" s="2" t="s">
        <v>62</v>
      </c>
      <c r="C650" s="7">
        <v>0</v>
      </c>
      <c r="D650" s="7">
        <v>0</v>
      </c>
      <c r="E650" s="8" t="str">
        <f t="shared" si="30"/>
        <v/>
      </c>
      <c r="F650" s="7">
        <v>0</v>
      </c>
      <c r="G650" s="8" t="str">
        <f t="shared" si="31"/>
        <v/>
      </c>
      <c r="H650" s="7">
        <v>0</v>
      </c>
      <c r="I650" s="7">
        <v>0</v>
      </c>
      <c r="J650" s="8" t="str">
        <f t="shared" si="32"/>
        <v/>
      </c>
    </row>
    <row r="651" spans="1:10" x14ac:dyDescent="0.25">
      <c r="A651" s="2" t="s">
        <v>16</v>
      </c>
      <c r="B651" s="2" t="s">
        <v>62</v>
      </c>
      <c r="C651" s="7">
        <v>0</v>
      </c>
      <c r="D651" s="7">
        <v>1.0200000000000001E-3</v>
      </c>
      <c r="E651" s="8" t="str">
        <f t="shared" si="30"/>
        <v/>
      </c>
      <c r="F651" s="7">
        <v>0</v>
      </c>
      <c r="G651" s="8" t="str">
        <f t="shared" si="31"/>
        <v/>
      </c>
      <c r="H651" s="7">
        <v>1.17923</v>
      </c>
      <c r="I651" s="7">
        <v>3.0400000000000002E-3</v>
      </c>
      <c r="J651" s="8">
        <f t="shared" si="32"/>
        <v>-0.99742204658972378</v>
      </c>
    </row>
    <row r="652" spans="1:10" x14ac:dyDescent="0.25">
      <c r="A652" s="2" t="s">
        <v>17</v>
      </c>
      <c r="B652" s="2" t="s">
        <v>62</v>
      </c>
      <c r="C652" s="7">
        <v>0</v>
      </c>
      <c r="D652" s="7">
        <v>45.733029999999999</v>
      </c>
      <c r="E652" s="8" t="str">
        <f t="shared" si="30"/>
        <v/>
      </c>
      <c r="F652" s="7">
        <v>14.66737</v>
      </c>
      <c r="G652" s="8">
        <f t="shared" si="31"/>
        <v>2.1180116135339873</v>
      </c>
      <c r="H652" s="7">
        <v>3.2513299999999998</v>
      </c>
      <c r="I652" s="7">
        <v>69.745599999999996</v>
      </c>
      <c r="J652" s="8">
        <f t="shared" si="32"/>
        <v>20.451406039989788</v>
      </c>
    </row>
    <row r="653" spans="1:10" x14ac:dyDescent="0.25">
      <c r="A653" s="2" t="s">
        <v>18</v>
      </c>
      <c r="B653" s="2" t="s">
        <v>62</v>
      </c>
      <c r="C653" s="7">
        <v>6.2018800000000001</v>
      </c>
      <c r="D653" s="7">
        <v>0</v>
      </c>
      <c r="E653" s="8">
        <f t="shared" si="30"/>
        <v>-1</v>
      </c>
      <c r="F653" s="7">
        <v>30.231290000000001</v>
      </c>
      <c r="G653" s="8">
        <f t="shared" si="31"/>
        <v>-1</v>
      </c>
      <c r="H653" s="7">
        <v>60.394309999999997</v>
      </c>
      <c r="I653" s="7">
        <v>62.424109999999999</v>
      </c>
      <c r="J653" s="8">
        <f t="shared" si="32"/>
        <v>3.3609126422671221E-2</v>
      </c>
    </row>
    <row r="654" spans="1:10" x14ac:dyDescent="0.25">
      <c r="A654" s="2" t="s">
        <v>19</v>
      </c>
      <c r="B654" s="2" t="s">
        <v>62</v>
      </c>
      <c r="C654" s="7">
        <v>60.090800000000002</v>
      </c>
      <c r="D654" s="7">
        <v>63.265500000000003</v>
      </c>
      <c r="E654" s="8">
        <f t="shared" si="30"/>
        <v>5.2831714671796703E-2</v>
      </c>
      <c r="F654" s="7">
        <v>17.437860000000001</v>
      </c>
      <c r="G654" s="8">
        <f t="shared" si="31"/>
        <v>2.6280541304953706</v>
      </c>
      <c r="H654" s="7">
        <v>248.04925</v>
      </c>
      <c r="I654" s="7">
        <v>292.69380000000001</v>
      </c>
      <c r="J654" s="8">
        <f t="shared" si="32"/>
        <v>0.17998260426104906</v>
      </c>
    </row>
    <row r="655" spans="1:10" x14ac:dyDescent="0.25">
      <c r="A655" s="2" t="s">
        <v>20</v>
      </c>
      <c r="B655" s="2" t="s">
        <v>62</v>
      </c>
      <c r="C655" s="7">
        <v>0</v>
      </c>
      <c r="D655" s="7">
        <v>0</v>
      </c>
      <c r="E655" s="8" t="str">
        <f t="shared" si="30"/>
        <v/>
      </c>
      <c r="F655" s="7">
        <v>0</v>
      </c>
      <c r="G655" s="8" t="str">
        <f t="shared" si="31"/>
        <v/>
      </c>
      <c r="H655" s="7">
        <v>5.0678599999999996</v>
      </c>
      <c r="I655" s="7">
        <v>4.2053500000000001</v>
      </c>
      <c r="J655" s="8">
        <f t="shared" si="32"/>
        <v>-0.17019215211154204</v>
      </c>
    </row>
    <row r="656" spans="1:10" x14ac:dyDescent="0.25">
      <c r="A656" s="2" t="s">
        <v>21</v>
      </c>
      <c r="B656" s="2" t="s">
        <v>62</v>
      </c>
      <c r="C656" s="7">
        <v>38.319119999999998</v>
      </c>
      <c r="D656" s="7">
        <v>33.223999999999997</v>
      </c>
      <c r="E656" s="8">
        <f t="shared" si="30"/>
        <v>-0.13296547519880419</v>
      </c>
      <c r="F656" s="7">
        <v>42.192</v>
      </c>
      <c r="G656" s="8">
        <f t="shared" si="31"/>
        <v>-0.21255214258627231</v>
      </c>
      <c r="H656" s="7">
        <v>264.26092</v>
      </c>
      <c r="I656" s="7">
        <v>185.0891</v>
      </c>
      <c r="J656" s="8">
        <f t="shared" si="32"/>
        <v>-0.29959715572018741</v>
      </c>
    </row>
    <row r="657" spans="1:10" x14ac:dyDescent="0.25">
      <c r="A657" s="2" t="s">
        <v>22</v>
      </c>
      <c r="B657" s="2" t="s">
        <v>62</v>
      </c>
      <c r="C657" s="7">
        <v>0</v>
      </c>
      <c r="D657" s="7">
        <v>0</v>
      </c>
      <c r="E657" s="8" t="str">
        <f t="shared" si="30"/>
        <v/>
      </c>
      <c r="F657" s="7">
        <v>1.60995</v>
      </c>
      <c r="G657" s="8">
        <f t="shared" si="31"/>
        <v>-1</v>
      </c>
      <c r="H657" s="7">
        <v>24.328289999999999</v>
      </c>
      <c r="I657" s="7">
        <v>30.050149999999999</v>
      </c>
      <c r="J657" s="8">
        <f t="shared" si="32"/>
        <v>0.23519367781294953</v>
      </c>
    </row>
    <row r="658" spans="1:10" x14ac:dyDescent="0.25">
      <c r="A658" s="2" t="s">
        <v>23</v>
      </c>
      <c r="B658" s="2" t="s">
        <v>62</v>
      </c>
      <c r="C658" s="7">
        <v>1456.7571600000001</v>
      </c>
      <c r="D658" s="7">
        <v>1008.4753899999999</v>
      </c>
      <c r="E658" s="8">
        <f t="shared" si="30"/>
        <v>-0.30772580517126147</v>
      </c>
      <c r="F658" s="7">
        <v>1362.8169</v>
      </c>
      <c r="G658" s="8">
        <f t="shared" si="31"/>
        <v>-0.26000668908640634</v>
      </c>
      <c r="H658" s="7">
        <v>14439.98072</v>
      </c>
      <c r="I658" s="7">
        <v>8427.4624999999996</v>
      </c>
      <c r="J658" s="8">
        <f t="shared" si="32"/>
        <v>-0.41637993405852691</v>
      </c>
    </row>
    <row r="659" spans="1:10" x14ac:dyDescent="0.25">
      <c r="A659" s="2" t="s">
        <v>24</v>
      </c>
      <c r="B659" s="2" t="s">
        <v>62</v>
      </c>
      <c r="C659" s="7">
        <v>81.152349999999998</v>
      </c>
      <c r="D659" s="7">
        <v>43.855179999999997</v>
      </c>
      <c r="E659" s="8">
        <f t="shared" si="30"/>
        <v>-0.45959445413472322</v>
      </c>
      <c r="F659" s="7">
        <v>15.41794</v>
      </c>
      <c r="G659" s="8">
        <f t="shared" si="31"/>
        <v>1.8444253901623693</v>
      </c>
      <c r="H659" s="7">
        <v>123.60356</v>
      </c>
      <c r="I659" s="7">
        <v>357.34859</v>
      </c>
      <c r="J659" s="8">
        <f t="shared" si="32"/>
        <v>1.8910865512287836</v>
      </c>
    </row>
    <row r="660" spans="1:10" x14ac:dyDescent="0.25">
      <c r="A660" s="2" t="s">
        <v>26</v>
      </c>
      <c r="B660" s="2" t="s">
        <v>62</v>
      </c>
      <c r="C660" s="7">
        <v>0</v>
      </c>
      <c r="D660" s="7">
        <v>0</v>
      </c>
      <c r="E660" s="8" t="str">
        <f t="shared" si="30"/>
        <v/>
      </c>
      <c r="F660" s="7">
        <v>0</v>
      </c>
      <c r="G660" s="8" t="str">
        <f t="shared" si="31"/>
        <v/>
      </c>
      <c r="H660" s="7">
        <v>1.7561</v>
      </c>
      <c r="I660" s="7">
        <v>0</v>
      </c>
      <c r="J660" s="8">
        <f t="shared" si="32"/>
        <v>-1</v>
      </c>
    </row>
    <row r="661" spans="1:10" x14ac:dyDescent="0.25">
      <c r="A661" s="2" t="s">
        <v>27</v>
      </c>
      <c r="B661" s="2" t="s">
        <v>62</v>
      </c>
      <c r="C661" s="7">
        <v>1216.07131</v>
      </c>
      <c r="D661" s="7">
        <v>227.71378000000001</v>
      </c>
      <c r="E661" s="8">
        <f t="shared" si="30"/>
        <v>-0.81274635942196516</v>
      </c>
      <c r="F661" s="7">
        <v>337.28379000000001</v>
      </c>
      <c r="G661" s="8">
        <f t="shared" si="31"/>
        <v>-0.324859994012757</v>
      </c>
      <c r="H661" s="7">
        <v>6469.7460899999996</v>
      </c>
      <c r="I661" s="7">
        <v>1676.30054</v>
      </c>
      <c r="J661" s="8">
        <f t="shared" si="32"/>
        <v>-0.74090164951125614</v>
      </c>
    </row>
    <row r="662" spans="1:10" x14ac:dyDescent="0.25">
      <c r="A662" s="2" t="s">
        <v>29</v>
      </c>
      <c r="B662" s="2" t="s">
        <v>62</v>
      </c>
      <c r="C662" s="7">
        <v>0</v>
      </c>
      <c r="D662" s="7">
        <v>1.1417600000000001</v>
      </c>
      <c r="E662" s="8" t="str">
        <f t="shared" si="30"/>
        <v/>
      </c>
      <c r="F662" s="7">
        <v>0</v>
      </c>
      <c r="G662" s="8" t="str">
        <f t="shared" si="31"/>
        <v/>
      </c>
      <c r="H662" s="7">
        <v>0.375</v>
      </c>
      <c r="I662" s="7">
        <v>1.1417600000000001</v>
      </c>
      <c r="J662" s="8">
        <f t="shared" si="32"/>
        <v>2.0446933333333335</v>
      </c>
    </row>
    <row r="663" spans="1:10" x14ac:dyDescent="0.25">
      <c r="A663" s="2" t="s">
        <v>31</v>
      </c>
      <c r="B663" s="2" t="s">
        <v>62</v>
      </c>
      <c r="C663" s="7">
        <v>0</v>
      </c>
      <c r="D663" s="7">
        <v>0</v>
      </c>
      <c r="E663" s="8" t="str">
        <f t="shared" si="30"/>
        <v/>
      </c>
      <c r="F663" s="7">
        <v>0</v>
      </c>
      <c r="G663" s="8" t="str">
        <f t="shared" si="31"/>
        <v/>
      </c>
      <c r="H663" s="7">
        <v>52.257849999999998</v>
      </c>
      <c r="I663" s="7">
        <v>0</v>
      </c>
      <c r="J663" s="8">
        <f t="shared" si="32"/>
        <v>-1</v>
      </c>
    </row>
    <row r="664" spans="1:10" s="4" customFormat="1" x14ac:dyDescent="0.25">
      <c r="A664" s="4" t="s">
        <v>33</v>
      </c>
      <c r="B664" s="4" t="s">
        <v>62</v>
      </c>
      <c r="C664" s="9">
        <v>3086.7260900000001</v>
      </c>
      <c r="D664" s="9">
        <v>1759.93749</v>
      </c>
      <c r="E664" s="10">
        <f t="shared" si="30"/>
        <v>-0.42983684373497488</v>
      </c>
      <c r="F664" s="9">
        <v>2207.96362</v>
      </c>
      <c r="G664" s="10">
        <f t="shared" si="31"/>
        <v>-0.2029137282615191</v>
      </c>
      <c r="H664" s="9">
        <v>22956.531940000001</v>
      </c>
      <c r="I664" s="9">
        <v>12390.91476</v>
      </c>
      <c r="J664" s="10">
        <f t="shared" si="32"/>
        <v>-0.46024448325272604</v>
      </c>
    </row>
    <row r="665" spans="1:10" x14ac:dyDescent="0.25">
      <c r="A665" s="2" t="s">
        <v>7</v>
      </c>
      <c r="B665" s="2" t="s">
        <v>63</v>
      </c>
      <c r="C665" s="7">
        <v>22.200240000000001</v>
      </c>
      <c r="D665" s="7">
        <v>23.84524</v>
      </c>
      <c r="E665" s="8">
        <f t="shared" si="30"/>
        <v>7.4098298036417543E-2</v>
      </c>
      <c r="F665" s="7">
        <v>32.12961</v>
      </c>
      <c r="G665" s="8">
        <f t="shared" si="31"/>
        <v>-0.25784222092954134</v>
      </c>
      <c r="H665" s="7">
        <v>239.25781000000001</v>
      </c>
      <c r="I665" s="7">
        <v>540.69308000000001</v>
      </c>
      <c r="J665" s="8">
        <f t="shared" si="32"/>
        <v>1.2598764069603412</v>
      </c>
    </row>
    <row r="666" spans="1:10" x14ac:dyDescent="0.25">
      <c r="A666" s="2" t="s">
        <v>9</v>
      </c>
      <c r="B666" s="2" t="s">
        <v>63</v>
      </c>
      <c r="C666" s="7">
        <v>114.1495</v>
      </c>
      <c r="D666" s="7">
        <v>163.02764999999999</v>
      </c>
      <c r="E666" s="8">
        <f t="shared" si="30"/>
        <v>0.42819416642210428</v>
      </c>
      <c r="F666" s="7">
        <v>198.95715999999999</v>
      </c>
      <c r="G666" s="8">
        <f t="shared" si="31"/>
        <v>-0.18058917809240937</v>
      </c>
      <c r="H666" s="7">
        <v>3044.4284400000001</v>
      </c>
      <c r="I666" s="7">
        <v>1131.8334299999999</v>
      </c>
      <c r="J666" s="8">
        <f t="shared" si="32"/>
        <v>-0.62822794087418266</v>
      </c>
    </row>
    <row r="667" spans="1:10" x14ac:dyDescent="0.25">
      <c r="A667" s="2" t="s">
        <v>10</v>
      </c>
      <c r="B667" s="2" t="s">
        <v>63</v>
      </c>
      <c r="C667" s="7">
        <v>156.94138000000001</v>
      </c>
      <c r="D667" s="7">
        <v>120.03023</v>
      </c>
      <c r="E667" s="8">
        <f t="shared" si="30"/>
        <v>-0.23519068074971694</v>
      </c>
      <c r="F667" s="7">
        <v>70.752840000000006</v>
      </c>
      <c r="G667" s="8">
        <f t="shared" si="31"/>
        <v>0.69647225468263874</v>
      </c>
      <c r="H667" s="7">
        <v>937.87464999999997</v>
      </c>
      <c r="I667" s="7">
        <v>497.33629999999999</v>
      </c>
      <c r="J667" s="8">
        <f t="shared" si="32"/>
        <v>-0.46971986075111427</v>
      </c>
    </row>
    <row r="668" spans="1:10" x14ac:dyDescent="0.25">
      <c r="A668" s="2" t="s">
        <v>11</v>
      </c>
      <c r="B668" s="2" t="s">
        <v>63</v>
      </c>
      <c r="C668" s="7">
        <v>0</v>
      </c>
      <c r="D668" s="7">
        <v>1.7223900000000001</v>
      </c>
      <c r="E668" s="8" t="str">
        <f t="shared" si="30"/>
        <v/>
      </c>
      <c r="F668" s="7">
        <v>1.73149</v>
      </c>
      <c r="G668" s="8">
        <f t="shared" si="31"/>
        <v>-5.2555891168877267E-3</v>
      </c>
      <c r="H668" s="7">
        <v>2.1762899999999998</v>
      </c>
      <c r="I668" s="7">
        <v>10.76258</v>
      </c>
      <c r="J668" s="8">
        <f t="shared" si="32"/>
        <v>3.9453795220306116</v>
      </c>
    </row>
    <row r="669" spans="1:10" x14ac:dyDescent="0.25">
      <c r="A669" s="2" t="s">
        <v>12</v>
      </c>
      <c r="B669" s="2" t="s">
        <v>63</v>
      </c>
      <c r="C669" s="7">
        <v>5.8158899999999996</v>
      </c>
      <c r="D669" s="7">
        <v>127.9272</v>
      </c>
      <c r="E669" s="8">
        <f t="shared" si="30"/>
        <v>20.996151921717917</v>
      </c>
      <c r="F669" s="7">
        <v>45.030360000000002</v>
      </c>
      <c r="G669" s="8">
        <f t="shared" si="31"/>
        <v>1.8409099993870801</v>
      </c>
      <c r="H669" s="7">
        <v>513.98172</v>
      </c>
      <c r="I669" s="7">
        <v>583.08993999999996</v>
      </c>
      <c r="J669" s="8">
        <f t="shared" si="32"/>
        <v>0.1344565717239905</v>
      </c>
    </row>
    <row r="670" spans="1:10" x14ac:dyDescent="0.25">
      <c r="A670" s="2" t="s">
        <v>13</v>
      </c>
      <c r="B670" s="2" t="s">
        <v>63</v>
      </c>
      <c r="C670" s="7">
        <v>0</v>
      </c>
      <c r="D670" s="7">
        <v>0</v>
      </c>
      <c r="E670" s="8" t="str">
        <f t="shared" si="30"/>
        <v/>
      </c>
      <c r="F670" s="7">
        <v>0</v>
      </c>
      <c r="G670" s="8" t="str">
        <f t="shared" si="31"/>
        <v/>
      </c>
      <c r="H670" s="7">
        <v>0</v>
      </c>
      <c r="I670" s="7">
        <v>0</v>
      </c>
      <c r="J670" s="8" t="str">
        <f t="shared" si="32"/>
        <v/>
      </c>
    </row>
    <row r="671" spans="1:10" x14ac:dyDescent="0.25">
      <c r="A671" s="2" t="s">
        <v>15</v>
      </c>
      <c r="B671" s="2" t="s">
        <v>63</v>
      </c>
      <c r="C671" s="7">
        <v>0</v>
      </c>
      <c r="D671" s="7">
        <v>0</v>
      </c>
      <c r="E671" s="8" t="str">
        <f t="shared" si="30"/>
        <v/>
      </c>
      <c r="F671" s="7">
        <v>0</v>
      </c>
      <c r="G671" s="8" t="str">
        <f t="shared" si="31"/>
        <v/>
      </c>
      <c r="H671" s="7">
        <v>2.5487700000000002</v>
      </c>
      <c r="I671" s="7">
        <v>0</v>
      </c>
      <c r="J671" s="8">
        <f t="shared" si="32"/>
        <v>-1</v>
      </c>
    </row>
    <row r="672" spans="1:10" x14ac:dyDescent="0.25">
      <c r="A672" s="2" t="s">
        <v>16</v>
      </c>
      <c r="B672" s="2" t="s">
        <v>63</v>
      </c>
      <c r="C672" s="7">
        <v>0</v>
      </c>
      <c r="D672" s="7">
        <v>33.394030000000001</v>
      </c>
      <c r="E672" s="8" t="str">
        <f t="shared" si="30"/>
        <v/>
      </c>
      <c r="F672" s="7">
        <v>102.17766</v>
      </c>
      <c r="G672" s="8">
        <f t="shared" si="31"/>
        <v>-0.67317679813767506</v>
      </c>
      <c r="H672" s="7">
        <v>37.69556</v>
      </c>
      <c r="I672" s="7">
        <v>158.87929</v>
      </c>
      <c r="J672" s="8">
        <f t="shared" si="32"/>
        <v>3.2148011596060648</v>
      </c>
    </row>
    <row r="673" spans="1:10" x14ac:dyDescent="0.25">
      <c r="A673" s="2" t="s">
        <v>17</v>
      </c>
      <c r="B673" s="2" t="s">
        <v>63</v>
      </c>
      <c r="C673" s="7">
        <v>221.92500000000001</v>
      </c>
      <c r="D673" s="7">
        <v>322.01666</v>
      </c>
      <c r="E673" s="8">
        <f t="shared" si="30"/>
        <v>0.45101570350343567</v>
      </c>
      <c r="F673" s="7">
        <v>665.93579999999997</v>
      </c>
      <c r="G673" s="8">
        <f t="shared" si="31"/>
        <v>-0.51644488853129689</v>
      </c>
      <c r="H673" s="7">
        <v>3149.2784900000001</v>
      </c>
      <c r="I673" s="7">
        <v>1734.40733</v>
      </c>
      <c r="J673" s="8">
        <f t="shared" si="32"/>
        <v>-0.44926835289183975</v>
      </c>
    </row>
    <row r="674" spans="1:10" x14ac:dyDescent="0.25">
      <c r="A674" s="2" t="s">
        <v>18</v>
      </c>
      <c r="B674" s="2" t="s">
        <v>63</v>
      </c>
      <c r="C674" s="7">
        <v>6.2926900000000003</v>
      </c>
      <c r="D674" s="7">
        <v>49.336289999999998</v>
      </c>
      <c r="E674" s="8">
        <f t="shared" si="30"/>
        <v>6.8402543268459111</v>
      </c>
      <c r="F674" s="7">
        <v>54.88738</v>
      </c>
      <c r="G674" s="8">
        <f t="shared" si="31"/>
        <v>-0.10113599883980617</v>
      </c>
      <c r="H674" s="7">
        <v>103.81572</v>
      </c>
      <c r="I674" s="7">
        <v>227.40389999999999</v>
      </c>
      <c r="J674" s="8">
        <f t="shared" si="32"/>
        <v>1.1904572833478397</v>
      </c>
    </row>
    <row r="675" spans="1:10" x14ac:dyDescent="0.25">
      <c r="A675" s="2" t="s">
        <v>19</v>
      </c>
      <c r="B675" s="2" t="s">
        <v>63</v>
      </c>
      <c r="C675" s="7">
        <v>822.22011999999995</v>
      </c>
      <c r="D675" s="7">
        <v>1039.1500000000001</v>
      </c>
      <c r="E675" s="8">
        <f t="shared" si="30"/>
        <v>0.26383431239799893</v>
      </c>
      <c r="F675" s="7">
        <v>478.91397000000001</v>
      </c>
      <c r="G675" s="8">
        <f t="shared" si="31"/>
        <v>1.169805153105056</v>
      </c>
      <c r="H675" s="7">
        <v>2985.7402000000002</v>
      </c>
      <c r="I675" s="7">
        <v>3956.2341700000002</v>
      </c>
      <c r="J675" s="8">
        <f t="shared" si="32"/>
        <v>0.32504300608606207</v>
      </c>
    </row>
    <row r="676" spans="1:10" x14ac:dyDescent="0.25">
      <c r="A676" s="2" t="s">
        <v>20</v>
      </c>
      <c r="B676" s="2" t="s">
        <v>63</v>
      </c>
      <c r="C676" s="7">
        <v>0</v>
      </c>
      <c r="D676" s="7">
        <v>0</v>
      </c>
      <c r="E676" s="8" t="str">
        <f t="shared" si="30"/>
        <v/>
      </c>
      <c r="F676" s="7">
        <v>0</v>
      </c>
      <c r="G676" s="8" t="str">
        <f t="shared" si="31"/>
        <v/>
      </c>
      <c r="H676" s="7">
        <v>38.099040000000002</v>
      </c>
      <c r="I676" s="7">
        <v>0</v>
      </c>
      <c r="J676" s="8">
        <f t="shared" si="32"/>
        <v>-1</v>
      </c>
    </row>
    <row r="677" spans="1:10" x14ac:dyDescent="0.25">
      <c r="A677" s="2" t="s">
        <v>21</v>
      </c>
      <c r="B677" s="2" t="s">
        <v>63</v>
      </c>
      <c r="C677" s="7">
        <v>27.207909999999998</v>
      </c>
      <c r="D677" s="7">
        <v>24.54589</v>
      </c>
      <c r="E677" s="8">
        <f t="shared" si="30"/>
        <v>-9.7839929638108836E-2</v>
      </c>
      <c r="F677" s="7">
        <v>34.788359999999997</v>
      </c>
      <c r="G677" s="8">
        <f t="shared" si="31"/>
        <v>-0.29442232976777283</v>
      </c>
      <c r="H677" s="7">
        <v>213.15819999999999</v>
      </c>
      <c r="I677" s="7">
        <v>144.82742999999999</v>
      </c>
      <c r="J677" s="8">
        <f t="shared" si="32"/>
        <v>-0.32056364709403629</v>
      </c>
    </row>
    <row r="678" spans="1:10" x14ac:dyDescent="0.25">
      <c r="A678" s="2" t="s">
        <v>22</v>
      </c>
      <c r="B678" s="2" t="s">
        <v>63</v>
      </c>
      <c r="C678" s="7">
        <v>0</v>
      </c>
      <c r="D678" s="7">
        <v>107.71194</v>
      </c>
      <c r="E678" s="8" t="str">
        <f t="shared" si="30"/>
        <v/>
      </c>
      <c r="F678" s="7">
        <v>130.72788</v>
      </c>
      <c r="G678" s="8">
        <f t="shared" si="31"/>
        <v>-0.17605991927659193</v>
      </c>
      <c r="H678" s="7">
        <v>227.50334000000001</v>
      </c>
      <c r="I678" s="7">
        <v>1052.4537399999999</v>
      </c>
      <c r="J678" s="8">
        <f t="shared" si="32"/>
        <v>3.6261023684311615</v>
      </c>
    </row>
    <row r="679" spans="1:10" x14ac:dyDescent="0.25">
      <c r="A679" s="2" t="s">
        <v>23</v>
      </c>
      <c r="B679" s="2" t="s">
        <v>63</v>
      </c>
      <c r="C679" s="7">
        <v>0</v>
      </c>
      <c r="D679" s="7">
        <v>0</v>
      </c>
      <c r="E679" s="8" t="str">
        <f t="shared" si="30"/>
        <v/>
      </c>
      <c r="F679" s="7">
        <v>0</v>
      </c>
      <c r="G679" s="8" t="str">
        <f t="shared" si="31"/>
        <v/>
      </c>
      <c r="H679" s="7">
        <v>7.2576000000000001</v>
      </c>
      <c r="I679" s="7">
        <v>0</v>
      </c>
      <c r="J679" s="8">
        <f t="shared" si="32"/>
        <v>-1</v>
      </c>
    </row>
    <row r="680" spans="1:10" x14ac:dyDescent="0.25">
      <c r="A680" s="2" t="s">
        <v>24</v>
      </c>
      <c r="B680" s="2" t="s">
        <v>63</v>
      </c>
      <c r="C680" s="7">
        <v>45.031999999999996</v>
      </c>
      <c r="D680" s="7">
        <v>62.115160000000003</v>
      </c>
      <c r="E680" s="8">
        <f t="shared" si="30"/>
        <v>0.37935601350151016</v>
      </c>
      <c r="F680" s="7">
        <v>34.85774</v>
      </c>
      <c r="G680" s="8">
        <f t="shared" si="31"/>
        <v>0.78196176803200679</v>
      </c>
      <c r="H680" s="7">
        <v>229.63601</v>
      </c>
      <c r="I680" s="7">
        <v>506.98939999999999</v>
      </c>
      <c r="J680" s="8">
        <f t="shared" si="32"/>
        <v>1.207795719843765</v>
      </c>
    </row>
    <row r="681" spans="1:10" x14ac:dyDescent="0.25">
      <c r="A681" s="2" t="s">
        <v>26</v>
      </c>
      <c r="B681" s="2" t="s">
        <v>63</v>
      </c>
      <c r="C681" s="7">
        <v>0</v>
      </c>
      <c r="D681" s="7">
        <v>20.901140000000002</v>
      </c>
      <c r="E681" s="8" t="str">
        <f t="shared" si="30"/>
        <v/>
      </c>
      <c r="F681" s="7">
        <v>95.745419999999996</v>
      </c>
      <c r="G681" s="8">
        <f t="shared" si="31"/>
        <v>-0.78170088971357576</v>
      </c>
      <c r="H681" s="7">
        <v>13.82498</v>
      </c>
      <c r="I681" s="7">
        <v>674.12956999999994</v>
      </c>
      <c r="J681" s="8">
        <f t="shared" si="32"/>
        <v>47.761703091071375</v>
      </c>
    </row>
    <row r="682" spans="1:10" x14ac:dyDescent="0.25">
      <c r="A682" s="2" t="s">
        <v>27</v>
      </c>
      <c r="B682" s="2" t="s">
        <v>63</v>
      </c>
      <c r="C682" s="7">
        <v>513.52255000000002</v>
      </c>
      <c r="D682" s="7">
        <v>2338.9361100000001</v>
      </c>
      <c r="E682" s="8">
        <f t="shared" si="30"/>
        <v>3.5546901689127379</v>
      </c>
      <c r="F682" s="7">
        <v>797.74162999999999</v>
      </c>
      <c r="G682" s="8">
        <f t="shared" si="31"/>
        <v>1.9319469136893357</v>
      </c>
      <c r="H682" s="7">
        <v>3766.6251200000002</v>
      </c>
      <c r="I682" s="7">
        <v>9680.3764800000008</v>
      </c>
      <c r="J682" s="8">
        <f t="shared" si="32"/>
        <v>1.5700398026337168</v>
      </c>
    </row>
    <row r="683" spans="1:10" x14ac:dyDescent="0.25">
      <c r="A683" s="2" t="s">
        <v>28</v>
      </c>
      <c r="B683" s="2" t="s">
        <v>63</v>
      </c>
      <c r="C683" s="7">
        <v>0</v>
      </c>
      <c r="D683" s="7">
        <v>0</v>
      </c>
      <c r="E683" s="8" t="str">
        <f t="shared" si="30"/>
        <v/>
      </c>
      <c r="F683" s="7">
        <v>0</v>
      </c>
      <c r="G683" s="8" t="str">
        <f t="shared" si="31"/>
        <v/>
      </c>
      <c r="H683" s="7">
        <v>0</v>
      </c>
      <c r="I683" s="7">
        <v>0</v>
      </c>
      <c r="J683" s="8" t="str">
        <f t="shared" si="32"/>
        <v/>
      </c>
    </row>
    <row r="684" spans="1:10" x14ac:dyDescent="0.25">
      <c r="A684" s="2" t="s">
        <v>29</v>
      </c>
      <c r="B684" s="2" t="s">
        <v>63</v>
      </c>
      <c r="C684" s="7">
        <v>50.08728</v>
      </c>
      <c r="D684" s="7">
        <v>205.12610000000001</v>
      </c>
      <c r="E684" s="8">
        <f t="shared" si="30"/>
        <v>3.0953731166875107</v>
      </c>
      <c r="F684" s="7">
        <v>106.56416</v>
      </c>
      <c r="G684" s="8">
        <f t="shared" si="31"/>
        <v>0.92490702314924644</v>
      </c>
      <c r="H684" s="7">
        <v>413.98484000000002</v>
      </c>
      <c r="I684" s="7">
        <v>994.34693000000004</v>
      </c>
      <c r="J684" s="8">
        <f t="shared" si="32"/>
        <v>1.4018921320887014</v>
      </c>
    </row>
    <row r="685" spans="1:10" x14ac:dyDescent="0.25">
      <c r="A685" s="2" t="s">
        <v>32</v>
      </c>
      <c r="B685" s="2" t="s">
        <v>63</v>
      </c>
      <c r="C685" s="7">
        <v>0</v>
      </c>
      <c r="D685" s="7">
        <v>0</v>
      </c>
      <c r="E685" s="8" t="str">
        <f t="shared" si="30"/>
        <v/>
      </c>
      <c r="F685" s="7">
        <v>0</v>
      </c>
      <c r="G685" s="8" t="str">
        <f t="shared" si="31"/>
        <v/>
      </c>
      <c r="H685" s="7">
        <v>0</v>
      </c>
      <c r="I685" s="7">
        <v>0</v>
      </c>
      <c r="J685" s="8" t="str">
        <f t="shared" si="32"/>
        <v/>
      </c>
    </row>
    <row r="686" spans="1:10" s="4" customFormat="1" x14ac:dyDescent="0.25">
      <c r="A686" s="4" t="s">
        <v>33</v>
      </c>
      <c r="B686" s="4" t="s">
        <v>63</v>
      </c>
      <c r="C686" s="9">
        <v>1985.39456</v>
      </c>
      <c r="D686" s="9">
        <v>4639.7860300000002</v>
      </c>
      <c r="E686" s="10">
        <f t="shared" si="30"/>
        <v>1.3369591734954689</v>
      </c>
      <c r="F686" s="9">
        <v>2850.94146</v>
      </c>
      <c r="G686" s="10">
        <f t="shared" si="31"/>
        <v>0.62745748907801158</v>
      </c>
      <c r="H686" s="9">
        <v>15926.886780000001</v>
      </c>
      <c r="I686" s="9">
        <v>21893.763569999999</v>
      </c>
      <c r="J686" s="10">
        <f t="shared" si="32"/>
        <v>0.37464175343374917</v>
      </c>
    </row>
    <row r="687" spans="1:10" x14ac:dyDescent="0.25">
      <c r="A687" s="2" t="s">
        <v>7</v>
      </c>
      <c r="B687" s="2" t="s">
        <v>64</v>
      </c>
      <c r="C687" s="7">
        <v>747.42678999999998</v>
      </c>
      <c r="D687" s="7">
        <v>934.86860999999999</v>
      </c>
      <c r="E687" s="8">
        <f t="shared" si="30"/>
        <v>0.25078284924734895</v>
      </c>
      <c r="F687" s="7">
        <v>454.59307999999999</v>
      </c>
      <c r="G687" s="8">
        <f t="shared" si="31"/>
        <v>1.0564954706305691</v>
      </c>
      <c r="H687" s="7">
        <v>4743.16525</v>
      </c>
      <c r="I687" s="7">
        <v>4224.6148800000001</v>
      </c>
      <c r="J687" s="8">
        <f t="shared" si="32"/>
        <v>-0.1093258072760589</v>
      </c>
    </row>
    <row r="688" spans="1:10" x14ac:dyDescent="0.25">
      <c r="A688" s="2" t="s">
        <v>9</v>
      </c>
      <c r="B688" s="2" t="s">
        <v>64</v>
      </c>
      <c r="C688" s="7">
        <v>6886.6031999999996</v>
      </c>
      <c r="D688" s="7">
        <v>8220.33266</v>
      </c>
      <c r="E688" s="8">
        <f t="shared" si="30"/>
        <v>0.19367014786041414</v>
      </c>
      <c r="F688" s="7">
        <v>5085.7148399999996</v>
      </c>
      <c r="G688" s="8">
        <f t="shared" si="31"/>
        <v>0.61635736934082619</v>
      </c>
      <c r="H688" s="7">
        <v>42956.263679999996</v>
      </c>
      <c r="I688" s="7">
        <v>38202.478450000002</v>
      </c>
      <c r="J688" s="8">
        <f t="shared" si="32"/>
        <v>-0.11066570559797795</v>
      </c>
    </row>
    <row r="689" spans="1:10" x14ac:dyDescent="0.25">
      <c r="A689" s="2" t="s">
        <v>10</v>
      </c>
      <c r="B689" s="2" t="s">
        <v>64</v>
      </c>
      <c r="C689" s="7">
        <v>6256.4937200000004</v>
      </c>
      <c r="D689" s="7">
        <v>7313.8781799999997</v>
      </c>
      <c r="E689" s="8">
        <f t="shared" si="30"/>
        <v>0.16900591726319192</v>
      </c>
      <c r="F689" s="7">
        <v>6389.7926200000002</v>
      </c>
      <c r="G689" s="8">
        <f t="shared" si="31"/>
        <v>0.14461902208025013</v>
      </c>
      <c r="H689" s="7">
        <v>38725.512840000003</v>
      </c>
      <c r="I689" s="7">
        <v>40959.332430000002</v>
      </c>
      <c r="J689" s="8">
        <f t="shared" si="32"/>
        <v>5.768340884804668E-2</v>
      </c>
    </row>
    <row r="690" spans="1:10" x14ac:dyDescent="0.25">
      <c r="A690" s="2" t="s">
        <v>11</v>
      </c>
      <c r="B690" s="2" t="s">
        <v>64</v>
      </c>
      <c r="C690" s="7">
        <v>6.2233099999999997</v>
      </c>
      <c r="D690" s="7">
        <v>50.778399999999998</v>
      </c>
      <c r="E690" s="8">
        <f t="shared" si="30"/>
        <v>7.1593878498741024</v>
      </c>
      <c r="F690" s="7">
        <v>34.541989999999998</v>
      </c>
      <c r="G690" s="8">
        <f t="shared" si="31"/>
        <v>0.47004848302023139</v>
      </c>
      <c r="H690" s="7">
        <v>53.46031</v>
      </c>
      <c r="I690" s="7">
        <v>167.29405</v>
      </c>
      <c r="J690" s="8">
        <f t="shared" si="32"/>
        <v>2.1293131296844332</v>
      </c>
    </row>
    <row r="691" spans="1:10" x14ac:dyDescent="0.25">
      <c r="A691" s="2" t="s">
        <v>12</v>
      </c>
      <c r="B691" s="2" t="s">
        <v>64</v>
      </c>
      <c r="C691" s="7">
        <v>6031.0485900000003</v>
      </c>
      <c r="D691" s="7">
        <v>7446.0474299999996</v>
      </c>
      <c r="E691" s="8">
        <f t="shared" si="30"/>
        <v>0.2346190415952194</v>
      </c>
      <c r="F691" s="7">
        <v>6100.5946100000001</v>
      </c>
      <c r="G691" s="8">
        <f t="shared" si="31"/>
        <v>0.22054453803479324</v>
      </c>
      <c r="H691" s="7">
        <v>40957.762170000002</v>
      </c>
      <c r="I691" s="7">
        <v>39896.494460000002</v>
      </c>
      <c r="J691" s="8">
        <f t="shared" si="32"/>
        <v>-2.5911271851110529E-2</v>
      </c>
    </row>
    <row r="692" spans="1:10" x14ac:dyDescent="0.25">
      <c r="A692" s="2" t="s">
        <v>13</v>
      </c>
      <c r="B692" s="2" t="s">
        <v>64</v>
      </c>
      <c r="C692" s="7">
        <v>43.361629999999998</v>
      </c>
      <c r="D692" s="7">
        <v>18.590119999999999</v>
      </c>
      <c r="E692" s="8">
        <f t="shared" si="30"/>
        <v>-0.57127718676627248</v>
      </c>
      <c r="F692" s="7">
        <v>39.760579999999997</v>
      </c>
      <c r="G692" s="8">
        <f t="shared" si="31"/>
        <v>-0.53244847031909492</v>
      </c>
      <c r="H692" s="7">
        <v>610.65323999999998</v>
      </c>
      <c r="I692" s="7">
        <v>468.24013000000002</v>
      </c>
      <c r="J692" s="8">
        <f t="shared" si="32"/>
        <v>-0.23321436892728187</v>
      </c>
    </row>
    <row r="693" spans="1:10" x14ac:dyDescent="0.25">
      <c r="A693" s="2" t="s">
        <v>14</v>
      </c>
      <c r="B693" s="2" t="s">
        <v>64</v>
      </c>
      <c r="C693" s="7">
        <v>554.99964999999997</v>
      </c>
      <c r="D693" s="7">
        <v>840.24725000000001</v>
      </c>
      <c r="E693" s="8">
        <f t="shared" si="30"/>
        <v>0.5139599637585357</v>
      </c>
      <c r="F693" s="7">
        <v>517.28124000000003</v>
      </c>
      <c r="G693" s="8">
        <f t="shared" si="31"/>
        <v>0.62435283753959436</v>
      </c>
      <c r="H693" s="7">
        <v>2904.0268000000001</v>
      </c>
      <c r="I693" s="7">
        <v>4006.1431899999998</v>
      </c>
      <c r="J693" s="8">
        <f t="shared" si="32"/>
        <v>0.37951316082895636</v>
      </c>
    </row>
    <row r="694" spans="1:10" x14ac:dyDescent="0.25">
      <c r="A694" s="2" t="s">
        <v>15</v>
      </c>
      <c r="B694" s="2" t="s">
        <v>64</v>
      </c>
      <c r="C694" s="7">
        <v>3.0028700000000002</v>
      </c>
      <c r="D694" s="7">
        <v>2.1149999999999999E-2</v>
      </c>
      <c r="E694" s="8">
        <f t="shared" si="30"/>
        <v>-0.99295673805392837</v>
      </c>
      <c r="F694" s="7">
        <v>1.6816899999999999</v>
      </c>
      <c r="G694" s="8">
        <f t="shared" si="31"/>
        <v>-0.98742336578085144</v>
      </c>
      <c r="H694" s="7">
        <v>10.656319999999999</v>
      </c>
      <c r="I694" s="7">
        <v>26.944800000000001</v>
      </c>
      <c r="J694" s="8">
        <f t="shared" si="32"/>
        <v>1.5285276718416867</v>
      </c>
    </row>
    <row r="695" spans="1:10" x14ac:dyDescent="0.25">
      <c r="A695" s="2" t="s">
        <v>16</v>
      </c>
      <c r="B695" s="2" t="s">
        <v>64</v>
      </c>
      <c r="C695" s="7">
        <v>453.46226000000001</v>
      </c>
      <c r="D695" s="7">
        <v>642.25214000000005</v>
      </c>
      <c r="E695" s="8">
        <f t="shared" si="30"/>
        <v>0.41632986171770958</v>
      </c>
      <c r="F695" s="7">
        <v>685.02428999999995</v>
      </c>
      <c r="G695" s="8">
        <f t="shared" si="31"/>
        <v>-6.2438880816912179E-2</v>
      </c>
      <c r="H695" s="7">
        <v>3305.0764800000002</v>
      </c>
      <c r="I695" s="7">
        <v>5039.2604300000003</v>
      </c>
      <c r="J695" s="8">
        <f t="shared" si="32"/>
        <v>0.52470312275496878</v>
      </c>
    </row>
    <row r="696" spans="1:10" x14ac:dyDescent="0.25">
      <c r="A696" s="2" t="s">
        <v>17</v>
      </c>
      <c r="B696" s="2" t="s">
        <v>64</v>
      </c>
      <c r="C696" s="7">
        <v>9888.0151600000008</v>
      </c>
      <c r="D696" s="7">
        <v>9181.6638500000008</v>
      </c>
      <c r="E696" s="8">
        <f t="shared" si="30"/>
        <v>-7.1435095777098279E-2</v>
      </c>
      <c r="F696" s="7">
        <v>8658.1342399999994</v>
      </c>
      <c r="G696" s="8">
        <f t="shared" si="31"/>
        <v>6.0466792901099797E-2</v>
      </c>
      <c r="H696" s="7">
        <v>74156.650810000006</v>
      </c>
      <c r="I696" s="7">
        <v>63822.905079999997</v>
      </c>
      <c r="J696" s="8">
        <f t="shared" si="32"/>
        <v>-0.13935022168782341</v>
      </c>
    </row>
    <row r="697" spans="1:10" x14ac:dyDescent="0.25">
      <c r="A697" s="2" t="s">
        <v>18</v>
      </c>
      <c r="B697" s="2" t="s">
        <v>64</v>
      </c>
      <c r="C697" s="7">
        <v>5565.4416000000001</v>
      </c>
      <c r="D697" s="7">
        <v>6789.0601500000002</v>
      </c>
      <c r="E697" s="8">
        <f t="shared" si="30"/>
        <v>0.21986010058932259</v>
      </c>
      <c r="F697" s="7">
        <v>6007.74622</v>
      </c>
      <c r="G697" s="8">
        <f t="shared" si="31"/>
        <v>0.13005108761068818</v>
      </c>
      <c r="H697" s="7">
        <v>36721.060839999998</v>
      </c>
      <c r="I697" s="7">
        <v>38061.441030000002</v>
      </c>
      <c r="J697" s="8">
        <f t="shared" si="32"/>
        <v>3.6501673953273528E-2</v>
      </c>
    </row>
    <row r="698" spans="1:10" x14ac:dyDescent="0.25">
      <c r="A698" s="2" t="s">
        <v>19</v>
      </c>
      <c r="B698" s="2" t="s">
        <v>64</v>
      </c>
      <c r="C698" s="7">
        <v>14745.44493</v>
      </c>
      <c r="D698" s="7">
        <v>19184.148229999999</v>
      </c>
      <c r="E698" s="8">
        <f t="shared" si="30"/>
        <v>0.30102199839147192</v>
      </c>
      <c r="F698" s="7">
        <v>16885.504519999999</v>
      </c>
      <c r="G698" s="8">
        <f t="shared" si="31"/>
        <v>0.13613118324521345</v>
      </c>
      <c r="H698" s="7">
        <v>96022.763680000004</v>
      </c>
      <c r="I698" s="7">
        <v>99542.288520000002</v>
      </c>
      <c r="J698" s="8">
        <f t="shared" si="32"/>
        <v>3.6653025856753674E-2</v>
      </c>
    </row>
    <row r="699" spans="1:10" x14ac:dyDescent="0.25">
      <c r="A699" s="2" t="s">
        <v>20</v>
      </c>
      <c r="B699" s="2" t="s">
        <v>64</v>
      </c>
      <c r="C699" s="7">
        <v>281.97501</v>
      </c>
      <c r="D699" s="7">
        <v>202.48876999999999</v>
      </c>
      <c r="E699" s="8">
        <f t="shared" si="30"/>
        <v>-0.28189107963858218</v>
      </c>
      <c r="F699" s="7">
        <v>227.30036999999999</v>
      </c>
      <c r="G699" s="8">
        <f t="shared" si="31"/>
        <v>-0.10915776335955807</v>
      </c>
      <c r="H699" s="7">
        <v>2436.0319599999998</v>
      </c>
      <c r="I699" s="7">
        <v>1514.9094399999999</v>
      </c>
      <c r="J699" s="8">
        <f t="shared" si="32"/>
        <v>-0.37812415236128505</v>
      </c>
    </row>
    <row r="700" spans="1:10" x14ac:dyDescent="0.25">
      <c r="A700" s="2" t="s">
        <v>21</v>
      </c>
      <c r="B700" s="2" t="s">
        <v>64</v>
      </c>
      <c r="C700" s="7">
        <v>6379.6635500000002</v>
      </c>
      <c r="D700" s="7">
        <v>7321.7722199999998</v>
      </c>
      <c r="E700" s="8">
        <f t="shared" si="30"/>
        <v>0.14767372332667916</v>
      </c>
      <c r="F700" s="7">
        <v>6230.1639800000003</v>
      </c>
      <c r="G700" s="8">
        <f t="shared" si="31"/>
        <v>0.17521340425456988</v>
      </c>
      <c r="H700" s="7">
        <v>28059.25532</v>
      </c>
      <c r="I700" s="7">
        <v>34199.025589999997</v>
      </c>
      <c r="J700" s="8">
        <f t="shared" si="32"/>
        <v>0.21881444108118253</v>
      </c>
    </row>
    <row r="701" spans="1:10" x14ac:dyDescent="0.25">
      <c r="A701" s="2" t="s">
        <v>22</v>
      </c>
      <c r="B701" s="2" t="s">
        <v>64</v>
      </c>
      <c r="C701" s="7">
        <v>10490.936589999999</v>
      </c>
      <c r="D701" s="7">
        <v>12187.23933</v>
      </c>
      <c r="E701" s="8">
        <f t="shared" si="30"/>
        <v>0.16169221169603887</v>
      </c>
      <c r="F701" s="7">
        <v>14298.162700000001</v>
      </c>
      <c r="G701" s="8">
        <f t="shared" si="31"/>
        <v>-0.14763598752446705</v>
      </c>
      <c r="H701" s="7">
        <v>73531.565719999999</v>
      </c>
      <c r="I701" s="7">
        <v>79106.208710000006</v>
      </c>
      <c r="J701" s="8">
        <f t="shared" si="32"/>
        <v>7.5812923815978817E-2</v>
      </c>
    </row>
    <row r="702" spans="1:10" x14ac:dyDescent="0.25">
      <c r="A702" s="2" t="s">
        <v>23</v>
      </c>
      <c r="B702" s="2" t="s">
        <v>64</v>
      </c>
      <c r="C702" s="7">
        <v>651.87198000000001</v>
      </c>
      <c r="D702" s="7">
        <v>578.20759999999996</v>
      </c>
      <c r="E702" s="8">
        <f t="shared" si="30"/>
        <v>-0.11300436628676702</v>
      </c>
      <c r="F702" s="7">
        <v>560.77602999999999</v>
      </c>
      <c r="G702" s="8">
        <f t="shared" si="31"/>
        <v>3.1084727355411346E-2</v>
      </c>
      <c r="H702" s="7">
        <v>3515.0846700000002</v>
      </c>
      <c r="I702" s="7">
        <v>3357.3561300000001</v>
      </c>
      <c r="J702" s="8">
        <f t="shared" si="32"/>
        <v>-4.4871903469682284E-2</v>
      </c>
    </row>
    <row r="703" spans="1:10" x14ac:dyDescent="0.25">
      <c r="A703" s="2" t="s">
        <v>24</v>
      </c>
      <c r="B703" s="2" t="s">
        <v>64</v>
      </c>
      <c r="C703" s="7">
        <v>1191.9060199999999</v>
      </c>
      <c r="D703" s="7">
        <v>2217.0941499999999</v>
      </c>
      <c r="E703" s="8">
        <f t="shared" si="30"/>
        <v>0.86012497025562484</v>
      </c>
      <c r="F703" s="7">
        <v>898.59851000000003</v>
      </c>
      <c r="G703" s="8">
        <f t="shared" si="31"/>
        <v>1.4672800203062875</v>
      </c>
      <c r="H703" s="7">
        <v>5386.6366799999996</v>
      </c>
      <c r="I703" s="7">
        <v>6865.5817100000004</v>
      </c>
      <c r="J703" s="8">
        <f t="shared" si="32"/>
        <v>0.27455815527547345</v>
      </c>
    </row>
    <row r="704" spans="1:10" x14ac:dyDescent="0.25">
      <c r="A704" s="2" t="s">
        <v>25</v>
      </c>
      <c r="B704" s="2" t="s">
        <v>64</v>
      </c>
      <c r="C704" s="7">
        <v>0.17738999999999999</v>
      </c>
      <c r="D704" s="7">
        <v>0.57855999999999996</v>
      </c>
      <c r="E704" s="8">
        <f t="shared" si="30"/>
        <v>2.2615141778003269</v>
      </c>
      <c r="F704" s="7">
        <v>0.25574999999999998</v>
      </c>
      <c r="G704" s="8">
        <f t="shared" si="31"/>
        <v>1.2622091886608016</v>
      </c>
      <c r="H704" s="7">
        <v>2.2736299999999998</v>
      </c>
      <c r="I704" s="7">
        <v>29.98068</v>
      </c>
      <c r="J704" s="8">
        <f t="shared" si="32"/>
        <v>12.186261616885774</v>
      </c>
    </row>
    <row r="705" spans="1:10" x14ac:dyDescent="0.25">
      <c r="A705" s="2" t="s">
        <v>26</v>
      </c>
      <c r="B705" s="2" t="s">
        <v>64</v>
      </c>
      <c r="C705" s="7">
        <v>4816.6776399999999</v>
      </c>
      <c r="D705" s="7">
        <v>7273.4649499999996</v>
      </c>
      <c r="E705" s="8">
        <f t="shared" si="30"/>
        <v>0.51005848711934965</v>
      </c>
      <c r="F705" s="7">
        <v>7577.1096900000002</v>
      </c>
      <c r="G705" s="8">
        <f t="shared" si="31"/>
        <v>-4.0073953317679933E-2</v>
      </c>
      <c r="H705" s="7">
        <v>34860.08887</v>
      </c>
      <c r="I705" s="7">
        <v>43033.432639999999</v>
      </c>
      <c r="J705" s="8">
        <f t="shared" si="32"/>
        <v>0.23446135781466237</v>
      </c>
    </row>
    <row r="706" spans="1:10" x14ac:dyDescent="0.25">
      <c r="A706" s="2" t="s">
        <v>27</v>
      </c>
      <c r="B706" s="2" t="s">
        <v>64</v>
      </c>
      <c r="C706" s="7">
        <v>6.71563</v>
      </c>
      <c r="D706" s="7">
        <v>22.550899999999999</v>
      </c>
      <c r="E706" s="8">
        <f t="shared" si="30"/>
        <v>2.3579723719144741</v>
      </c>
      <c r="F706" s="7">
        <v>13.146140000000001</v>
      </c>
      <c r="G706" s="8">
        <f t="shared" si="31"/>
        <v>0.71540087052168899</v>
      </c>
      <c r="H706" s="7">
        <v>50.438270000000003</v>
      </c>
      <c r="I706" s="7">
        <v>72.747900000000001</v>
      </c>
      <c r="J706" s="8">
        <f t="shared" si="32"/>
        <v>0.44231552747546643</v>
      </c>
    </row>
    <row r="707" spans="1:10" x14ac:dyDescent="0.25">
      <c r="A707" s="2" t="s">
        <v>28</v>
      </c>
      <c r="B707" s="2" t="s">
        <v>64</v>
      </c>
      <c r="C707" s="7">
        <v>0</v>
      </c>
      <c r="D707" s="7">
        <v>0</v>
      </c>
      <c r="E707" s="8" t="str">
        <f t="shared" si="30"/>
        <v/>
      </c>
      <c r="F707" s="7">
        <v>0</v>
      </c>
      <c r="G707" s="8" t="str">
        <f t="shared" si="31"/>
        <v/>
      </c>
      <c r="H707" s="7">
        <v>0</v>
      </c>
      <c r="I707" s="7">
        <v>0</v>
      </c>
      <c r="J707" s="8" t="str">
        <f t="shared" si="32"/>
        <v/>
      </c>
    </row>
    <row r="708" spans="1:10" x14ac:dyDescent="0.25">
      <c r="A708" s="2" t="s">
        <v>29</v>
      </c>
      <c r="B708" s="2" t="s">
        <v>64</v>
      </c>
      <c r="C708" s="7">
        <v>1.8561099999999999</v>
      </c>
      <c r="D708" s="7">
        <v>55.96893</v>
      </c>
      <c r="E708" s="8">
        <f t="shared" si="30"/>
        <v>29.15388635371826</v>
      </c>
      <c r="F708" s="7">
        <v>10.614710000000001</v>
      </c>
      <c r="G708" s="8">
        <f t="shared" si="31"/>
        <v>4.2727705231702044</v>
      </c>
      <c r="H708" s="7">
        <v>82.366290000000006</v>
      </c>
      <c r="I708" s="7">
        <v>185.65181000000001</v>
      </c>
      <c r="J708" s="8">
        <f t="shared" si="32"/>
        <v>1.2539780534002443</v>
      </c>
    </row>
    <row r="709" spans="1:10" x14ac:dyDescent="0.25">
      <c r="A709" s="2" t="s">
        <v>31</v>
      </c>
      <c r="B709" s="2" t="s">
        <v>64</v>
      </c>
      <c r="C709" s="7">
        <v>286.52165000000002</v>
      </c>
      <c r="D709" s="7">
        <v>1927.9245000000001</v>
      </c>
      <c r="E709" s="8">
        <f t="shared" ref="E709:E772" si="33">IF(C709=0,"",(D709/C709-1))</f>
        <v>5.7287218958846564</v>
      </c>
      <c r="F709" s="7">
        <v>2241.6568200000002</v>
      </c>
      <c r="G709" s="8">
        <f t="shared" ref="G709:G772" si="34">IF(F709=0,"",(D709/F709-1))</f>
        <v>-0.13995555305383456</v>
      </c>
      <c r="H709" s="7">
        <v>7735.6978600000002</v>
      </c>
      <c r="I709" s="7">
        <v>11040.90329</v>
      </c>
      <c r="J709" s="8">
        <f t="shared" ref="J709:J772" si="35">IF(H709=0,"",(I709/H709-1))</f>
        <v>0.42726661379714237</v>
      </c>
    </row>
    <row r="710" spans="1:10" x14ac:dyDescent="0.25">
      <c r="A710" s="2" t="s">
        <v>32</v>
      </c>
      <c r="B710" s="2" t="s">
        <v>64</v>
      </c>
      <c r="C710" s="7">
        <v>0</v>
      </c>
      <c r="D710" s="7">
        <v>0</v>
      </c>
      <c r="E710" s="8" t="str">
        <f t="shared" si="33"/>
        <v/>
      </c>
      <c r="F710" s="7">
        <v>0</v>
      </c>
      <c r="G710" s="8" t="str">
        <f t="shared" si="34"/>
        <v/>
      </c>
      <c r="H710" s="7">
        <v>115.13646</v>
      </c>
      <c r="I710" s="7">
        <v>37.305770000000003</v>
      </c>
      <c r="J710" s="8">
        <f t="shared" si="35"/>
        <v>-0.67598647726358796</v>
      </c>
    </row>
    <row r="711" spans="1:10" s="4" customFormat="1" x14ac:dyDescent="0.25">
      <c r="A711" s="4" t="s">
        <v>33</v>
      </c>
      <c r="B711" s="4" t="s">
        <v>64</v>
      </c>
      <c r="C711" s="9">
        <v>121410.70600000001</v>
      </c>
      <c r="D711" s="9">
        <v>151296.85146000001</v>
      </c>
      <c r="E711" s="10">
        <f t="shared" si="33"/>
        <v>0.24615741432225913</v>
      </c>
      <c r="F711" s="9">
        <v>135427.18192</v>
      </c>
      <c r="G711" s="10">
        <f t="shared" si="34"/>
        <v>0.11718230649866568</v>
      </c>
      <c r="H711" s="9">
        <v>748428.83988999994</v>
      </c>
      <c r="I711" s="9">
        <v>845407.52379000001</v>
      </c>
      <c r="J711" s="10">
        <f t="shared" si="35"/>
        <v>0.1295763588082115</v>
      </c>
    </row>
    <row r="712" spans="1:10" x14ac:dyDescent="0.25">
      <c r="A712" s="2" t="s">
        <v>7</v>
      </c>
      <c r="B712" s="2" t="s">
        <v>65</v>
      </c>
      <c r="C712" s="7">
        <v>15716.899869999999</v>
      </c>
      <c r="D712" s="7">
        <v>20817.358850000001</v>
      </c>
      <c r="E712" s="8">
        <f t="shared" si="33"/>
        <v>0.32452067660847184</v>
      </c>
      <c r="F712" s="7">
        <v>13886.062840000001</v>
      </c>
      <c r="G712" s="8">
        <f t="shared" si="34"/>
        <v>0.49915487851846696</v>
      </c>
      <c r="H712" s="7">
        <v>101234.29</v>
      </c>
      <c r="I712" s="7">
        <v>83253.061799999996</v>
      </c>
      <c r="J712" s="8">
        <f t="shared" si="35"/>
        <v>-0.17761993688107058</v>
      </c>
    </row>
    <row r="713" spans="1:10" x14ac:dyDescent="0.25">
      <c r="A713" s="2" t="s">
        <v>9</v>
      </c>
      <c r="B713" s="2" t="s">
        <v>65</v>
      </c>
      <c r="C713" s="7">
        <v>3293.01368</v>
      </c>
      <c r="D713" s="7">
        <v>2079.1326800000002</v>
      </c>
      <c r="E713" s="8">
        <f t="shared" si="33"/>
        <v>-0.36862312700747724</v>
      </c>
      <c r="F713" s="7">
        <v>3692.7519699999998</v>
      </c>
      <c r="G713" s="8">
        <f t="shared" si="34"/>
        <v>-0.43696931261809058</v>
      </c>
      <c r="H713" s="7">
        <v>19014.889080000001</v>
      </c>
      <c r="I713" s="7">
        <v>18990.08754</v>
      </c>
      <c r="J713" s="8">
        <f t="shared" si="35"/>
        <v>-1.3043220970501146E-3</v>
      </c>
    </row>
    <row r="714" spans="1:10" x14ac:dyDescent="0.25">
      <c r="A714" s="2" t="s">
        <v>10</v>
      </c>
      <c r="B714" s="2" t="s">
        <v>65</v>
      </c>
      <c r="C714" s="7">
        <v>9752.1701400000002</v>
      </c>
      <c r="D714" s="7">
        <v>8718.8887699999996</v>
      </c>
      <c r="E714" s="8">
        <f t="shared" si="33"/>
        <v>-0.10595399333342648</v>
      </c>
      <c r="F714" s="7">
        <v>9389.6893099999998</v>
      </c>
      <c r="G714" s="8">
        <f t="shared" si="34"/>
        <v>-7.1440120951137276E-2</v>
      </c>
      <c r="H714" s="7">
        <v>63362.445820000001</v>
      </c>
      <c r="I714" s="7">
        <v>53095.958409999999</v>
      </c>
      <c r="J714" s="8">
        <f t="shared" si="35"/>
        <v>-0.16202795326375241</v>
      </c>
    </row>
    <row r="715" spans="1:10" x14ac:dyDescent="0.25">
      <c r="A715" s="2" t="s">
        <v>11</v>
      </c>
      <c r="B715" s="2" t="s">
        <v>65</v>
      </c>
      <c r="C715" s="7">
        <v>5853.0649899999999</v>
      </c>
      <c r="D715" s="7">
        <v>4023.8800900000001</v>
      </c>
      <c r="E715" s="8">
        <f t="shared" si="33"/>
        <v>-0.31251744225037215</v>
      </c>
      <c r="F715" s="7">
        <v>5223.8908099999999</v>
      </c>
      <c r="G715" s="8">
        <f t="shared" si="34"/>
        <v>-0.22971588872088233</v>
      </c>
      <c r="H715" s="7">
        <v>58895.733659999998</v>
      </c>
      <c r="I715" s="7">
        <v>35916.95336</v>
      </c>
      <c r="J715" s="8">
        <f t="shared" si="35"/>
        <v>-0.39016035410399197</v>
      </c>
    </row>
    <row r="716" spans="1:10" x14ac:dyDescent="0.25">
      <c r="A716" s="2" t="s">
        <v>12</v>
      </c>
      <c r="B716" s="2" t="s">
        <v>65</v>
      </c>
      <c r="C716" s="7">
        <v>8290.3890300000003</v>
      </c>
      <c r="D716" s="7">
        <v>11235.565780000001</v>
      </c>
      <c r="E716" s="8">
        <f t="shared" si="33"/>
        <v>0.35525193562599333</v>
      </c>
      <c r="F716" s="7">
        <v>8855.5625</v>
      </c>
      <c r="G716" s="8">
        <f t="shared" si="34"/>
        <v>0.26875800153858109</v>
      </c>
      <c r="H716" s="7">
        <v>53680.277889999998</v>
      </c>
      <c r="I716" s="7">
        <v>64849.347150000001</v>
      </c>
      <c r="J716" s="8">
        <f t="shared" si="35"/>
        <v>0.20806653204902026</v>
      </c>
    </row>
    <row r="717" spans="1:10" x14ac:dyDescent="0.25">
      <c r="A717" s="2" t="s">
        <v>13</v>
      </c>
      <c r="B717" s="2" t="s">
        <v>65</v>
      </c>
      <c r="C717" s="7">
        <v>158.9187</v>
      </c>
      <c r="D717" s="7">
        <v>101.56832</v>
      </c>
      <c r="E717" s="8">
        <f t="shared" si="33"/>
        <v>-0.36087873862547326</v>
      </c>
      <c r="F717" s="7">
        <v>182.86548999999999</v>
      </c>
      <c r="G717" s="8">
        <f t="shared" si="34"/>
        <v>-0.4445736043471078</v>
      </c>
      <c r="H717" s="7">
        <v>2344.4883799999998</v>
      </c>
      <c r="I717" s="7">
        <v>801.36737000000005</v>
      </c>
      <c r="J717" s="8">
        <f t="shared" si="35"/>
        <v>-0.65819093972220921</v>
      </c>
    </row>
    <row r="718" spans="1:10" x14ac:dyDescent="0.25">
      <c r="A718" s="2" t="s">
        <v>14</v>
      </c>
      <c r="B718" s="2" t="s">
        <v>65</v>
      </c>
      <c r="C718" s="7">
        <v>0</v>
      </c>
      <c r="D718" s="7">
        <v>0</v>
      </c>
      <c r="E718" s="8" t="str">
        <f t="shared" si="33"/>
        <v/>
      </c>
      <c r="F718" s="7">
        <v>0</v>
      </c>
      <c r="G718" s="8" t="str">
        <f t="shared" si="34"/>
        <v/>
      </c>
      <c r="H718" s="7">
        <v>3.4286599999999998</v>
      </c>
      <c r="I718" s="7">
        <v>20.10585</v>
      </c>
      <c r="J718" s="8">
        <f t="shared" si="35"/>
        <v>4.8640547619186512</v>
      </c>
    </row>
    <row r="719" spans="1:10" x14ac:dyDescent="0.25">
      <c r="A719" s="2" t="s">
        <v>15</v>
      </c>
      <c r="B719" s="2" t="s">
        <v>65</v>
      </c>
      <c r="C719" s="7">
        <v>114997.7346</v>
      </c>
      <c r="D719" s="7">
        <v>137511.40341</v>
      </c>
      <c r="E719" s="8">
        <f t="shared" si="33"/>
        <v>0.19577488972552337</v>
      </c>
      <c r="F719" s="7">
        <v>119742.44693000001</v>
      </c>
      <c r="G719" s="8">
        <f t="shared" si="34"/>
        <v>0.14839312988473941</v>
      </c>
      <c r="H719" s="7">
        <v>878912.65540000005</v>
      </c>
      <c r="I719" s="7">
        <v>853801.04484999995</v>
      </c>
      <c r="J719" s="8">
        <f t="shared" si="35"/>
        <v>-2.8571224223152836E-2</v>
      </c>
    </row>
    <row r="720" spans="1:10" x14ac:dyDescent="0.25">
      <c r="A720" s="2" t="s">
        <v>16</v>
      </c>
      <c r="B720" s="2" t="s">
        <v>65</v>
      </c>
      <c r="C720" s="7">
        <v>7670.4895299999998</v>
      </c>
      <c r="D720" s="7">
        <v>6350.6155500000004</v>
      </c>
      <c r="E720" s="8">
        <f t="shared" si="33"/>
        <v>-0.17207167480482821</v>
      </c>
      <c r="F720" s="7">
        <v>8922.8274799999999</v>
      </c>
      <c r="G720" s="8">
        <f t="shared" si="34"/>
        <v>-0.28827318871349505</v>
      </c>
      <c r="H720" s="7">
        <v>57643.649669999999</v>
      </c>
      <c r="I720" s="7">
        <v>62579.695</v>
      </c>
      <c r="J720" s="8">
        <f t="shared" si="35"/>
        <v>8.5630340172039965E-2</v>
      </c>
    </row>
    <row r="721" spans="1:10" x14ac:dyDescent="0.25">
      <c r="A721" s="2" t="s">
        <v>17</v>
      </c>
      <c r="B721" s="2" t="s">
        <v>65</v>
      </c>
      <c r="C721" s="7">
        <v>215301.99301999999</v>
      </c>
      <c r="D721" s="7">
        <v>280657.09477999998</v>
      </c>
      <c r="E721" s="8">
        <f t="shared" si="33"/>
        <v>0.30355084429677803</v>
      </c>
      <c r="F721" s="7">
        <v>227194.77129</v>
      </c>
      <c r="G721" s="8">
        <f t="shared" si="34"/>
        <v>0.23531493786782032</v>
      </c>
      <c r="H721" s="7">
        <v>1493760.5521</v>
      </c>
      <c r="I721" s="7">
        <v>1537603.4319199999</v>
      </c>
      <c r="J721" s="8">
        <f t="shared" si="35"/>
        <v>2.935067454978868E-2</v>
      </c>
    </row>
    <row r="722" spans="1:10" x14ac:dyDescent="0.25">
      <c r="A722" s="2" t="s">
        <v>18</v>
      </c>
      <c r="B722" s="2" t="s">
        <v>65</v>
      </c>
      <c r="C722" s="7">
        <v>31270.738979999998</v>
      </c>
      <c r="D722" s="7">
        <v>41953.377659999998</v>
      </c>
      <c r="E722" s="8">
        <f t="shared" si="33"/>
        <v>0.3416177240592988</v>
      </c>
      <c r="F722" s="7">
        <v>25022.949789999999</v>
      </c>
      <c r="G722" s="8">
        <f t="shared" si="34"/>
        <v>0.67659600535049469</v>
      </c>
      <c r="H722" s="7">
        <v>218981.84912999999</v>
      </c>
      <c r="I722" s="7">
        <v>218265.7647</v>
      </c>
      <c r="J722" s="8">
        <f t="shared" si="35"/>
        <v>-3.2700629428646932E-3</v>
      </c>
    </row>
    <row r="723" spans="1:10" x14ac:dyDescent="0.25">
      <c r="A723" s="2" t="s">
        <v>19</v>
      </c>
      <c r="B723" s="2" t="s">
        <v>65</v>
      </c>
      <c r="C723" s="7">
        <v>91446.158819999997</v>
      </c>
      <c r="D723" s="7">
        <v>166625.92529000001</v>
      </c>
      <c r="E723" s="8">
        <f t="shared" si="33"/>
        <v>0.82212055093513237</v>
      </c>
      <c r="F723" s="7">
        <v>119458.61263</v>
      </c>
      <c r="G723" s="8">
        <f t="shared" si="34"/>
        <v>0.39484229409303162</v>
      </c>
      <c r="H723" s="7">
        <v>600953.55192999996</v>
      </c>
      <c r="I723" s="7">
        <v>738134.06756999996</v>
      </c>
      <c r="J723" s="8">
        <f t="shared" si="35"/>
        <v>0.22827141165808262</v>
      </c>
    </row>
    <row r="724" spans="1:10" x14ac:dyDescent="0.25">
      <c r="A724" s="2" t="s">
        <v>20</v>
      </c>
      <c r="B724" s="2" t="s">
        <v>65</v>
      </c>
      <c r="C724" s="7">
        <v>15927.05502</v>
      </c>
      <c r="D724" s="7">
        <v>10400.79392</v>
      </c>
      <c r="E724" s="8">
        <f t="shared" si="33"/>
        <v>-0.34697319077886879</v>
      </c>
      <c r="F724" s="7">
        <v>9920.9388799999997</v>
      </c>
      <c r="G724" s="8">
        <f t="shared" si="34"/>
        <v>4.8367906082695367E-2</v>
      </c>
      <c r="H724" s="7">
        <v>103972.46824</v>
      </c>
      <c r="I724" s="7">
        <v>68039.290259999994</v>
      </c>
      <c r="J724" s="8">
        <f t="shared" si="35"/>
        <v>-0.34560281763298462</v>
      </c>
    </row>
    <row r="725" spans="1:10" x14ac:dyDescent="0.25">
      <c r="A725" s="2" t="s">
        <v>21</v>
      </c>
      <c r="B725" s="2" t="s">
        <v>65</v>
      </c>
      <c r="C725" s="7">
        <v>668.96184000000005</v>
      </c>
      <c r="D725" s="7">
        <v>315.15366</v>
      </c>
      <c r="E725" s="8">
        <f t="shared" si="33"/>
        <v>-0.52889142376192944</v>
      </c>
      <c r="F725" s="7">
        <v>296.87972000000002</v>
      </c>
      <c r="G725" s="8">
        <f t="shared" si="34"/>
        <v>6.1553345577124663E-2</v>
      </c>
      <c r="H725" s="7">
        <v>2890.64003</v>
      </c>
      <c r="I725" s="7">
        <v>7242.5652</v>
      </c>
      <c r="J725" s="8">
        <f t="shared" si="35"/>
        <v>1.5055230415528427</v>
      </c>
    </row>
    <row r="726" spans="1:10" x14ac:dyDescent="0.25">
      <c r="A726" s="2" t="s">
        <v>22</v>
      </c>
      <c r="B726" s="2" t="s">
        <v>65</v>
      </c>
      <c r="C726" s="7">
        <v>12385.03707</v>
      </c>
      <c r="D726" s="7">
        <v>15796.3498</v>
      </c>
      <c r="E726" s="8">
        <f t="shared" si="33"/>
        <v>0.27543823330679773</v>
      </c>
      <c r="F726" s="7">
        <v>13432.389450000001</v>
      </c>
      <c r="G726" s="8">
        <f t="shared" si="34"/>
        <v>0.17598956304829283</v>
      </c>
      <c r="H726" s="7">
        <v>86675.059129999994</v>
      </c>
      <c r="I726" s="7">
        <v>97900.909759999995</v>
      </c>
      <c r="J726" s="8">
        <f t="shared" si="35"/>
        <v>0.12951650385565761</v>
      </c>
    </row>
    <row r="727" spans="1:10" x14ac:dyDescent="0.25">
      <c r="A727" s="2" t="s">
        <v>23</v>
      </c>
      <c r="B727" s="2" t="s">
        <v>65</v>
      </c>
      <c r="C727" s="7">
        <v>18188.251209999999</v>
      </c>
      <c r="D727" s="7">
        <v>14522.408009999999</v>
      </c>
      <c r="E727" s="8">
        <f t="shared" si="33"/>
        <v>-0.20155006425161415</v>
      </c>
      <c r="F727" s="7">
        <v>17102.59332</v>
      </c>
      <c r="G727" s="8">
        <f t="shared" si="34"/>
        <v>-0.15086515019816893</v>
      </c>
      <c r="H727" s="7">
        <v>89253.367150000005</v>
      </c>
      <c r="I727" s="7">
        <v>104999.61497</v>
      </c>
      <c r="J727" s="8">
        <f t="shared" si="35"/>
        <v>0.17642189110397033</v>
      </c>
    </row>
    <row r="728" spans="1:10" x14ac:dyDescent="0.25">
      <c r="A728" s="2" t="s">
        <v>24</v>
      </c>
      <c r="B728" s="2" t="s">
        <v>65</v>
      </c>
      <c r="C728" s="7">
        <v>35894.613340000004</v>
      </c>
      <c r="D728" s="7">
        <v>42647.98201</v>
      </c>
      <c r="E728" s="8">
        <f t="shared" si="33"/>
        <v>0.18814434929360901</v>
      </c>
      <c r="F728" s="7">
        <v>34191.05442</v>
      </c>
      <c r="G728" s="8">
        <f t="shared" si="34"/>
        <v>0.24734328126052563</v>
      </c>
      <c r="H728" s="7">
        <v>220093.66206</v>
      </c>
      <c r="I728" s="7">
        <v>230303.81143</v>
      </c>
      <c r="J728" s="8">
        <f t="shared" si="35"/>
        <v>4.639001993258951E-2</v>
      </c>
    </row>
    <row r="729" spans="1:10" x14ac:dyDescent="0.25">
      <c r="A729" s="2" t="s">
        <v>25</v>
      </c>
      <c r="B729" s="2" t="s">
        <v>65</v>
      </c>
      <c r="C729" s="7">
        <v>806.72717999999998</v>
      </c>
      <c r="D729" s="7">
        <v>3.6479999999999999E-2</v>
      </c>
      <c r="E729" s="8">
        <f t="shared" si="33"/>
        <v>-0.99995478025173268</v>
      </c>
      <c r="F729" s="7">
        <v>0.48144999999999999</v>
      </c>
      <c r="G729" s="8">
        <f t="shared" si="34"/>
        <v>-0.92422889188908508</v>
      </c>
      <c r="H729" s="7">
        <v>837.20484999999996</v>
      </c>
      <c r="I729" s="7">
        <v>4773.6221400000004</v>
      </c>
      <c r="J729" s="8">
        <f t="shared" si="35"/>
        <v>4.7018567677910612</v>
      </c>
    </row>
    <row r="730" spans="1:10" x14ac:dyDescent="0.25">
      <c r="A730" s="2" t="s">
        <v>26</v>
      </c>
      <c r="B730" s="2" t="s">
        <v>65</v>
      </c>
      <c r="C730" s="7">
        <v>1557.53665</v>
      </c>
      <c r="D730" s="7">
        <v>1797.79476</v>
      </c>
      <c r="E730" s="8">
        <f t="shared" si="33"/>
        <v>0.1542551887944339</v>
      </c>
      <c r="F730" s="7">
        <v>2945.1662000000001</v>
      </c>
      <c r="G730" s="8">
        <f t="shared" si="34"/>
        <v>-0.38957782416489772</v>
      </c>
      <c r="H730" s="7">
        <v>9454.9503399999994</v>
      </c>
      <c r="I730" s="7">
        <v>13713.704530000001</v>
      </c>
      <c r="J730" s="8">
        <f t="shared" si="35"/>
        <v>0.45042586548371033</v>
      </c>
    </row>
    <row r="731" spans="1:10" x14ac:dyDescent="0.25">
      <c r="A731" s="2" t="s">
        <v>27</v>
      </c>
      <c r="B731" s="2" t="s">
        <v>65</v>
      </c>
      <c r="C731" s="7">
        <v>1010.5571</v>
      </c>
      <c r="D731" s="7">
        <v>3100.3233599999999</v>
      </c>
      <c r="E731" s="8">
        <f t="shared" si="33"/>
        <v>2.0679348648384144</v>
      </c>
      <c r="F731" s="7">
        <v>2133.4219800000001</v>
      </c>
      <c r="G731" s="8">
        <f t="shared" si="34"/>
        <v>0.45321618932603269</v>
      </c>
      <c r="H731" s="7">
        <v>7329.4134800000002</v>
      </c>
      <c r="I731" s="7">
        <v>14204.660110000001</v>
      </c>
      <c r="J731" s="8">
        <f t="shared" si="35"/>
        <v>0.93803503496708185</v>
      </c>
    </row>
    <row r="732" spans="1:10" x14ac:dyDescent="0.25">
      <c r="A732" s="2" t="s">
        <v>28</v>
      </c>
      <c r="B732" s="2" t="s">
        <v>65</v>
      </c>
      <c r="C732" s="7">
        <v>0</v>
      </c>
      <c r="D732" s="7">
        <v>11.12143</v>
      </c>
      <c r="E732" s="8" t="str">
        <f t="shared" si="33"/>
        <v/>
      </c>
      <c r="F732" s="7">
        <v>28.812380000000001</v>
      </c>
      <c r="G732" s="8">
        <f t="shared" si="34"/>
        <v>-0.61400516028179553</v>
      </c>
      <c r="H732" s="7">
        <v>46.571480000000001</v>
      </c>
      <c r="I732" s="7">
        <v>97.755200000000002</v>
      </c>
      <c r="J732" s="8">
        <f t="shared" si="35"/>
        <v>1.0990357188562614</v>
      </c>
    </row>
    <row r="733" spans="1:10" x14ac:dyDescent="0.25">
      <c r="A733" s="2" t="s">
        <v>29</v>
      </c>
      <c r="B733" s="2" t="s">
        <v>65</v>
      </c>
      <c r="C733" s="7">
        <v>113239.71519</v>
      </c>
      <c r="D733" s="7">
        <v>143880.90197000001</v>
      </c>
      <c r="E733" s="8">
        <f t="shared" si="33"/>
        <v>0.27058692905213055</v>
      </c>
      <c r="F733" s="7">
        <v>127456.73432</v>
      </c>
      <c r="G733" s="8">
        <f t="shared" si="34"/>
        <v>0.12886072860430087</v>
      </c>
      <c r="H733" s="7">
        <v>761120.35863000003</v>
      </c>
      <c r="I733" s="7">
        <v>780131.24037999997</v>
      </c>
      <c r="J733" s="8">
        <f t="shared" si="35"/>
        <v>2.4977497362203227E-2</v>
      </c>
    </row>
    <row r="734" spans="1:10" x14ac:dyDescent="0.25">
      <c r="A734" s="2" t="s">
        <v>30</v>
      </c>
      <c r="B734" s="2" t="s">
        <v>65</v>
      </c>
      <c r="C734" s="7">
        <v>0</v>
      </c>
      <c r="D734" s="7">
        <v>0</v>
      </c>
      <c r="E734" s="8" t="str">
        <f t="shared" si="33"/>
        <v/>
      </c>
      <c r="F734" s="7">
        <v>0</v>
      </c>
      <c r="G734" s="8" t="str">
        <f t="shared" si="34"/>
        <v/>
      </c>
      <c r="H734" s="7">
        <v>409.31400000000002</v>
      </c>
      <c r="I734" s="7">
        <v>61.2</v>
      </c>
      <c r="J734" s="8">
        <f t="shared" si="35"/>
        <v>-0.8504815374016037</v>
      </c>
    </row>
    <row r="735" spans="1:10" x14ac:dyDescent="0.25">
      <c r="A735" s="2" t="s">
        <v>31</v>
      </c>
      <c r="B735" s="2" t="s">
        <v>65</v>
      </c>
      <c r="C735" s="7">
        <v>289.77940000000001</v>
      </c>
      <c r="D735" s="7">
        <v>4727.0243399999999</v>
      </c>
      <c r="E735" s="8">
        <f t="shared" si="33"/>
        <v>15.312492675462781</v>
      </c>
      <c r="F735" s="7">
        <v>2255.73369</v>
      </c>
      <c r="G735" s="8">
        <f t="shared" si="34"/>
        <v>1.0955595782230834</v>
      </c>
      <c r="H735" s="7">
        <v>2617.0475700000002</v>
      </c>
      <c r="I735" s="7">
        <v>38975.792699999998</v>
      </c>
      <c r="J735" s="8">
        <f t="shared" si="35"/>
        <v>13.893039449030724</v>
      </c>
    </row>
    <row r="736" spans="1:10" x14ac:dyDescent="0.25">
      <c r="A736" s="2" t="s">
        <v>32</v>
      </c>
      <c r="B736" s="2" t="s">
        <v>65</v>
      </c>
      <c r="C736" s="7">
        <v>1411.12654</v>
      </c>
      <c r="D736" s="7">
        <v>2230.9330500000001</v>
      </c>
      <c r="E736" s="8">
        <f t="shared" si="33"/>
        <v>0.58095889118491106</v>
      </c>
      <c r="F736" s="7">
        <v>1114.6152</v>
      </c>
      <c r="G736" s="8">
        <f t="shared" si="34"/>
        <v>1.0015275675407982</v>
      </c>
      <c r="H736" s="7">
        <v>13265.707700000001</v>
      </c>
      <c r="I736" s="7">
        <v>9191.9428100000005</v>
      </c>
      <c r="J736" s="8">
        <f t="shared" si="35"/>
        <v>-0.30708990293823524</v>
      </c>
    </row>
    <row r="737" spans="1:10" s="4" customFormat="1" x14ac:dyDescent="0.25">
      <c r="A737" s="4" t="s">
        <v>33</v>
      </c>
      <c r="B737" s="4" t="s">
        <v>65</v>
      </c>
      <c r="C737" s="9">
        <v>705241.19162000006</v>
      </c>
      <c r="D737" s="9">
        <v>919694.48699</v>
      </c>
      <c r="E737" s="10">
        <f t="shared" si="33"/>
        <v>0.30408503915856389</v>
      </c>
      <c r="F737" s="9">
        <v>752504.76330999995</v>
      </c>
      <c r="G737" s="10">
        <f t="shared" si="34"/>
        <v>0.22217762841073863</v>
      </c>
      <c r="H737" s="9">
        <v>4847029.1983099999</v>
      </c>
      <c r="I737" s="9">
        <v>5037910.52238</v>
      </c>
      <c r="J737" s="10">
        <f t="shared" si="35"/>
        <v>3.9381096391281067E-2</v>
      </c>
    </row>
    <row r="738" spans="1:10" x14ac:dyDescent="0.25">
      <c r="A738" s="2" t="s">
        <v>7</v>
      </c>
      <c r="B738" s="2" t="s">
        <v>66</v>
      </c>
      <c r="C738" s="7">
        <v>10.781940000000001</v>
      </c>
      <c r="D738" s="7">
        <v>35.606259999999999</v>
      </c>
      <c r="E738" s="8">
        <f t="shared" si="33"/>
        <v>2.302398269699145</v>
      </c>
      <c r="F738" s="7">
        <v>35.01</v>
      </c>
      <c r="G738" s="8">
        <f t="shared" si="34"/>
        <v>1.7031133961725287E-2</v>
      </c>
      <c r="H738" s="7">
        <v>65.774529999999999</v>
      </c>
      <c r="I738" s="7">
        <v>99.799030000000002</v>
      </c>
      <c r="J738" s="8">
        <f t="shared" si="35"/>
        <v>0.51728989929688596</v>
      </c>
    </row>
    <row r="739" spans="1:10" x14ac:dyDescent="0.25">
      <c r="A739" s="2" t="s">
        <v>9</v>
      </c>
      <c r="B739" s="2" t="s">
        <v>66</v>
      </c>
      <c r="C739" s="7">
        <v>6.2707499999999996</v>
      </c>
      <c r="D739" s="7">
        <v>26.823139999999999</v>
      </c>
      <c r="E739" s="8">
        <f t="shared" si="33"/>
        <v>3.2775010963600844</v>
      </c>
      <c r="F739" s="7">
        <v>20.5258</v>
      </c>
      <c r="G739" s="8">
        <f t="shared" si="34"/>
        <v>0.3068011965428874</v>
      </c>
      <c r="H739" s="7">
        <v>42.300789999999999</v>
      </c>
      <c r="I739" s="7">
        <v>72.251279999999994</v>
      </c>
      <c r="J739" s="8">
        <f t="shared" si="35"/>
        <v>0.70803618561260895</v>
      </c>
    </row>
    <row r="740" spans="1:10" x14ac:dyDescent="0.25">
      <c r="A740" s="2" t="s">
        <v>10</v>
      </c>
      <c r="B740" s="2" t="s">
        <v>66</v>
      </c>
      <c r="C740" s="7">
        <v>77.013639999999995</v>
      </c>
      <c r="D740" s="7">
        <v>54.073799999999999</v>
      </c>
      <c r="E740" s="8">
        <f t="shared" si="33"/>
        <v>-0.29786723494695222</v>
      </c>
      <c r="F740" s="7">
        <v>91.887010000000004</v>
      </c>
      <c r="G740" s="8">
        <f t="shared" si="34"/>
        <v>-0.41151855958747596</v>
      </c>
      <c r="H740" s="7">
        <v>447.45458000000002</v>
      </c>
      <c r="I740" s="7">
        <v>442.3954</v>
      </c>
      <c r="J740" s="8">
        <f t="shared" si="35"/>
        <v>-1.1306577753657177E-2</v>
      </c>
    </row>
    <row r="741" spans="1:10" x14ac:dyDescent="0.25">
      <c r="A741" s="2" t="s">
        <v>11</v>
      </c>
      <c r="B741" s="2" t="s">
        <v>66</v>
      </c>
      <c r="C741" s="7">
        <v>1.83616</v>
      </c>
      <c r="D741" s="7">
        <v>0</v>
      </c>
      <c r="E741" s="8">
        <f t="shared" si="33"/>
        <v>-1</v>
      </c>
      <c r="F741" s="7">
        <v>0</v>
      </c>
      <c r="G741" s="8" t="str">
        <f t="shared" si="34"/>
        <v/>
      </c>
      <c r="H741" s="7">
        <v>3.5822600000000002</v>
      </c>
      <c r="I741" s="7">
        <v>0</v>
      </c>
      <c r="J741" s="8">
        <f t="shared" si="35"/>
        <v>-1</v>
      </c>
    </row>
    <row r="742" spans="1:10" x14ac:dyDescent="0.25">
      <c r="A742" s="2" t="s">
        <v>12</v>
      </c>
      <c r="B742" s="2" t="s">
        <v>66</v>
      </c>
      <c r="C742" s="7">
        <v>9.3800000000000008</v>
      </c>
      <c r="D742" s="7">
        <v>23.408239999999999</v>
      </c>
      <c r="E742" s="8">
        <f t="shared" si="33"/>
        <v>1.495547974413646</v>
      </c>
      <c r="F742" s="7">
        <v>1.4750000000000001</v>
      </c>
      <c r="G742" s="8">
        <f t="shared" si="34"/>
        <v>14.869993220338982</v>
      </c>
      <c r="H742" s="7">
        <v>84.051649999999995</v>
      </c>
      <c r="I742" s="7">
        <v>90.924469999999999</v>
      </c>
      <c r="J742" s="8">
        <f t="shared" si="35"/>
        <v>8.1769007509073344E-2</v>
      </c>
    </row>
    <row r="743" spans="1:10" x14ac:dyDescent="0.25">
      <c r="A743" s="2" t="s">
        <v>13</v>
      </c>
      <c r="B743" s="2" t="s">
        <v>66</v>
      </c>
      <c r="C743" s="7">
        <v>33474.357400000001</v>
      </c>
      <c r="D743" s="7">
        <v>51810.321859999996</v>
      </c>
      <c r="E743" s="8">
        <f t="shared" si="33"/>
        <v>0.54776150714098537</v>
      </c>
      <c r="F743" s="7">
        <v>41396.50806</v>
      </c>
      <c r="G743" s="8">
        <f t="shared" si="34"/>
        <v>0.25156261453034245</v>
      </c>
      <c r="H743" s="7">
        <v>248524.15539</v>
      </c>
      <c r="I743" s="7">
        <v>272721.02347000001</v>
      </c>
      <c r="J743" s="8">
        <f t="shared" si="35"/>
        <v>9.7362238459391293E-2</v>
      </c>
    </row>
    <row r="744" spans="1:10" x14ac:dyDescent="0.25">
      <c r="A744" s="2" t="s">
        <v>14</v>
      </c>
      <c r="B744" s="2" t="s">
        <v>66</v>
      </c>
      <c r="C744" s="7">
        <v>0</v>
      </c>
      <c r="D744" s="7">
        <v>0</v>
      </c>
      <c r="E744" s="8" t="str">
        <f t="shared" si="33"/>
        <v/>
      </c>
      <c r="F744" s="7">
        <v>0</v>
      </c>
      <c r="G744" s="8" t="str">
        <f t="shared" si="34"/>
        <v/>
      </c>
      <c r="H744" s="7">
        <v>0</v>
      </c>
      <c r="I744" s="7">
        <v>104.84303</v>
      </c>
      <c r="J744" s="8" t="str">
        <f t="shared" si="35"/>
        <v/>
      </c>
    </row>
    <row r="745" spans="1:10" x14ac:dyDescent="0.25">
      <c r="A745" s="2" t="s">
        <v>15</v>
      </c>
      <c r="B745" s="2" t="s">
        <v>66</v>
      </c>
      <c r="C745" s="7">
        <v>10.78492</v>
      </c>
      <c r="D745" s="7">
        <v>15.72767</v>
      </c>
      <c r="E745" s="8">
        <f t="shared" si="33"/>
        <v>0.45830196236967913</v>
      </c>
      <c r="F745" s="7">
        <v>24.218869999999999</v>
      </c>
      <c r="G745" s="8">
        <f t="shared" si="34"/>
        <v>-0.3506026499171927</v>
      </c>
      <c r="H745" s="7">
        <v>110.111</v>
      </c>
      <c r="I745" s="7">
        <v>152.18510000000001</v>
      </c>
      <c r="J745" s="8">
        <f t="shared" si="35"/>
        <v>0.38210623825049272</v>
      </c>
    </row>
    <row r="746" spans="1:10" x14ac:dyDescent="0.25">
      <c r="A746" s="2" t="s">
        <v>16</v>
      </c>
      <c r="B746" s="2" t="s">
        <v>66</v>
      </c>
      <c r="C746" s="7">
        <v>0</v>
      </c>
      <c r="D746" s="7">
        <v>71.791150000000002</v>
      </c>
      <c r="E746" s="8" t="str">
        <f t="shared" si="33"/>
        <v/>
      </c>
      <c r="F746" s="7">
        <v>128.95571000000001</v>
      </c>
      <c r="G746" s="8">
        <f t="shared" si="34"/>
        <v>-0.44328831968743376</v>
      </c>
      <c r="H746" s="7">
        <v>97.764009999999999</v>
      </c>
      <c r="I746" s="7">
        <v>797.48608999999999</v>
      </c>
      <c r="J746" s="8">
        <f t="shared" si="35"/>
        <v>7.157256335946121</v>
      </c>
    </row>
    <row r="747" spans="1:10" x14ac:dyDescent="0.25">
      <c r="A747" s="2" t="s">
        <v>17</v>
      </c>
      <c r="B747" s="2" t="s">
        <v>66</v>
      </c>
      <c r="C747" s="7">
        <v>144.65213</v>
      </c>
      <c r="D747" s="7">
        <v>5.1695000000000002</v>
      </c>
      <c r="E747" s="8">
        <f t="shared" si="33"/>
        <v>-0.96426253799373707</v>
      </c>
      <c r="F747" s="7">
        <v>630.92326000000003</v>
      </c>
      <c r="G747" s="8">
        <f t="shared" si="34"/>
        <v>-0.9918064520239751</v>
      </c>
      <c r="H747" s="7">
        <v>1072.70039</v>
      </c>
      <c r="I747" s="7">
        <v>808.70495000000005</v>
      </c>
      <c r="J747" s="8">
        <f t="shared" si="35"/>
        <v>-0.24610361146601234</v>
      </c>
    </row>
    <row r="748" spans="1:10" x14ac:dyDescent="0.25">
      <c r="A748" s="2" t="s">
        <v>18</v>
      </c>
      <c r="B748" s="2" t="s">
        <v>66</v>
      </c>
      <c r="C748" s="7">
        <v>40.926200000000001</v>
      </c>
      <c r="D748" s="7">
        <v>47.987569999999998</v>
      </c>
      <c r="E748" s="8">
        <f t="shared" si="33"/>
        <v>0.17253910697792607</v>
      </c>
      <c r="F748" s="7">
        <v>61.807470000000002</v>
      </c>
      <c r="G748" s="8">
        <f t="shared" si="34"/>
        <v>-0.22359595045712122</v>
      </c>
      <c r="H748" s="7">
        <v>300.64591999999999</v>
      </c>
      <c r="I748" s="7">
        <v>308.57058000000001</v>
      </c>
      <c r="J748" s="8">
        <f t="shared" si="35"/>
        <v>2.6358781120329189E-2</v>
      </c>
    </row>
    <row r="749" spans="1:10" x14ac:dyDescent="0.25">
      <c r="A749" s="2" t="s">
        <v>19</v>
      </c>
      <c r="B749" s="2" t="s">
        <v>66</v>
      </c>
      <c r="C749" s="7">
        <v>9.9846699999999995</v>
      </c>
      <c r="D749" s="7">
        <v>44.299680000000002</v>
      </c>
      <c r="E749" s="8">
        <f t="shared" si="33"/>
        <v>3.4367695677473575</v>
      </c>
      <c r="F749" s="7">
        <v>115.45769</v>
      </c>
      <c r="G749" s="8">
        <f t="shared" si="34"/>
        <v>-0.61631243445109629</v>
      </c>
      <c r="H749" s="7">
        <v>100.13773</v>
      </c>
      <c r="I749" s="7">
        <v>570.81858999999997</v>
      </c>
      <c r="J749" s="8">
        <f t="shared" si="35"/>
        <v>4.700334828840238</v>
      </c>
    </row>
    <row r="750" spans="1:10" x14ac:dyDescent="0.25">
      <c r="A750" s="2" t="s">
        <v>20</v>
      </c>
      <c r="B750" s="2" t="s">
        <v>66</v>
      </c>
      <c r="C750" s="7">
        <v>0</v>
      </c>
      <c r="D750" s="7">
        <v>0</v>
      </c>
      <c r="E750" s="8" t="str">
        <f t="shared" si="33"/>
        <v/>
      </c>
      <c r="F750" s="7">
        <v>0</v>
      </c>
      <c r="G750" s="8" t="str">
        <f t="shared" si="34"/>
        <v/>
      </c>
      <c r="H750" s="7">
        <v>170.74519000000001</v>
      </c>
      <c r="I750" s="7">
        <v>14.13231</v>
      </c>
      <c r="J750" s="8">
        <f t="shared" si="35"/>
        <v>-0.91723157765088437</v>
      </c>
    </row>
    <row r="751" spans="1:10" x14ac:dyDescent="0.25">
      <c r="A751" s="2" t="s">
        <v>21</v>
      </c>
      <c r="B751" s="2" t="s">
        <v>66</v>
      </c>
      <c r="C751" s="7">
        <v>47.874839999999999</v>
      </c>
      <c r="D751" s="7">
        <v>84.1631</v>
      </c>
      <c r="E751" s="8">
        <f t="shared" si="33"/>
        <v>0.75798185435188925</v>
      </c>
      <c r="F751" s="7">
        <v>95.649789999999996</v>
      </c>
      <c r="G751" s="8">
        <f t="shared" si="34"/>
        <v>-0.12009111572539777</v>
      </c>
      <c r="H751" s="7">
        <v>455.42426</v>
      </c>
      <c r="I751" s="7">
        <v>349.96140000000003</v>
      </c>
      <c r="J751" s="8">
        <f t="shared" si="35"/>
        <v>-0.23157057992474972</v>
      </c>
    </row>
    <row r="752" spans="1:10" x14ac:dyDescent="0.25">
      <c r="A752" s="2" t="s">
        <v>22</v>
      </c>
      <c r="B752" s="2" t="s">
        <v>66</v>
      </c>
      <c r="C752" s="7">
        <v>1134.9009699999999</v>
      </c>
      <c r="D752" s="7">
        <v>960.64206000000001</v>
      </c>
      <c r="E752" s="8">
        <f t="shared" si="33"/>
        <v>-0.15354547630706483</v>
      </c>
      <c r="F752" s="7">
        <v>569.33423000000005</v>
      </c>
      <c r="G752" s="8">
        <f t="shared" si="34"/>
        <v>0.68730775242514386</v>
      </c>
      <c r="H752" s="7">
        <v>7694.2830000000004</v>
      </c>
      <c r="I752" s="7">
        <v>5391.7097199999998</v>
      </c>
      <c r="J752" s="8">
        <f t="shared" si="35"/>
        <v>-0.29925768002034758</v>
      </c>
    </row>
    <row r="753" spans="1:10" x14ac:dyDescent="0.25">
      <c r="A753" s="2" t="s">
        <v>23</v>
      </c>
      <c r="B753" s="2" t="s">
        <v>66</v>
      </c>
      <c r="C753" s="7">
        <v>546.42587000000003</v>
      </c>
      <c r="D753" s="7">
        <v>699.46924000000001</v>
      </c>
      <c r="E753" s="8">
        <f t="shared" si="33"/>
        <v>0.28008075459531212</v>
      </c>
      <c r="F753" s="7">
        <v>626.94572000000005</v>
      </c>
      <c r="G753" s="8">
        <f t="shared" si="34"/>
        <v>0.11567751032736928</v>
      </c>
      <c r="H753" s="7">
        <v>3767.5691299999999</v>
      </c>
      <c r="I753" s="7">
        <v>4484.6081100000001</v>
      </c>
      <c r="J753" s="8">
        <f t="shared" si="35"/>
        <v>0.19031873212104822</v>
      </c>
    </row>
    <row r="754" spans="1:10" x14ac:dyDescent="0.25">
      <c r="A754" s="2" t="s">
        <v>24</v>
      </c>
      <c r="B754" s="2" t="s">
        <v>66</v>
      </c>
      <c r="C754" s="7">
        <v>79.0304</v>
      </c>
      <c r="D754" s="7">
        <v>52.680729999999997</v>
      </c>
      <c r="E754" s="8">
        <f t="shared" si="33"/>
        <v>-0.3334118263351824</v>
      </c>
      <c r="F754" s="7">
        <v>225.22193999999999</v>
      </c>
      <c r="G754" s="8">
        <f t="shared" si="34"/>
        <v>-0.76609414695566513</v>
      </c>
      <c r="H754" s="7">
        <v>194.92229</v>
      </c>
      <c r="I754" s="7">
        <v>479.06578999999999</v>
      </c>
      <c r="J754" s="8">
        <f t="shared" si="35"/>
        <v>1.4577270767750572</v>
      </c>
    </row>
    <row r="755" spans="1:10" x14ac:dyDescent="0.25">
      <c r="A755" s="2" t="s">
        <v>26</v>
      </c>
      <c r="B755" s="2" t="s">
        <v>66</v>
      </c>
      <c r="C755" s="7">
        <v>0</v>
      </c>
      <c r="D755" s="7">
        <v>52.236460000000001</v>
      </c>
      <c r="E755" s="8" t="str">
        <f t="shared" si="33"/>
        <v/>
      </c>
      <c r="F755" s="7">
        <v>35.646380000000001</v>
      </c>
      <c r="G755" s="8">
        <f t="shared" si="34"/>
        <v>0.46540714653213033</v>
      </c>
      <c r="H755" s="7">
        <v>75.299719999999994</v>
      </c>
      <c r="I755" s="7">
        <v>126.02718</v>
      </c>
      <c r="J755" s="8">
        <f t="shared" si="35"/>
        <v>0.67367395257246665</v>
      </c>
    </row>
    <row r="756" spans="1:10" x14ac:dyDescent="0.25">
      <c r="A756" s="2" t="s">
        <v>27</v>
      </c>
      <c r="B756" s="2" t="s">
        <v>66</v>
      </c>
      <c r="C756" s="7">
        <v>0</v>
      </c>
      <c r="D756" s="7">
        <v>0</v>
      </c>
      <c r="E756" s="8" t="str">
        <f t="shared" si="33"/>
        <v/>
      </c>
      <c r="F756" s="7">
        <v>0</v>
      </c>
      <c r="G756" s="8" t="str">
        <f t="shared" si="34"/>
        <v/>
      </c>
      <c r="H756" s="7">
        <v>0</v>
      </c>
      <c r="I756" s="7">
        <v>0</v>
      </c>
      <c r="J756" s="8" t="str">
        <f t="shared" si="35"/>
        <v/>
      </c>
    </row>
    <row r="757" spans="1:10" x14ac:dyDescent="0.25">
      <c r="A757" s="2" t="s">
        <v>29</v>
      </c>
      <c r="B757" s="2" t="s">
        <v>66</v>
      </c>
      <c r="C757" s="7">
        <v>0</v>
      </c>
      <c r="D757" s="7">
        <v>0</v>
      </c>
      <c r="E757" s="8" t="str">
        <f t="shared" si="33"/>
        <v/>
      </c>
      <c r="F757" s="7">
        <v>0</v>
      </c>
      <c r="G757" s="8" t="str">
        <f t="shared" si="34"/>
        <v/>
      </c>
      <c r="H757" s="7">
        <v>0.10514</v>
      </c>
      <c r="I757" s="7">
        <v>0</v>
      </c>
      <c r="J757" s="8">
        <f t="shared" si="35"/>
        <v>-1</v>
      </c>
    </row>
    <row r="758" spans="1:10" x14ac:dyDescent="0.25">
      <c r="A758" s="2" t="s">
        <v>31</v>
      </c>
      <c r="B758" s="2" t="s">
        <v>66</v>
      </c>
      <c r="C758" s="7">
        <v>0</v>
      </c>
      <c r="D758" s="7">
        <v>0</v>
      </c>
      <c r="E758" s="8" t="str">
        <f t="shared" si="33"/>
        <v/>
      </c>
      <c r="F758" s="7">
        <v>0</v>
      </c>
      <c r="G758" s="8" t="str">
        <f t="shared" si="34"/>
        <v/>
      </c>
      <c r="H758" s="7">
        <v>0</v>
      </c>
      <c r="I758" s="7">
        <v>16.582840000000001</v>
      </c>
      <c r="J758" s="8" t="str">
        <f t="shared" si="35"/>
        <v/>
      </c>
    </row>
    <row r="759" spans="1:10" s="4" customFormat="1" x14ac:dyDescent="0.25">
      <c r="A759" s="4" t="s">
        <v>33</v>
      </c>
      <c r="B759" s="4" t="s">
        <v>66</v>
      </c>
      <c r="C759" s="9">
        <v>36786.799760000002</v>
      </c>
      <c r="D759" s="9">
        <v>55961.944020000003</v>
      </c>
      <c r="E759" s="10">
        <f t="shared" si="33"/>
        <v>0.52125067646819412</v>
      </c>
      <c r="F759" s="9">
        <v>45164.64759</v>
      </c>
      <c r="G759" s="10">
        <f t="shared" si="34"/>
        <v>0.23906522039132772</v>
      </c>
      <c r="H759" s="9">
        <v>273828.25214</v>
      </c>
      <c r="I759" s="9">
        <v>296310.05361</v>
      </c>
      <c r="J759" s="10">
        <f t="shared" si="35"/>
        <v>8.210183315381836E-2</v>
      </c>
    </row>
    <row r="760" spans="1:10" x14ac:dyDescent="0.25">
      <c r="A760" s="2" t="s">
        <v>7</v>
      </c>
      <c r="B760" s="2" t="s">
        <v>67</v>
      </c>
      <c r="C760" s="7">
        <v>0</v>
      </c>
      <c r="D760" s="7">
        <v>0</v>
      </c>
      <c r="E760" s="8" t="str">
        <f t="shared" si="33"/>
        <v/>
      </c>
      <c r="F760" s="7">
        <v>0</v>
      </c>
      <c r="G760" s="8" t="str">
        <f t="shared" si="34"/>
        <v/>
      </c>
      <c r="H760" s="7">
        <v>0</v>
      </c>
      <c r="I760" s="7">
        <v>0</v>
      </c>
      <c r="J760" s="8" t="str">
        <f t="shared" si="35"/>
        <v/>
      </c>
    </row>
    <row r="761" spans="1:10" x14ac:dyDescent="0.25">
      <c r="A761" s="2" t="s">
        <v>9</v>
      </c>
      <c r="B761" s="2" t="s">
        <v>67</v>
      </c>
      <c r="C761" s="7">
        <v>0</v>
      </c>
      <c r="D761" s="7">
        <v>0</v>
      </c>
      <c r="E761" s="8" t="str">
        <f t="shared" si="33"/>
        <v/>
      </c>
      <c r="F761" s="7">
        <v>0</v>
      </c>
      <c r="G761" s="8" t="str">
        <f t="shared" si="34"/>
        <v/>
      </c>
      <c r="H761" s="7">
        <v>0</v>
      </c>
      <c r="I761" s="7">
        <v>0</v>
      </c>
      <c r="J761" s="8" t="str">
        <f t="shared" si="35"/>
        <v/>
      </c>
    </row>
    <row r="762" spans="1:10" x14ac:dyDescent="0.25">
      <c r="A762" s="2" t="s">
        <v>10</v>
      </c>
      <c r="B762" s="2" t="s">
        <v>67</v>
      </c>
      <c r="C762" s="7">
        <v>0</v>
      </c>
      <c r="D762" s="7">
        <v>0</v>
      </c>
      <c r="E762" s="8" t="str">
        <f t="shared" si="33"/>
        <v/>
      </c>
      <c r="F762" s="7">
        <v>0</v>
      </c>
      <c r="G762" s="8" t="str">
        <f t="shared" si="34"/>
        <v/>
      </c>
      <c r="H762" s="7">
        <v>0</v>
      </c>
      <c r="I762" s="7">
        <v>0.86051999999999995</v>
      </c>
      <c r="J762" s="8" t="str">
        <f t="shared" si="35"/>
        <v/>
      </c>
    </row>
    <row r="763" spans="1:10" x14ac:dyDescent="0.25">
      <c r="A763" s="2" t="s">
        <v>13</v>
      </c>
      <c r="B763" s="2" t="s">
        <v>67</v>
      </c>
      <c r="C763" s="7">
        <v>0</v>
      </c>
      <c r="D763" s="7">
        <v>0</v>
      </c>
      <c r="E763" s="8" t="str">
        <f t="shared" si="33"/>
        <v/>
      </c>
      <c r="F763" s="7">
        <v>0</v>
      </c>
      <c r="G763" s="8" t="str">
        <f t="shared" si="34"/>
        <v/>
      </c>
      <c r="H763" s="7">
        <v>0</v>
      </c>
      <c r="I763" s="7">
        <v>0</v>
      </c>
      <c r="J763" s="8" t="str">
        <f t="shared" si="35"/>
        <v/>
      </c>
    </row>
    <row r="764" spans="1:10" x14ac:dyDescent="0.25">
      <c r="A764" s="2" t="s">
        <v>16</v>
      </c>
      <c r="B764" s="2" t="s">
        <v>67</v>
      </c>
      <c r="C764" s="7">
        <v>0</v>
      </c>
      <c r="D764" s="7">
        <v>0</v>
      </c>
      <c r="E764" s="8" t="str">
        <f t="shared" si="33"/>
        <v/>
      </c>
      <c r="F764" s="7">
        <v>0</v>
      </c>
      <c r="G764" s="8" t="str">
        <f t="shared" si="34"/>
        <v/>
      </c>
      <c r="H764" s="7">
        <v>0</v>
      </c>
      <c r="I764" s="7">
        <v>0</v>
      </c>
      <c r="J764" s="8" t="str">
        <f t="shared" si="35"/>
        <v/>
      </c>
    </row>
    <row r="765" spans="1:10" x14ac:dyDescent="0.25">
      <c r="A765" s="2" t="s">
        <v>17</v>
      </c>
      <c r="B765" s="2" t="s">
        <v>67</v>
      </c>
      <c r="C765" s="7">
        <v>3.2179899999999999</v>
      </c>
      <c r="D765" s="7">
        <v>3.8862000000000001</v>
      </c>
      <c r="E765" s="8">
        <f t="shared" si="33"/>
        <v>0.20764825248058583</v>
      </c>
      <c r="F765" s="7">
        <v>0</v>
      </c>
      <c r="G765" s="8" t="str">
        <f t="shared" si="34"/>
        <v/>
      </c>
      <c r="H765" s="7">
        <v>3.2179899999999999</v>
      </c>
      <c r="I765" s="7">
        <v>6.8892600000000002</v>
      </c>
      <c r="J765" s="8">
        <f t="shared" si="35"/>
        <v>1.1408581132943234</v>
      </c>
    </row>
    <row r="766" spans="1:10" x14ac:dyDescent="0.25">
      <c r="A766" s="2" t="s">
        <v>18</v>
      </c>
      <c r="B766" s="2" t="s">
        <v>67</v>
      </c>
      <c r="C766" s="7">
        <v>0</v>
      </c>
      <c r="D766" s="7">
        <v>0</v>
      </c>
      <c r="E766" s="8" t="str">
        <f t="shared" si="33"/>
        <v/>
      </c>
      <c r="F766" s="7">
        <v>0</v>
      </c>
      <c r="G766" s="8" t="str">
        <f t="shared" si="34"/>
        <v/>
      </c>
      <c r="H766" s="7">
        <v>0</v>
      </c>
      <c r="I766" s="7">
        <v>0.69796999999999998</v>
      </c>
      <c r="J766" s="8" t="str">
        <f t="shared" si="35"/>
        <v/>
      </c>
    </row>
    <row r="767" spans="1:10" x14ac:dyDescent="0.25">
      <c r="A767" s="2" t="s">
        <v>19</v>
      </c>
      <c r="B767" s="2" t="s">
        <v>67</v>
      </c>
      <c r="C767" s="7">
        <v>0</v>
      </c>
      <c r="D767" s="7">
        <v>0</v>
      </c>
      <c r="E767" s="8" t="str">
        <f t="shared" si="33"/>
        <v/>
      </c>
      <c r="F767" s="7">
        <v>0</v>
      </c>
      <c r="G767" s="8" t="str">
        <f t="shared" si="34"/>
        <v/>
      </c>
      <c r="H767" s="7">
        <v>0</v>
      </c>
      <c r="I767" s="7">
        <v>0</v>
      </c>
      <c r="J767" s="8" t="str">
        <f t="shared" si="35"/>
        <v/>
      </c>
    </row>
    <row r="768" spans="1:10" x14ac:dyDescent="0.25">
      <c r="A768" s="2" t="s">
        <v>20</v>
      </c>
      <c r="B768" s="2" t="s">
        <v>67</v>
      </c>
      <c r="C768" s="7">
        <v>0</v>
      </c>
      <c r="D768" s="7">
        <v>0</v>
      </c>
      <c r="E768" s="8" t="str">
        <f t="shared" si="33"/>
        <v/>
      </c>
      <c r="F768" s="7">
        <v>0</v>
      </c>
      <c r="G768" s="8" t="str">
        <f t="shared" si="34"/>
        <v/>
      </c>
      <c r="H768" s="7">
        <v>0</v>
      </c>
      <c r="I768" s="7">
        <v>0</v>
      </c>
      <c r="J768" s="8" t="str">
        <f t="shared" si="35"/>
        <v/>
      </c>
    </row>
    <row r="769" spans="1:10" x14ac:dyDescent="0.25">
      <c r="A769" s="2" t="s">
        <v>21</v>
      </c>
      <c r="B769" s="2" t="s">
        <v>67</v>
      </c>
      <c r="C769" s="7">
        <v>10744.843559999999</v>
      </c>
      <c r="D769" s="7">
        <v>6181.9420899999996</v>
      </c>
      <c r="E769" s="8">
        <f t="shared" si="33"/>
        <v>-0.42465964669661516</v>
      </c>
      <c r="F769" s="7">
        <v>3361.5501899999999</v>
      </c>
      <c r="G769" s="8">
        <f t="shared" si="34"/>
        <v>0.83901525801701626</v>
      </c>
      <c r="H769" s="7">
        <v>47692.021359999999</v>
      </c>
      <c r="I769" s="7">
        <v>71454.949630000003</v>
      </c>
      <c r="J769" s="8">
        <f t="shared" si="35"/>
        <v>0.49825793900885751</v>
      </c>
    </row>
    <row r="770" spans="1:10" x14ac:dyDescent="0.25">
      <c r="A770" s="2" t="s">
        <v>23</v>
      </c>
      <c r="B770" s="2" t="s">
        <v>67</v>
      </c>
      <c r="C770" s="7">
        <v>0</v>
      </c>
      <c r="D770" s="7">
        <v>0.35104999999999997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80.380160000000004</v>
      </c>
      <c r="I770" s="7">
        <v>12.36092</v>
      </c>
      <c r="J770" s="8">
        <f t="shared" si="35"/>
        <v>-0.84621926604774111</v>
      </c>
    </row>
    <row r="771" spans="1:10" x14ac:dyDescent="0.25">
      <c r="A771" s="2" t="s">
        <v>24</v>
      </c>
      <c r="B771" s="2" t="s">
        <v>67</v>
      </c>
      <c r="C771" s="7">
        <v>9.5694900000000001</v>
      </c>
      <c r="D771" s="7">
        <v>0</v>
      </c>
      <c r="E771" s="8">
        <f t="shared" si="33"/>
        <v>-1</v>
      </c>
      <c r="F771" s="7">
        <v>0</v>
      </c>
      <c r="G771" s="8" t="str">
        <f t="shared" si="34"/>
        <v/>
      </c>
      <c r="H771" s="7">
        <v>32.031599999999997</v>
      </c>
      <c r="I771" s="7">
        <v>0</v>
      </c>
      <c r="J771" s="8">
        <f t="shared" si="35"/>
        <v>-1</v>
      </c>
    </row>
    <row r="772" spans="1:10" x14ac:dyDescent="0.25">
      <c r="A772" s="2" t="s">
        <v>27</v>
      </c>
      <c r="B772" s="2" t="s">
        <v>67</v>
      </c>
      <c r="C772" s="7">
        <v>0</v>
      </c>
      <c r="D772" s="7">
        <v>0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0</v>
      </c>
      <c r="I772" s="7">
        <v>0</v>
      </c>
      <c r="J772" s="8" t="str">
        <f t="shared" si="35"/>
        <v/>
      </c>
    </row>
    <row r="773" spans="1:10" x14ac:dyDescent="0.25">
      <c r="A773" s="2" t="s">
        <v>31</v>
      </c>
      <c r="B773" s="2" t="s">
        <v>67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0</v>
      </c>
      <c r="I773" s="7">
        <v>0</v>
      </c>
      <c r="J773" s="8" t="str">
        <f t="shared" ref="J773:J836" si="38">IF(H773=0,"",(I773/H773-1))</f>
        <v/>
      </c>
    </row>
    <row r="774" spans="1:10" s="4" customFormat="1" x14ac:dyDescent="0.25">
      <c r="A774" s="4" t="s">
        <v>33</v>
      </c>
      <c r="B774" s="4" t="s">
        <v>67</v>
      </c>
      <c r="C774" s="9">
        <v>10757.63104</v>
      </c>
      <c r="D774" s="9">
        <v>6186.1793399999997</v>
      </c>
      <c r="E774" s="10">
        <f t="shared" si="36"/>
        <v>-0.42494966438261494</v>
      </c>
      <c r="F774" s="9">
        <v>3361.5501899999999</v>
      </c>
      <c r="G774" s="10">
        <f t="shared" si="37"/>
        <v>0.84027576277241289</v>
      </c>
      <c r="H774" s="9">
        <v>47807.651109999999</v>
      </c>
      <c r="I774" s="9">
        <v>71475.758300000001</v>
      </c>
      <c r="J774" s="10">
        <f t="shared" si="38"/>
        <v>0.49506944266185271</v>
      </c>
    </row>
    <row r="775" spans="1:10" x14ac:dyDescent="0.25">
      <c r="A775" s="2" t="s">
        <v>7</v>
      </c>
      <c r="B775" s="2" t="s">
        <v>68</v>
      </c>
      <c r="C775" s="7">
        <v>125.66007</v>
      </c>
      <c r="D775" s="7">
        <v>149.31988999999999</v>
      </c>
      <c r="E775" s="8">
        <f t="shared" si="36"/>
        <v>0.18828431338610563</v>
      </c>
      <c r="F775" s="7">
        <v>245.06697</v>
      </c>
      <c r="G775" s="8">
        <f t="shared" si="37"/>
        <v>-0.39069761216699261</v>
      </c>
      <c r="H775" s="7">
        <v>897.85473999999999</v>
      </c>
      <c r="I775" s="7">
        <v>452.46006999999997</v>
      </c>
      <c r="J775" s="8">
        <f t="shared" si="38"/>
        <v>-0.49606539917581771</v>
      </c>
    </row>
    <row r="776" spans="1:10" x14ac:dyDescent="0.25">
      <c r="A776" s="2" t="s">
        <v>10</v>
      </c>
      <c r="B776" s="2" t="s">
        <v>68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0</v>
      </c>
      <c r="I776" s="7">
        <v>0</v>
      </c>
      <c r="J776" s="8" t="str">
        <f t="shared" si="38"/>
        <v/>
      </c>
    </row>
    <row r="777" spans="1:10" x14ac:dyDescent="0.25">
      <c r="A777" s="2" t="s">
        <v>11</v>
      </c>
      <c r="B777" s="2" t="s">
        <v>68</v>
      </c>
      <c r="C777" s="7">
        <v>0</v>
      </c>
      <c r="D777" s="7">
        <v>0</v>
      </c>
      <c r="E777" s="8" t="str">
        <f t="shared" si="36"/>
        <v/>
      </c>
      <c r="F777" s="7">
        <v>0</v>
      </c>
      <c r="G777" s="8" t="str">
        <f t="shared" si="37"/>
        <v/>
      </c>
      <c r="H777" s="7">
        <v>0</v>
      </c>
      <c r="I777" s="7">
        <v>0</v>
      </c>
      <c r="J777" s="8" t="str">
        <f t="shared" si="38"/>
        <v/>
      </c>
    </row>
    <row r="778" spans="1:10" x14ac:dyDescent="0.25">
      <c r="A778" s="2" t="s">
        <v>12</v>
      </c>
      <c r="B778" s="2" t="s">
        <v>68</v>
      </c>
      <c r="C778" s="7">
        <v>0</v>
      </c>
      <c r="D778" s="7">
        <v>0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9.3308999999999997</v>
      </c>
      <c r="I778" s="7">
        <v>0</v>
      </c>
      <c r="J778" s="8">
        <f t="shared" si="38"/>
        <v>-1</v>
      </c>
    </row>
    <row r="779" spans="1:10" x14ac:dyDescent="0.25">
      <c r="A779" s="2" t="s">
        <v>16</v>
      </c>
      <c r="B779" s="2" t="s">
        <v>68</v>
      </c>
      <c r="C779" s="7">
        <v>44.074750000000002</v>
      </c>
      <c r="D779" s="7">
        <v>2.7610000000000001</v>
      </c>
      <c r="E779" s="8">
        <f t="shared" si="36"/>
        <v>-0.93735642289519505</v>
      </c>
      <c r="F779" s="7">
        <v>18.6615</v>
      </c>
      <c r="G779" s="8">
        <f t="shared" si="37"/>
        <v>-0.85204833480695552</v>
      </c>
      <c r="H779" s="7">
        <v>345.26182999999997</v>
      </c>
      <c r="I779" s="7">
        <v>76.186869999999999</v>
      </c>
      <c r="J779" s="8">
        <f t="shared" si="38"/>
        <v>-0.7793359607692516</v>
      </c>
    </row>
    <row r="780" spans="1:10" x14ac:dyDescent="0.25">
      <c r="A780" s="2" t="s">
        <v>17</v>
      </c>
      <c r="B780" s="2" t="s">
        <v>68</v>
      </c>
      <c r="C780" s="7">
        <v>0</v>
      </c>
      <c r="D780" s="7">
        <v>91.500140000000002</v>
      </c>
      <c r="E780" s="8" t="str">
        <f t="shared" si="36"/>
        <v/>
      </c>
      <c r="F780" s="7">
        <v>174.49048999999999</v>
      </c>
      <c r="G780" s="8">
        <f t="shared" si="37"/>
        <v>-0.47561531863427053</v>
      </c>
      <c r="H780" s="7">
        <v>85.688199999999995</v>
      </c>
      <c r="I780" s="7">
        <v>657.84742000000006</v>
      </c>
      <c r="J780" s="8">
        <f t="shared" si="38"/>
        <v>6.6772230015334681</v>
      </c>
    </row>
    <row r="781" spans="1:10" x14ac:dyDescent="0.25">
      <c r="A781" s="2" t="s">
        <v>18</v>
      </c>
      <c r="B781" s="2" t="s">
        <v>68</v>
      </c>
      <c r="C781" s="7">
        <v>0</v>
      </c>
      <c r="D781" s="7">
        <v>7.6221199999999998</v>
      </c>
      <c r="E781" s="8" t="str">
        <f t="shared" si="36"/>
        <v/>
      </c>
      <c r="F781" s="7">
        <v>0</v>
      </c>
      <c r="G781" s="8" t="str">
        <f t="shared" si="37"/>
        <v/>
      </c>
      <c r="H781" s="7">
        <v>29.0655</v>
      </c>
      <c r="I781" s="7">
        <v>44.423560000000002</v>
      </c>
      <c r="J781" s="8">
        <f t="shared" si="38"/>
        <v>0.52839483236139073</v>
      </c>
    </row>
    <row r="782" spans="1:10" x14ac:dyDescent="0.25">
      <c r="A782" s="2" t="s">
        <v>19</v>
      </c>
      <c r="B782" s="2" t="s">
        <v>68</v>
      </c>
      <c r="C782" s="7">
        <v>88.491029999999995</v>
      </c>
      <c r="D782" s="7">
        <v>0</v>
      </c>
      <c r="E782" s="8">
        <f t="shared" si="36"/>
        <v>-1</v>
      </c>
      <c r="F782" s="7">
        <v>0</v>
      </c>
      <c r="G782" s="8" t="str">
        <f t="shared" si="37"/>
        <v/>
      </c>
      <c r="H782" s="7">
        <v>339.25792999999999</v>
      </c>
      <c r="I782" s="7">
        <v>0</v>
      </c>
      <c r="J782" s="8">
        <f t="shared" si="38"/>
        <v>-1</v>
      </c>
    </row>
    <row r="783" spans="1:10" x14ac:dyDescent="0.25">
      <c r="A783" s="2" t="s">
        <v>21</v>
      </c>
      <c r="B783" s="2" t="s">
        <v>68</v>
      </c>
      <c r="C783" s="7">
        <v>2216.50515</v>
      </c>
      <c r="D783" s="7">
        <v>1004.58672</v>
      </c>
      <c r="E783" s="8">
        <f t="shared" si="36"/>
        <v>-0.54676995900505809</v>
      </c>
      <c r="F783" s="7">
        <v>184.50303</v>
      </c>
      <c r="G783" s="8">
        <f t="shared" si="37"/>
        <v>4.4448250524666184</v>
      </c>
      <c r="H783" s="7">
        <v>12216.04069</v>
      </c>
      <c r="I783" s="7">
        <v>3942.8309399999998</v>
      </c>
      <c r="J783" s="8">
        <f t="shared" si="38"/>
        <v>-0.67724150237747782</v>
      </c>
    </row>
    <row r="784" spans="1:10" x14ac:dyDescent="0.25">
      <c r="A784" s="2" t="s">
        <v>22</v>
      </c>
      <c r="B784" s="2" t="s">
        <v>68</v>
      </c>
      <c r="C784" s="7">
        <v>0</v>
      </c>
      <c r="D784" s="7">
        <v>0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34.053699999999999</v>
      </c>
      <c r="I784" s="7">
        <v>0</v>
      </c>
      <c r="J784" s="8">
        <f t="shared" si="38"/>
        <v>-1</v>
      </c>
    </row>
    <row r="785" spans="1:10" x14ac:dyDescent="0.25">
      <c r="A785" s="2" t="s">
        <v>23</v>
      </c>
      <c r="B785" s="2" t="s">
        <v>68</v>
      </c>
      <c r="C785" s="7">
        <v>0</v>
      </c>
      <c r="D785" s="7">
        <v>0</v>
      </c>
      <c r="E785" s="8" t="str">
        <f t="shared" si="36"/>
        <v/>
      </c>
      <c r="F785" s="7">
        <v>26.128209999999999</v>
      </c>
      <c r="G785" s="8">
        <f t="shared" si="37"/>
        <v>-1</v>
      </c>
      <c r="H785" s="7">
        <v>74.446709999999996</v>
      </c>
      <c r="I785" s="7">
        <v>49.978670000000001</v>
      </c>
      <c r="J785" s="8">
        <f t="shared" si="38"/>
        <v>-0.32866516196619022</v>
      </c>
    </row>
    <row r="786" spans="1:10" x14ac:dyDescent="0.25">
      <c r="A786" s="2" t="s">
        <v>24</v>
      </c>
      <c r="B786" s="2" t="s">
        <v>68</v>
      </c>
      <c r="C786" s="7">
        <v>0</v>
      </c>
      <c r="D786" s="7">
        <v>0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0</v>
      </c>
      <c r="I786" s="7">
        <v>0</v>
      </c>
      <c r="J786" s="8" t="str">
        <f t="shared" si="38"/>
        <v/>
      </c>
    </row>
    <row r="787" spans="1:10" x14ac:dyDescent="0.25">
      <c r="A787" s="2" t="s">
        <v>25</v>
      </c>
      <c r="B787" s="2" t="s">
        <v>68</v>
      </c>
      <c r="C787" s="7">
        <v>0</v>
      </c>
      <c r="D787" s="7">
        <v>0</v>
      </c>
      <c r="E787" s="8" t="str">
        <f t="shared" si="36"/>
        <v/>
      </c>
      <c r="F787" s="7">
        <v>0</v>
      </c>
      <c r="G787" s="8" t="str">
        <f t="shared" si="37"/>
        <v/>
      </c>
      <c r="H787" s="7">
        <v>0</v>
      </c>
      <c r="I787" s="7">
        <v>602</v>
      </c>
      <c r="J787" s="8" t="str">
        <f t="shared" si="38"/>
        <v/>
      </c>
    </row>
    <row r="788" spans="1:10" x14ac:dyDescent="0.25">
      <c r="A788" s="2" t="s">
        <v>26</v>
      </c>
      <c r="B788" s="2" t="s">
        <v>68</v>
      </c>
      <c r="C788" s="7">
        <v>0</v>
      </c>
      <c r="D788" s="7">
        <v>0</v>
      </c>
      <c r="E788" s="8" t="str">
        <f t="shared" si="36"/>
        <v/>
      </c>
      <c r="F788" s="7">
        <v>0</v>
      </c>
      <c r="G788" s="8" t="str">
        <f t="shared" si="37"/>
        <v/>
      </c>
      <c r="H788" s="7">
        <v>10.606909999999999</v>
      </c>
      <c r="I788" s="7">
        <v>0</v>
      </c>
      <c r="J788" s="8">
        <f t="shared" si="38"/>
        <v>-1</v>
      </c>
    </row>
    <row r="789" spans="1:10" x14ac:dyDescent="0.25">
      <c r="A789" s="2" t="s">
        <v>29</v>
      </c>
      <c r="B789" s="2" t="s">
        <v>68</v>
      </c>
      <c r="C789" s="7">
        <v>6.7298200000000001</v>
      </c>
      <c r="D789" s="7">
        <v>0</v>
      </c>
      <c r="E789" s="8">
        <f t="shared" si="36"/>
        <v>-1</v>
      </c>
      <c r="F789" s="7">
        <v>0</v>
      </c>
      <c r="G789" s="8" t="str">
        <f t="shared" si="37"/>
        <v/>
      </c>
      <c r="H789" s="7">
        <v>9.94862</v>
      </c>
      <c r="I789" s="7">
        <v>0</v>
      </c>
      <c r="J789" s="8">
        <f t="shared" si="38"/>
        <v>-1</v>
      </c>
    </row>
    <row r="790" spans="1:10" x14ac:dyDescent="0.25">
      <c r="A790" s="2" t="s">
        <v>31</v>
      </c>
      <c r="B790" s="2" t="s">
        <v>68</v>
      </c>
      <c r="C790" s="7">
        <v>0</v>
      </c>
      <c r="D790" s="7">
        <v>0</v>
      </c>
      <c r="E790" s="8" t="str">
        <f t="shared" si="36"/>
        <v/>
      </c>
      <c r="F790" s="7">
        <v>0</v>
      </c>
      <c r="G790" s="8" t="str">
        <f t="shared" si="37"/>
        <v/>
      </c>
      <c r="H790" s="7">
        <v>0</v>
      </c>
      <c r="I790" s="7">
        <v>0</v>
      </c>
      <c r="J790" s="8" t="str">
        <f t="shared" si="38"/>
        <v/>
      </c>
    </row>
    <row r="791" spans="1:10" x14ac:dyDescent="0.25">
      <c r="A791" s="2" t="s">
        <v>32</v>
      </c>
      <c r="B791" s="2" t="s">
        <v>68</v>
      </c>
      <c r="C791" s="7">
        <v>0</v>
      </c>
      <c r="D791" s="7">
        <v>0</v>
      </c>
      <c r="E791" s="8" t="str">
        <f t="shared" si="36"/>
        <v/>
      </c>
      <c r="F791" s="7">
        <v>4.4730100000000004</v>
      </c>
      <c r="G791" s="8">
        <f t="shared" si="37"/>
        <v>-1</v>
      </c>
      <c r="H791" s="7">
        <v>0</v>
      </c>
      <c r="I791" s="7">
        <v>4.4730100000000004</v>
      </c>
      <c r="J791" s="8" t="str">
        <f t="shared" si="38"/>
        <v/>
      </c>
    </row>
    <row r="792" spans="1:10" s="4" customFormat="1" x14ac:dyDescent="0.25">
      <c r="A792" s="4" t="s">
        <v>33</v>
      </c>
      <c r="B792" s="4" t="s">
        <v>68</v>
      </c>
      <c r="C792" s="9">
        <v>2481.4608199999998</v>
      </c>
      <c r="D792" s="9">
        <v>1255.7898700000001</v>
      </c>
      <c r="E792" s="10">
        <f t="shared" si="36"/>
        <v>-0.49393121185769917</v>
      </c>
      <c r="F792" s="9">
        <v>653.32321000000002</v>
      </c>
      <c r="G792" s="10">
        <f t="shared" si="37"/>
        <v>0.92215713566949509</v>
      </c>
      <c r="H792" s="9">
        <v>14051.55573</v>
      </c>
      <c r="I792" s="9">
        <v>5830.2005399999998</v>
      </c>
      <c r="J792" s="10">
        <f t="shared" si="38"/>
        <v>-0.58508505022311863</v>
      </c>
    </row>
    <row r="793" spans="1:10" x14ac:dyDescent="0.25">
      <c r="A793" s="2" t="s">
        <v>7</v>
      </c>
      <c r="B793" s="2" t="s">
        <v>69</v>
      </c>
      <c r="C793" s="7">
        <v>160865.56327000001</v>
      </c>
      <c r="D793" s="7">
        <v>200854.17895</v>
      </c>
      <c r="E793" s="8">
        <f t="shared" si="36"/>
        <v>0.24858406527245536</v>
      </c>
      <c r="F793" s="7">
        <v>234016.64517</v>
      </c>
      <c r="G793" s="8">
        <f t="shared" si="37"/>
        <v>-0.14170986083451165</v>
      </c>
      <c r="H793" s="7">
        <v>1044339.55544</v>
      </c>
      <c r="I793" s="7">
        <v>1075474.18637</v>
      </c>
      <c r="J793" s="8">
        <f t="shared" si="38"/>
        <v>2.981274698235703E-2</v>
      </c>
    </row>
    <row r="794" spans="1:10" x14ac:dyDescent="0.25">
      <c r="A794" s="2" t="s">
        <v>9</v>
      </c>
      <c r="B794" s="2" t="s">
        <v>69</v>
      </c>
      <c r="C794" s="7">
        <v>1308.53494</v>
      </c>
      <c r="D794" s="7">
        <v>3659.1512699999998</v>
      </c>
      <c r="E794" s="8">
        <f t="shared" si="36"/>
        <v>1.7963726134817612</v>
      </c>
      <c r="F794" s="7">
        <v>5384.6439</v>
      </c>
      <c r="G794" s="8">
        <f t="shared" si="37"/>
        <v>-0.32044693429030657</v>
      </c>
      <c r="H794" s="7">
        <v>13355.737150000001</v>
      </c>
      <c r="I794" s="7">
        <v>21870.525369999999</v>
      </c>
      <c r="J794" s="8">
        <f t="shared" si="38"/>
        <v>0.63753787038254184</v>
      </c>
    </row>
    <row r="795" spans="1:10" x14ac:dyDescent="0.25">
      <c r="A795" s="2" t="s">
        <v>10</v>
      </c>
      <c r="B795" s="2" t="s">
        <v>69</v>
      </c>
      <c r="C795" s="7">
        <v>2098.5768200000002</v>
      </c>
      <c r="D795" s="7">
        <v>4561.8800700000002</v>
      </c>
      <c r="E795" s="8">
        <f t="shared" si="36"/>
        <v>1.1737970354594882</v>
      </c>
      <c r="F795" s="7">
        <v>6669.2627599999996</v>
      </c>
      <c r="G795" s="8">
        <f t="shared" si="37"/>
        <v>-0.31598435476847209</v>
      </c>
      <c r="H795" s="7">
        <v>18496.69671</v>
      </c>
      <c r="I795" s="7">
        <v>20627.85817</v>
      </c>
      <c r="J795" s="8">
        <f t="shared" si="38"/>
        <v>0.11521848973432181</v>
      </c>
    </row>
    <row r="796" spans="1:10" x14ac:dyDescent="0.25">
      <c r="A796" s="2" t="s">
        <v>11</v>
      </c>
      <c r="B796" s="2" t="s">
        <v>69</v>
      </c>
      <c r="C796" s="7">
        <v>172.49508</v>
      </c>
      <c r="D796" s="7">
        <v>51.925159999999998</v>
      </c>
      <c r="E796" s="8">
        <f t="shared" si="36"/>
        <v>-0.6989759939819733</v>
      </c>
      <c r="F796" s="7">
        <v>289.44332000000003</v>
      </c>
      <c r="G796" s="8">
        <f t="shared" si="37"/>
        <v>-0.82060335681611174</v>
      </c>
      <c r="H796" s="7">
        <v>1864.07998</v>
      </c>
      <c r="I796" s="7">
        <v>1641.5441000000001</v>
      </c>
      <c r="J796" s="8">
        <f t="shared" si="38"/>
        <v>-0.11938107934617692</v>
      </c>
    </row>
    <row r="797" spans="1:10" x14ac:dyDescent="0.25">
      <c r="A797" s="2" t="s">
        <v>12</v>
      </c>
      <c r="B797" s="2" t="s">
        <v>69</v>
      </c>
      <c r="C797" s="7">
        <v>1076.32872</v>
      </c>
      <c r="D797" s="7">
        <v>559.83383000000003</v>
      </c>
      <c r="E797" s="8">
        <f t="shared" si="36"/>
        <v>-0.4798672379568204</v>
      </c>
      <c r="F797" s="7">
        <v>718.37117000000001</v>
      </c>
      <c r="G797" s="8">
        <f t="shared" si="37"/>
        <v>-0.22069000903808533</v>
      </c>
      <c r="H797" s="7">
        <v>10660.615229999999</v>
      </c>
      <c r="I797" s="7">
        <v>7071.53161</v>
      </c>
      <c r="J797" s="8">
        <f t="shared" si="38"/>
        <v>-0.33666758836769306</v>
      </c>
    </row>
    <row r="798" spans="1:10" x14ac:dyDescent="0.25">
      <c r="A798" s="2" t="s">
        <v>13</v>
      </c>
      <c r="B798" s="2" t="s">
        <v>69</v>
      </c>
      <c r="C798" s="7">
        <v>0</v>
      </c>
      <c r="D798" s="7">
        <v>160.18123</v>
      </c>
      <c r="E798" s="8" t="str">
        <f t="shared" si="36"/>
        <v/>
      </c>
      <c r="F798" s="7">
        <v>1027.86925</v>
      </c>
      <c r="G798" s="8">
        <f t="shared" si="37"/>
        <v>-0.84416186202671206</v>
      </c>
      <c r="H798" s="7">
        <v>5102.9750700000004</v>
      </c>
      <c r="I798" s="7">
        <v>6237.8527899999999</v>
      </c>
      <c r="J798" s="8">
        <f t="shared" si="38"/>
        <v>0.22239530948756903</v>
      </c>
    </row>
    <row r="799" spans="1:10" x14ac:dyDescent="0.25">
      <c r="A799" s="2" t="s">
        <v>14</v>
      </c>
      <c r="B799" s="2" t="s">
        <v>69</v>
      </c>
      <c r="C799" s="7">
        <v>0</v>
      </c>
      <c r="D799" s="7">
        <v>0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88.611410000000006</v>
      </c>
      <c r="I799" s="7">
        <v>0</v>
      </c>
      <c r="J799" s="8">
        <f t="shared" si="38"/>
        <v>-1</v>
      </c>
    </row>
    <row r="800" spans="1:10" x14ac:dyDescent="0.25">
      <c r="A800" s="2" t="s">
        <v>15</v>
      </c>
      <c r="B800" s="2" t="s">
        <v>69</v>
      </c>
      <c r="C800" s="7">
        <v>44.766039999999997</v>
      </c>
      <c r="D800" s="7">
        <v>106.2124</v>
      </c>
      <c r="E800" s="8">
        <f t="shared" si="36"/>
        <v>1.3726110238922185</v>
      </c>
      <c r="F800" s="7">
        <v>94.425709999999995</v>
      </c>
      <c r="G800" s="8">
        <f t="shared" si="37"/>
        <v>0.12482500793480944</v>
      </c>
      <c r="H800" s="7">
        <v>1299.41731</v>
      </c>
      <c r="I800" s="7">
        <v>916.75491999999997</v>
      </c>
      <c r="J800" s="8">
        <f t="shared" si="38"/>
        <v>-0.29448768078978416</v>
      </c>
    </row>
    <row r="801" spans="1:10" x14ac:dyDescent="0.25">
      <c r="A801" s="2" t="s">
        <v>16</v>
      </c>
      <c r="B801" s="2" t="s">
        <v>69</v>
      </c>
      <c r="C801" s="7">
        <v>4880.1820399999997</v>
      </c>
      <c r="D801" s="7">
        <v>3312.74287</v>
      </c>
      <c r="E801" s="8">
        <f t="shared" si="36"/>
        <v>-0.3211845699919833</v>
      </c>
      <c r="F801" s="7">
        <v>2552.3578299999999</v>
      </c>
      <c r="G801" s="8">
        <f t="shared" si="37"/>
        <v>0.29791474810567609</v>
      </c>
      <c r="H801" s="7">
        <v>27123.138889999998</v>
      </c>
      <c r="I801" s="7">
        <v>15736.867480000001</v>
      </c>
      <c r="J801" s="8">
        <f t="shared" si="38"/>
        <v>-0.41979917797043731</v>
      </c>
    </row>
    <row r="802" spans="1:10" x14ac:dyDescent="0.25">
      <c r="A802" s="2" t="s">
        <v>17</v>
      </c>
      <c r="B802" s="2" t="s">
        <v>69</v>
      </c>
      <c r="C802" s="7">
        <v>5436.7550799999999</v>
      </c>
      <c r="D802" s="7">
        <v>7004.5958899999996</v>
      </c>
      <c r="E802" s="8">
        <f t="shared" si="36"/>
        <v>0.28837804663439059</v>
      </c>
      <c r="F802" s="7">
        <v>6040.4120800000001</v>
      </c>
      <c r="G802" s="8">
        <f t="shared" si="37"/>
        <v>0.15962219087542784</v>
      </c>
      <c r="H802" s="7">
        <v>54522.562059999997</v>
      </c>
      <c r="I802" s="7">
        <v>47505.418039999997</v>
      </c>
      <c r="J802" s="8">
        <f t="shared" si="38"/>
        <v>-0.12870165588106264</v>
      </c>
    </row>
    <row r="803" spans="1:10" x14ac:dyDescent="0.25">
      <c r="A803" s="2" t="s">
        <v>18</v>
      </c>
      <c r="B803" s="2" t="s">
        <v>69</v>
      </c>
      <c r="C803" s="7">
        <v>1565.72406</v>
      </c>
      <c r="D803" s="7">
        <v>1945.6256000000001</v>
      </c>
      <c r="E803" s="8">
        <f t="shared" si="36"/>
        <v>0.24263633018451536</v>
      </c>
      <c r="F803" s="7">
        <v>2050.8676099999998</v>
      </c>
      <c r="G803" s="8">
        <f t="shared" si="37"/>
        <v>-5.1315847735290743E-2</v>
      </c>
      <c r="H803" s="7">
        <v>10145.91057</v>
      </c>
      <c r="I803" s="7">
        <v>11821.576719999999</v>
      </c>
      <c r="J803" s="8">
        <f t="shared" si="38"/>
        <v>0.16515680267818467</v>
      </c>
    </row>
    <row r="804" spans="1:10" x14ac:dyDescent="0.25">
      <c r="A804" s="2" t="s">
        <v>19</v>
      </c>
      <c r="B804" s="2" t="s">
        <v>69</v>
      </c>
      <c r="C804" s="7">
        <v>10894.65155</v>
      </c>
      <c r="D804" s="7">
        <v>13373.74906</v>
      </c>
      <c r="E804" s="8">
        <f t="shared" si="36"/>
        <v>0.2275517944399057</v>
      </c>
      <c r="F804" s="7">
        <v>11058.68201</v>
      </c>
      <c r="G804" s="8">
        <f t="shared" si="37"/>
        <v>0.20934384838144005</v>
      </c>
      <c r="H804" s="7">
        <v>50872.635990000002</v>
      </c>
      <c r="I804" s="7">
        <v>67332.08395</v>
      </c>
      <c r="J804" s="8">
        <f t="shared" si="38"/>
        <v>0.32354226667624264</v>
      </c>
    </row>
    <row r="805" spans="1:10" x14ac:dyDescent="0.25">
      <c r="A805" s="2" t="s">
        <v>20</v>
      </c>
      <c r="B805" s="2" t="s">
        <v>69</v>
      </c>
      <c r="C805" s="7">
        <v>1317.5491199999999</v>
      </c>
      <c r="D805" s="7">
        <v>420.3623</v>
      </c>
      <c r="E805" s="8">
        <f t="shared" si="36"/>
        <v>-0.68095132574639794</v>
      </c>
      <c r="F805" s="7">
        <v>942.13252999999997</v>
      </c>
      <c r="G805" s="8">
        <f t="shared" si="37"/>
        <v>-0.55381829348361422</v>
      </c>
      <c r="H805" s="7">
        <v>5864.3477999999996</v>
      </c>
      <c r="I805" s="7">
        <v>5967.2559499999998</v>
      </c>
      <c r="J805" s="8">
        <f t="shared" si="38"/>
        <v>1.7548098016969549E-2</v>
      </c>
    </row>
    <row r="806" spans="1:10" x14ac:dyDescent="0.25">
      <c r="A806" s="2" t="s">
        <v>21</v>
      </c>
      <c r="B806" s="2" t="s">
        <v>69</v>
      </c>
      <c r="C806" s="7">
        <v>4143.5636199999999</v>
      </c>
      <c r="D806" s="7">
        <v>9451.5068499999998</v>
      </c>
      <c r="E806" s="8">
        <f t="shared" si="36"/>
        <v>1.2810092270285933</v>
      </c>
      <c r="F806" s="7">
        <v>4422.9290899999996</v>
      </c>
      <c r="G806" s="8">
        <f t="shared" si="37"/>
        <v>1.1369338412793772</v>
      </c>
      <c r="H806" s="7">
        <v>40577.418420000002</v>
      </c>
      <c r="I806" s="7">
        <v>44130.14832</v>
      </c>
      <c r="J806" s="8">
        <f t="shared" si="38"/>
        <v>8.7554359994693742E-2</v>
      </c>
    </row>
    <row r="807" spans="1:10" x14ac:dyDescent="0.25">
      <c r="A807" s="2" t="s">
        <v>22</v>
      </c>
      <c r="B807" s="2" t="s">
        <v>69</v>
      </c>
      <c r="C807" s="7">
        <v>3165.2307799999999</v>
      </c>
      <c r="D807" s="7">
        <v>4598.8741300000002</v>
      </c>
      <c r="E807" s="8">
        <f t="shared" si="36"/>
        <v>0.45293485677527756</v>
      </c>
      <c r="F807" s="7">
        <v>3982.3078700000001</v>
      </c>
      <c r="G807" s="8">
        <f t="shared" si="37"/>
        <v>0.15482636705333386</v>
      </c>
      <c r="H807" s="7">
        <v>23083.47741</v>
      </c>
      <c r="I807" s="7">
        <v>27266.922839999999</v>
      </c>
      <c r="J807" s="8">
        <f t="shared" si="38"/>
        <v>0.1812311618260638</v>
      </c>
    </row>
    <row r="808" spans="1:10" x14ac:dyDescent="0.25">
      <c r="A808" s="2" t="s">
        <v>23</v>
      </c>
      <c r="B808" s="2" t="s">
        <v>69</v>
      </c>
      <c r="C808" s="7">
        <v>1301.38041</v>
      </c>
      <c r="D808" s="7">
        <v>1714.37895</v>
      </c>
      <c r="E808" s="8">
        <f t="shared" si="36"/>
        <v>0.31735420083663324</v>
      </c>
      <c r="F808" s="7">
        <v>1501.29214</v>
      </c>
      <c r="G808" s="8">
        <f t="shared" si="37"/>
        <v>0.14193560621718837</v>
      </c>
      <c r="H808" s="7">
        <v>11157.54228</v>
      </c>
      <c r="I808" s="7">
        <v>10518.620209999999</v>
      </c>
      <c r="J808" s="8">
        <f t="shared" si="38"/>
        <v>-5.7263692484076367E-2</v>
      </c>
    </row>
    <row r="809" spans="1:10" x14ac:dyDescent="0.25">
      <c r="A809" s="2" t="s">
        <v>24</v>
      </c>
      <c r="B809" s="2" t="s">
        <v>69</v>
      </c>
      <c r="C809" s="7">
        <v>4327.0100300000004</v>
      </c>
      <c r="D809" s="7">
        <v>6969.86265</v>
      </c>
      <c r="E809" s="8">
        <f t="shared" si="36"/>
        <v>0.61078033137815479</v>
      </c>
      <c r="F809" s="7">
        <v>4851.3131899999998</v>
      </c>
      <c r="G809" s="8">
        <f t="shared" si="37"/>
        <v>0.43669608145830718</v>
      </c>
      <c r="H809" s="7">
        <v>35609.519930000002</v>
      </c>
      <c r="I809" s="7">
        <v>37120.4205</v>
      </c>
      <c r="J809" s="8">
        <f t="shared" si="38"/>
        <v>4.2429680966496575E-2</v>
      </c>
    </row>
    <row r="810" spans="1:10" x14ac:dyDescent="0.25">
      <c r="A810" s="2" t="s">
        <v>25</v>
      </c>
      <c r="B810" s="2" t="s">
        <v>69</v>
      </c>
      <c r="C810" s="7">
        <v>0</v>
      </c>
      <c r="D810" s="7">
        <v>279.28829000000002</v>
      </c>
      <c r="E810" s="8" t="str">
        <f t="shared" si="36"/>
        <v/>
      </c>
      <c r="F810" s="7">
        <v>2.2069999999999999E-2</v>
      </c>
      <c r="G810" s="8">
        <f t="shared" si="37"/>
        <v>12653.657453556865</v>
      </c>
      <c r="H810" s="7">
        <v>0.86870999999999998</v>
      </c>
      <c r="I810" s="7">
        <v>279.79367000000002</v>
      </c>
      <c r="J810" s="8">
        <f t="shared" si="38"/>
        <v>321.07948567416059</v>
      </c>
    </row>
    <row r="811" spans="1:10" x14ac:dyDescent="0.25">
      <c r="A811" s="2" t="s">
        <v>26</v>
      </c>
      <c r="B811" s="2" t="s">
        <v>69</v>
      </c>
      <c r="C811" s="7">
        <v>8531.5059299999994</v>
      </c>
      <c r="D811" s="7">
        <v>10064.91934</v>
      </c>
      <c r="E811" s="8">
        <f t="shared" si="36"/>
        <v>0.17973537410411211</v>
      </c>
      <c r="F811" s="7">
        <v>9907.1801500000001</v>
      </c>
      <c r="G811" s="8">
        <f t="shared" si="37"/>
        <v>1.5921704017868299E-2</v>
      </c>
      <c r="H811" s="7">
        <v>60025.515039999998</v>
      </c>
      <c r="I811" s="7">
        <v>59065.559090000002</v>
      </c>
      <c r="J811" s="8">
        <f t="shared" si="38"/>
        <v>-1.5992465026918978E-2</v>
      </c>
    </row>
    <row r="812" spans="1:10" x14ac:dyDescent="0.25">
      <c r="A812" s="2" t="s">
        <v>27</v>
      </c>
      <c r="B812" s="2" t="s">
        <v>69</v>
      </c>
      <c r="C812" s="7">
        <v>5410.5816199999999</v>
      </c>
      <c r="D812" s="7">
        <v>3122.85167</v>
      </c>
      <c r="E812" s="8">
        <f t="shared" si="36"/>
        <v>-0.42282514351941336</v>
      </c>
      <c r="F812" s="7">
        <v>2790.9773</v>
      </c>
      <c r="G812" s="8">
        <f t="shared" si="37"/>
        <v>0.11890973459368515</v>
      </c>
      <c r="H812" s="7">
        <v>37686.13147</v>
      </c>
      <c r="I812" s="7">
        <v>17084.23962</v>
      </c>
      <c r="J812" s="8">
        <f t="shared" si="38"/>
        <v>-0.54667038102332444</v>
      </c>
    </row>
    <row r="813" spans="1:10" x14ac:dyDescent="0.25">
      <c r="A813" s="2" t="s">
        <v>28</v>
      </c>
      <c r="B813" s="2" t="s">
        <v>69</v>
      </c>
      <c r="C813" s="7">
        <v>3.0664199999999999</v>
      </c>
      <c r="D813" s="7">
        <v>329.63276000000002</v>
      </c>
      <c r="E813" s="8">
        <f t="shared" si="36"/>
        <v>106.49759002354538</v>
      </c>
      <c r="F813" s="7">
        <v>89.582830000000001</v>
      </c>
      <c r="G813" s="8">
        <f t="shared" si="37"/>
        <v>2.6796421814314195</v>
      </c>
      <c r="H813" s="7">
        <v>1063.7305100000001</v>
      </c>
      <c r="I813" s="7">
        <v>635.81817000000001</v>
      </c>
      <c r="J813" s="8">
        <f t="shared" si="38"/>
        <v>-0.40227514015744459</v>
      </c>
    </row>
    <row r="814" spans="1:10" x14ac:dyDescent="0.25">
      <c r="A814" s="2" t="s">
        <v>29</v>
      </c>
      <c r="B814" s="2" t="s">
        <v>69</v>
      </c>
      <c r="C814" s="7">
        <v>1291.2583500000001</v>
      </c>
      <c r="D814" s="7">
        <v>1536.14831</v>
      </c>
      <c r="E814" s="8">
        <f t="shared" si="36"/>
        <v>0.18965217920952848</v>
      </c>
      <c r="F814" s="7">
        <v>2209.58446</v>
      </c>
      <c r="G814" s="8">
        <f t="shared" si="37"/>
        <v>-0.30477954664833218</v>
      </c>
      <c r="H814" s="7">
        <v>11689.434139999999</v>
      </c>
      <c r="I814" s="7">
        <v>11741.79449</v>
      </c>
      <c r="J814" s="8">
        <f t="shared" si="38"/>
        <v>4.4792886783826535E-3</v>
      </c>
    </row>
    <row r="815" spans="1:10" x14ac:dyDescent="0.25">
      <c r="A815" s="2" t="s">
        <v>30</v>
      </c>
      <c r="B815" s="2" t="s">
        <v>69</v>
      </c>
      <c r="C815" s="7">
        <v>88.817179999999993</v>
      </c>
      <c r="D815" s="7">
        <v>83.70993</v>
      </c>
      <c r="E815" s="8">
        <f t="shared" si="36"/>
        <v>-5.7502951568604077E-2</v>
      </c>
      <c r="F815" s="7">
        <v>0</v>
      </c>
      <c r="G815" s="8" t="str">
        <f t="shared" si="37"/>
        <v/>
      </c>
      <c r="H815" s="7">
        <v>703.80485999999996</v>
      </c>
      <c r="I815" s="7">
        <v>227.39634000000001</v>
      </c>
      <c r="J815" s="8">
        <f t="shared" si="38"/>
        <v>-0.67690427713159007</v>
      </c>
    </row>
    <row r="816" spans="1:10" x14ac:dyDescent="0.25">
      <c r="A816" s="2" t="s">
        <v>31</v>
      </c>
      <c r="B816" s="2" t="s">
        <v>69</v>
      </c>
      <c r="C816" s="7">
        <v>30119.644769999999</v>
      </c>
      <c r="D816" s="7">
        <v>44595.893129999997</v>
      </c>
      <c r="E816" s="8">
        <f t="shared" si="36"/>
        <v>0.48062480386285111</v>
      </c>
      <c r="F816" s="7">
        <v>39194.730199999998</v>
      </c>
      <c r="G816" s="8">
        <f t="shared" si="37"/>
        <v>0.13780329402548097</v>
      </c>
      <c r="H816" s="7">
        <v>252327.10965</v>
      </c>
      <c r="I816" s="7">
        <v>304769.14509000001</v>
      </c>
      <c r="J816" s="8">
        <f t="shared" si="38"/>
        <v>0.20783353605065158</v>
      </c>
    </row>
    <row r="817" spans="1:10" x14ac:dyDescent="0.25">
      <c r="A817" s="2" t="s">
        <v>32</v>
      </c>
      <c r="B817" s="2" t="s">
        <v>69</v>
      </c>
      <c r="C817" s="7">
        <v>1864.4881700000001</v>
      </c>
      <c r="D817" s="7">
        <v>1637.7010299999999</v>
      </c>
      <c r="E817" s="8">
        <f t="shared" si="36"/>
        <v>-0.12163506513425615</v>
      </c>
      <c r="F817" s="7">
        <v>1105.20208</v>
      </c>
      <c r="G817" s="8">
        <f t="shared" si="37"/>
        <v>0.48181138964197379</v>
      </c>
      <c r="H817" s="7">
        <v>21537.307659999999</v>
      </c>
      <c r="I817" s="7">
        <v>11755.748149999999</v>
      </c>
      <c r="J817" s="8">
        <f t="shared" si="38"/>
        <v>-0.45416816551154748</v>
      </c>
    </row>
    <row r="818" spans="1:10" s="4" customFormat="1" x14ac:dyDescent="0.25">
      <c r="A818" s="4" t="s">
        <v>33</v>
      </c>
      <c r="B818" s="4" t="s">
        <v>69</v>
      </c>
      <c r="C818" s="9">
        <v>250077.64522000001</v>
      </c>
      <c r="D818" s="9">
        <v>320841.53836000001</v>
      </c>
      <c r="E818" s="10">
        <f t="shared" si="36"/>
        <v>0.28296768820638518</v>
      </c>
      <c r="F818" s="9">
        <v>341425.90431999997</v>
      </c>
      <c r="G818" s="10">
        <f t="shared" si="37"/>
        <v>-6.0289408915813691E-2</v>
      </c>
      <c r="H818" s="9">
        <v>1739925.07711</v>
      </c>
      <c r="I818" s="9">
        <v>1808829.2533400001</v>
      </c>
      <c r="J818" s="10">
        <f t="shared" si="38"/>
        <v>3.9601806501030179E-2</v>
      </c>
    </row>
    <row r="819" spans="1:10" x14ac:dyDescent="0.25">
      <c r="A819" s="2" t="s">
        <v>7</v>
      </c>
      <c r="B819" s="2" t="s">
        <v>70</v>
      </c>
      <c r="C819" s="7">
        <v>182.92981</v>
      </c>
      <c r="D819" s="7">
        <v>220.03948</v>
      </c>
      <c r="E819" s="8">
        <f t="shared" si="36"/>
        <v>0.20286289041682148</v>
      </c>
      <c r="F819" s="7">
        <v>106.62148000000001</v>
      </c>
      <c r="G819" s="8">
        <f t="shared" si="37"/>
        <v>1.0637443787124319</v>
      </c>
      <c r="H819" s="7">
        <v>994.95390999999995</v>
      </c>
      <c r="I819" s="7">
        <v>822.41381999999999</v>
      </c>
      <c r="J819" s="8">
        <f t="shared" si="38"/>
        <v>-0.17341515849714084</v>
      </c>
    </row>
    <row r="820" spans="1:10" x14ac:dyDescent="0.25">
      <c r="A820" s="2" t="s">
        <v>9</v>
      </c>
      <c r="B820" s="2" t="s">
        <v>70</v>
      </c>
      <c r="C820" s="7">
        <v>84.681820000000002</v>
      </c>
      <c r="D820" s="7">
        <v>51.874479999999998</v>
      </c>
      <c r="E820" s="8">
        <f t="shared" si="36"/>
        <v>-0.38741892887989415</v>
      </c>
      <c r="F820" s="7">
        <v>152.70408</v>
      </c>
      <c r="G820" s="8">
        <f t="shared" si="37"/>
        <v>-0.66029407989622801</v>
      </c>
      <c r="H820" s="7">
        <v>826.78530000000001</v>
      </c>
      <c r="I820" s="7">
        <v>817.97877000000005</v>
      </c>
      <c r="J820" s="8">
        <f t="shared" si="38"/>
        <v>-1.0651531903143385E-2</v>
      </c>
    </row>
    <row r="821" spans="1:10" x14ac:dyDescent="0.25">
      <c r="A821" s="2" t="s">
        <v>10</v>
      </c>
      <c r="B821" s="2" t="s">
        <v>70</v>
      </c>
      <c r="C821" s="7">
        <v>174.45950999999999</v>
      </c>
      <c r="D821" s="7">
        <v>136.12003999999999</v>
      </c>
      <c r="E821" s="8">
        <f t="shared" si="36"/>
        <v>-0.21976142200559889</v>
      </c>
      <c r="F821" s="7">
        <v>252.40675999999999</v>
      </c>
      <c r="G821" s="8">
        <f t="shared" si="37"/>
        <v>-0.46071159108416904</v>
      </c>
      <c r="H821" s="7">
        <v>1002.9241500000001</v>
      </c>
      <c r="I821" s="7">
        <v>937.59983999999997</v>
      </c>
      <c r="J821" s="8">
        <f t="shared" si="38"/>
        <v>-6.5133848855868148E-2</v>
      </c>
    </row>
    <row r="822" spans="1:10" x14ac:dyDescent="0.25">
      <c r="A822" s="2" t="s">
        <v>11</v>
      </c>
      <c r="B822" s="2" t="s">
        <v>70</v>
      </c>
      <c r="C822" s="7">
        <v>4.6360299999999999</v>
      </c>
      <c r="D822" s="7">
        <v>1.1148</v>
      </c>
      <c r="E822" s="8">
        <f t="shared" si="36"/>
        <v>-0.75953563717232198</v>
      </c>
      <c r="F822" s="7">
        <v>0.11745999999999999</v>
      </c>
      <c r="G822" s="8">
        <f t="shared" si="37"/>
        <v>8.490890515920313</v>
      </c>
      <c r="H822" s="7">
        <v>52.609369999999998</v>
      </c>
      <c r="I822" s="7">
        <v>5.06785</v>
      </c>
      <c r="J822" s="8">
        <f t="shared" si="38"/>
        <v>-0.90367020171501766</v>
      </c>
    </row>
    <row r="823" spans="1:10" x14ac:dyDescent="0.25">
      <c r="A823" s="2" t="s">
        <v>12</v>
      </c>
      <c r="B823" s="2" t="s">
        <v>70</v>
      </c>
      <c r="C823" s="7">
        <v>181.77511000000001</v>
      </c>
      <c r="D823" s="7">
        <v>183.72338999999999</v>
      </c>
      <c r="E823" s="8">
        <f t="shared" si="36"/>
        <v>1.0718079059338637E-2</v>
      </c>
      <c r="F823" s="7">
        <v>131.68584999999999</v>
      </c>
      <c r="G823" s="8">
        <f t="shared" si="37"/>
        <v>0.39516424885437584</v>
      </c>
      <c r="H823" s="7">
        <v>1268.7557899999999</v>
      </c>
      <c r="I823" s="7">
        <v>1011.10239</v>
      </c>
      <c r="J823" s="8">
        <f t="shared" si="38"/>
        <v>-0.20307564468336337</v>
      </c>
    </row>
    <row r="824" spans="1:10" x14ac:dyDescent="0.25">
      <c r="A824" s="2" t="s">
        <v>13</v>
      </c>
      <c r="B824" s="2" t="s">
        <v>70</v>
      </c>
      <c r="C824" s="7">
        <v>0</v>
      </c>
      <c r="D824" s="7">
        <v>0</v>
      </c>
      <c r="E824" s="8" t="str">
        <f t="shared" si="36"/>
        <v/>
      </c>
      <c r="F824" s="7">
        <v>0</v>
      </c>
      <c r="G824" s="8" t="str">
        <f t="shared" si="37"/>
        <v/>
      </c>
      <c r="H824" s="7">
        <v>0</v>
      </c>
      <c r="I824" s="7">
        <v>0</v>
      </c>
      <c r="J824" s="8" t="str">
        <f t="shared" si="38"/>
        <v/>
      </c>
    </row>
    <row r="825" spans="1:10" x14ac:dyDescent="0.25">
      <c r="A825" s="2" t="s">
        <v>14</v>
      </c>
      <c r="B825" s="2" t="s">
        <v>70</v>
      </c>
      <c r="C825" s="7">
        <v>0</v>
      </c>
      <c r="D825" s="7">
        <v>0</v>
      </c>
      <c r="E825" s="8" t="str">
        <f t="shared" si="36"/>
        <v/>
      </c>
      <c r="F825" s="7">
        <v>0</v>
      </c>
      <c r="G825" s="8" t="str">
        <f t="shared" si="37"/>
        <v/>
      </c>
      <c r="H825" s="7">
        <v>0</v>
      </c>
      <c r="I825" s="7">
        <v>0</v>
      </c>
      <c r="J825" s="8" t="str">
        <f t="shared" si="38"/>
        <v/>
      </c>
    </row>
    <row r="826" spans="1:10" x14ac:dyDescent="0.25">
      <c r="A826" s="2" t="s">
        <v>15</v>
      </c>
      <c r="B826" s="2" t="s">
        <v>70</v>
      </c>
      <c r="C826" s="7">
        <v>23.078029999999998</v>
      </c>
      <c r="D826" s="7">
        <v>8.0996400000000008</v>
      </c>
      <c r="E826" s="8">
        <f t="shared" si="36"/>
        <v>-0.64903243474421335</v>
      </c>
      <c r="F826" s="7">
        <v>8.5212900000000005</v>
      </c>
      <c r="G826" s="8">
        <f t="shared" si="37"/>
        <v>-4.9481944635143216E-2</v>
      </c>
      <c r="H826" s="7">
        <v>145.21232000000001</v>
      </c>
      <c r="I826" s="7">
        <v>103.76569000000001</v>
      </c>
      <c r="J826" s="8">
        <f t="shared" si="38"/>
        <v>-0.28542089266255088</v>
      </c>
    </row>
    <row r="827" spans="1:10" x14ac:dyDescent="0.25">
      <c r="A827" s="2" t="s">
        <v>16</v>
      </c>
      <c r="B827" s="2" t="s">
        <v>70</v>
      </c>
      <c r="C827" s="7">
        <v>101.06982000000001</v>
      </c>
      <c r="D827" s="7">
        <v>13.70266</v>
      </c>
      <c r="E827" s="8">
        <f t="shared" si="36"/>
        <v>-0.86442382107735027</v>
      </c>
      <c r="F827" s="7">
        <v>28.209070000000001</v>
      </c>
      <c r="G827" s="8">
        <f t="shared" si="37"/>
        <v>-0.51424630446873998</v>
      </c>
      <c r="H827" s="7">
        <v>499.39805999999999</v>
      </c>
      <c r="I827" s="7">
        <v>230.46056999999999</v>
      </c>
      <c r="J827" s="8">
        <f t="shared" si="38"/>
        <v>-0.53852329742730687</v>
      </c>
    </row>
    <row r="828" spans="1:10" x14ac:dyDescent="0.25">
      <c r="A828" s="2" t="s">
        <v>17</v>
      </c>
      <c r="B828" s="2" t="s">
        <v>70</v>
      </c>
      <c r="C828" s="7">
        <v>340.75040999999999</v>
      </c>
      <c r="D828" s="7">
        <v>610.36932999999999</v>
      </c>
      <c r="E828" s="8">
        <f t="shared" si="36"/>
        <v>0.79125046393928034</v>
      </c>
      <c r="F828" s="7">
        <v>685.40327000000002</v>
      </c>
      <c r="G828" s="8">
        <f t="shared" si="37"/>
        <v>-0.10947414943030553</v>
      </c>
      <c r="H828" s="7">
        <v>1534.9122</v>
      </c>
      <c r="I828" s="7">
        <v>3705.1251999999999</v>
      </c>
      <c r="J828" s="8">
        <f t="shared" si="38"/>
        <v>1.4139004172355918</v>
      </c>
    </row>
    <row r="829" spans="1:10" x14ac:dyDescent="0.25">
      <c r="A829" s="2" t="s">
        <v>18</v>
      </c>
      <c r="B829" s="2" t="s">
        <v>70</v>
      </c>
      <c r="C829" s="7">
        <v>202.89809</v>
      </c>
      <c r="D829" s="7">
        <v>66.366600000000005</v>
      </c>
      <c r="E829" s="8">
        <f t="shared" si="36"/>
        <v>-0.67290672869320756</v>
      </c>
      <c r="F829" s="7">
        <v>32.43045</v>
      </c>
      <c r="G829" s="8">
        <f t="shared" si="37"/>
        <v>1.0464285879474384</v>
      </c>
      <c r="H829" s="7">
        <v>696.70461</v>
      </c>
      <c r="I829" s="7">
        <v>634.41494</v>
      </c>
      <c r="J829" s="8">
        <f t="shared" si="38"/>
        <v>-8.9406140143094559E-2</v>
      </c>
    </row>
    <row r="830" spans="1:10" x14ac:dyDescent="0.25">
      <c r="A830" s="2" t="s">
        <v>19</v>
      </c>
      <c r="B830" s="2" t="s">
        <v>70</v>
      </c>
      <c r="C830" s="7">
        <v>1763.65083</v>
      </c>
      <c r="D830" s="7">
        <v>2641.99316</v>
      </c>
      <c r="E830" s="8">
        <f t="shared" si="36"/>
        <v>0.49802507109641425</v>
      </c>
      <c r="F830" s="7">
        <v>2849.5289899999998</v>
      </c>
      <c r="G830" s="8">
        <f t="shared" si="37"/>
        <v>-7.2831626113759929E-2</v>
      </c>
      <c r="H830" s="7">
        <v>9711.6633399999992</v>
      </c>
      <c r="I830" s="7">
        <v>11770.15553</v>
      </c>
      <c r="J830" s="8">
        <f t="shared" si="38"/>
        <v>0.21196082668162197</v>
      </c>
    </row>
    <row r="831" spans="1:10" x14ac:dyDescent="0.25">
      <c r="A831" s="2" t="s">
        <v>20</v>
      </c>
      <c r="B831" s="2" t="s">
        <v>70</v>
      </c>
      <c r="C831" s="7">
        <v>89.568839999999994</v>
      </c>
      <c r="D831" s="7">
        <v>1.58911</v>
      </c>
      <c r="E831" s="8">
        <f t="shared" si="36"/>
        <v>-0.98225822730315593</v>
      </c>
      <c r="F831" s="7">
        <v>14.69083</v>
      </c>
      <c r="G831" s="8">
        <f t="shared" si="37"/>
        <v>-0.8918298013114303</v>
      </c>
      <c r="H831" s="7">
        <v>341.65302000000003</v>
      </c>
      <c r="I831" s="7">
        <v>90.355339999999998</v>
      </c>
      <c r="J831" s="8">
        <f t="shared" si="38"/>
        <v>-0.73553478321368271</v>
      </c>
    </row>
    <row r="832" spans="1:10" x14ac:dyDescent="0.25">
      <c r="A832" s="2" t="s">
        <v>21</v>
      </c>
      <c r="B832" s="2" t="s">
        <v>70</v>
      </c>
      <c r="C832" s="7">
        <v>30.37716</v>
      </c>
      <c r="D832" s="7">
        <v>20.89921</v>
      </c>
      <c r="E832" s="8">
        <f t="shared" si="36"/>
        <v>-0.3120090884072112</v>
      </c>
      <c r="F832" s="7">
        <v>44.245840000000001</v>
      </c>
      <c r="G832" s="8">
        <f t="shared" si="37"/>
        <v>-0.52765706335330065</v>
      </c>
      <c r="H832" s="7">
        <v>783.46923000000004</v>
      </c>
      <c r="I832" s="7">
        <v>136.93798000000001</v>
      </c>
      <c r="J832" s="8">
        <f t="shared" si="38"/>
        <v>-0.82521587988848011</v>
      </c>
    </row>
    <row r="833" spans="1:10" x14ac:dyDescent="0.25">
      <c r="A833" s="2" t="s">
        <v>22</v>
      </c>
      <c r="B833" s="2" t="s">
        <v>70</v>
      </c>
      <c r="C833" s="7">
        <v>679.00149999999996</v>
      </c>
      <c r="D833" s="7">
        <v>545.84364000000005</v>
      </c>
      <c r="E833" s="8">
        <f t="shared" si="36"/>
        <v>-0.19610834438510061</v>
      </c>
      <c r="F833" s="7">
        <v>500.17460999999997</v>
      </c>
      <c r="G833" s="8">
        <f t="shared" si="37"/>
        <v>9.1306174057895761E-2</v>
      </c>
      <c r="H833" s="7">
        <v>3126.72469</v>
      </c>
      <c r="I833" s="7">
        <v>3125.4102699999999</v>
      </c>
      <c r="J833" s="8">
        <f t="shared" si="38"/>
        <v>-4.2038239062236471E-4</v>
      </c>
    </row>
    <row r="834" spans="1:10" x14ac:dyDescent="0.25">
      <c r="A834" s="2" t="s">
        <v>23</v>
      </c>
      <c r="B834" s="2" t="s">
        <v>70</v>
      </c>
      <c r="C834" s="7">
        <v>103.56061</v>
      </c>
      <c r="D834" s="7">
        <v>169.77392</v>
      </c>
      <c r="E834" s="8">
        <f t="shared" si="36"/>
        <v>0.63936770940225252</v>
      </c>
      <c r="F834" s="7">
        <v>150.16034999999999</v>
      </c>
      <c r="G834" s="8">
        <f t="shared" si="37"/>
        <v>0.13061750322238863</v>
      </c>
      <c r="H834" s="7">
        <v>745.76372000000003</v>
      </c>
      <c r="I834" s="7">
        <v>797.51535999999999</v>
      </c>
      <c r="J834" s="8">
        <f t="shared" si="38"/>
        <v>6.9394150737179805E-2</v>
      </c>
    </row>
    <row r="835" spans="1:10" x14ac:dyDescent="0.25">
      <c r="A835" s="2" t="s">
        <v>24</v>
      </c>
      <c r="B835" s="2" t="s">
        <v>70</v>
      </c>
      <c r="C835" s="7">
        <v>717.17897000000005</v>
      </c>
      <c r="D835" s="7">
        <v>910.77121</v>
      </c>
      <c r="E835" s="8">
        <f t="shared" si="36"/>
        <v>0.26993574560614886</v>
      </c>
      <c r="F835" s="7">
        <v>478.69653</v>
      </c>
      <c r="G835" s="8">
        <f t="shared" si="37"/>
        <v>0.90260666815362134</v>
      </c>
      <c r="H835" s="7">
        <v>2750.2286100000001</v>
      </c>
      <c r="I835" s="7">
        <v>4043.5453200000002</v>
      </c>
      <c r="J835" s="8">
        <f t="shared" si="38"/>
        <v>0.47025789248843575</v>
      </c>
    </row>
    <row r="836" spans="1:10" x14ac:dyDescent="0.25">
      <c r="A836" s="2" t="s">
        <v>25</v>
      </c>
      <c r="B836" s="2" t="s">
        <v>70</v>
      </c>
      <c r="C836" s="7">
        <v>0</v>
      </c>
      <c r="D836" s="7">
        <v>0.17219000000000001</v>
      </c>
      <c r="E836" s="8" t="str">
        <f t="shared" si="36"/>
        <v/>
      </c>
      <c r="F836" s="7">
        <v>0</v>
      </c>
      <c r="G836" s="8" t="str">
        <f t="shared" si="37"/>
        <v/>
      </c>
      <c r="H836" s="7">
        <v>1.4937400000000001</v>
      </c>
      <c r="I836" s="7">
        <v>0.17219000000000001</v>
      </c>
      <c r="J836" s="8">
        <f t="shared" si="38"/>
        <v>-0.88472558812109203</v>
      </c>
    </row>
    <row r="837" spans="1:10" x14ac:dyDescent="0.25">
      <c r="A837" s="2" t="s">
        <v>26</v>
      </c>
      <c r="B837" s="2" t="s">
        <v>70</v>
      </c>
      <c r="C837" s="7">
        <v>330.71138000000002</v>
      </c>
      <c r="D837" s="7">
        <v>156.13052999999999</v>
      </c>
      <c r="E837" s="8">
        <f t="shared" ref="E837:E900" si="39">IF(C837=0,"",(D837/C837-1))</f>
        <v>-0.5278948973573272</v>
      </c>
      <c r="F837" s="7">
        <v>25.632629999999999</v>
      </c>
      <c r="G837" s="8">
        <f t="shared" ref="G837:G900" si="40">IF(F837=0,"",(D837/F837-1))</f>
        <v>5.0910850739857754</v>
      </c>
      <c r="H837" s="7">
        <v>649.48707999999999</v>
      </c>
      <c r="I837" s="7">
        <v>299.95961999999997</v>
      </c>
      <c r="J837" s="8">
        <f t="shared" ref="J837:J900" si="41">IF(H837=0,"",(I837/H837-1))</f>
        <v>-0.53815921942588918</v>
      </c>
    </row>
    <row r="838" spans="1:10" x14ac:dyDescent="0.25">
      <c r="A838" s="2" t="s">
        <v>27</v>
      </c>
      <c r="B838" s="2" t="s">
        <v>70</v>
      </c>
      <c r="C838" s="7">
        <v>37.819629999999997</v>
      </c>
      <c r="D838" s="7">
        <v>7.1188000000000002</v>
      </c>
      <c r="E838" s="8">
        <f t="shared" si="39"/>
        <v>-0.81176970795325065</v>
      </c>
      <c r="F838" s="7">
        <v>37.682429999999997</v>
      </c>
      <c r="G838" s="8">
        <f t="shared" si="40"/>
        <v>-0.81108437008972079</v>
      </c>
      <c r="H838" s="7">
        <v>230.19942</v>
      </c>
      <c r="I838" s="7">
        <v>215.03446</v>
      </c>
      <c r="J838" s="8">
        <f t="shared" si="41"/>
        <v>-6.5877490047542286E-2</v>
      </c>
    </row>
    <row r="839" spans="1:10" x14ac:dyDescent="0.25">
      <c r="A839" s="2" t="s">
        <v>28</v>
      </c>
      <c r="B839" s="2" t="s">
        <v>70</v>
      </c>
      <c r="C839" s="7">
        <v>0.41899999999999998</v>
      </c>
      <c r="D839" s="7">
        <v>0</v>
      </c>
      <c r="E839" s="8">
        <f t="shared" si="39"/>
        <v>-1</v>
      </c>
      <c r="F839" s="7">
        <v>0</v>
      </c>
      <c r="G839" s="8" t="str">
        <f t="shared" si="40"/>
        <v/>
      </c>
      <c r="H839" s="7">
        <v>7.0824400000000001</v>
      </c>
      <c r="I839" s="7">
        <v>0.26789000000000002</v>
      </c>
      <c r="J839" s="8">
        <f t="shared" si="41"/>
        <v>-0.96217546495275641</v>
      </c>
    </row>
    <row r="840" spans="1:10" x14ac:dyDescent="0.25">
      <c r="A840" s="2" t="s">
        <v>29</v>
      </c>
      <c r="B840" s="2" t="s">
        <v>70</v>
      </c>
      <c r="C840" s="7">
        <v>153.90785</v>
      </c>
      <c r="D840" s="7">
        <v>157.11514</v>
      </c>
      <c r="E840" s="8">
        <f t="shared" si="39"/>
        <v>2.0839028028784679E-2</v>
      </c>
      <c r="F840" s="7">
        <v>389.00434000000001</v>
      </c>
      <c r="G840" s="8">
        <f t="shared" si="40"/>
        <v>-0.59610954469042687</v>
      </c>
      <c r="H840" s="7">
        <v>1015.16445</v>
      </c>
      <c r="I840" s="7">
        <v>1074.0355999999999</v>
      </c>
      <c r="J840" s="8">
        <f t="shared" si="41"/>
        <v>5.7991737200805193E-2</v>
      </c>
    </row>
    <row r="841" spans="1:10" x14ac:dyDescent="0.25">
      <c r="A841" s="2" t="s">
        <v>31</v>
      </c>
      <c r="B841" s="2" t="s">
        <v>70</v>
      </c>
      <c r="C841" s="7">
        <v>258.78647999999998</v>
      </c>
      <c r="D841" s="7">
        <v>51.578020000000002</v>
      </c>
      <c r="E841" s="8">
        <f t="shared" si="39"/>
        <v>-0.80069275643766247</v>
      </c>
      <c r="F841" s="7">
        <v>10.1584</v>
      </c>
      <c r="G841" s="8">
        <f t="shared" si="40"/>
        <v>4.0773763584816507</v>
      </c>
      <c r="H841" s="7">
        <v>1975.57152</v>
      </c>
      <c r="I841" s="7">
        <v>353.64035999999999</v>
      </c>
      <c r="J841" s="8">
        <f t="shared" si="41"/>
        <v>-0.82099339030763108</v>
      </c>
    </row>
    <row r="842" spans="1:10" x14ac:dyDescent="0.25">
      <c r="A842" s="2" t="s">
        <v>32</v>
      </c>
      <c r="B842" s="2" t="s">
        <v>70</v>
      </c>
      <c r="C842" s="7">
        <v>99.314080000000004</v>
      </c>
      <c r="D842" s="7">
        <v>122.75763999999999</v>
      </c>
      <c r="E842" s="8">
        <f t="shared" si="39"/>
        <v>0.23605474671869286</v>
      </c>
      <c r="F842" s="7">
        <v>4.7463100000000003</v>
      </c>
      <c r="G842" s="8">
        <f t="shared" si="40"/>
        <v>24.863805777540865</v>
      </c>
      <c r="H842" s="7">
        <v>368.37788999999998</v>
      </c>
      <c r="I842" s="7">
        <v>381.42128000000002</v>
      </c>
      <c r="J842" s="8">
        <f t="shared" si="41"/>
        <v>3.5407635349667732E-2</v>
      </c>
    </row>
    <row r="843" spans="1:10" s="4" customFormat="1" x14ac:dyDescent="0.25">
      <c r="A843" s="4" t="s">
        <v>33</v>
      </c>
      <c r="B843" s="4" t="s">
        <v>70</v>
      </c>
      <c r="C843" s="9">
        <v>5560.5749599999999</v>
      </c>
      <c r="D843" s="9">
        <v>6077.1529899999996</v>
      </c>
      <c r="E843" s="10">
        <f t="shared" si="39"/>
        <v>9.2900110818755932E-2</v>
      </c>
      <c r="F843" s="9">
        <v>5902.8209699999998</v>
      </c>
      <c r="G843" s="10">
        <f t="shared" si="40"/>
        <v>2.95336790470202E-2</v>
      </c>
      <c r="H843" s="9">
        <v>28748.95981</v>
      </c>
      <c r="I843" s="9">
        <v>30596.88982</v>
      </c>
      <c r="J843" s="10">
        <f t="shared" si="41"/>
        <v>6.4278152051860271E-2</v>
      </c>
    </row>
    <row r="844" spans="1:10" x14ac:dyDescent="0.25">
      <c r="A844" s="2" t="s">
        <v>7</v>
      </c>
      <c r="B844" s="2" t="s">
        <v>71</v>
      </c>
      <c r="C844" s="7">
        <v>776.82117000000005</v>
      </c>
      <c r="D844" s="7">
        <v>22.218540000000001</v>
      </c>
      <c r="E844" s="8">
        <f t="shared" si="39"/>
        <v>-0.97139812757677546</v>
      </c>
      <c r="F844" s="7">
        <v>6.73088</v>
      </c>
      <c r="G844" s="8">
        <f t="shared" si="40"/>
        <v>2.300985903774841</v>
      </c>
      <c r="H844" s="7">
        <v>3411.3659699999998</v>
      </c>
      <c r="I844" s="7">
        <v>379.20636999999999</v>
      </c>
      <c r="J844" s="8">
        <f t="shared" si="41"/>
        <v>-0.88884031401649932</v>
      </c>
    </row>
    <row r="845" spans="1:10" x14ac:dyDescent="0.25">
      <c r="A845" s="2" t="s">
        <v>9</v>
      </c>
      <c r="B845" s="2" t="s">
        <v>71</v>
      </c>
      <c r="C845" s="7">
        <v>3071.8854700000002</v>
      </c>
      <c r="D845" s="7">
        <v>3220.2559000000001</v>
      </c>
      <c r="E845" s="8">
        <f t="shared" si="39"/>
        <v>4.8299466711563266E-2</v>
      </c>
      <c r="F845" s="7">
        <v>3456.6706800000002</v>
      </c>
      <c r="G845" s="8">
        <f t="shared" si="40"/>
        <v>-6.8393781729881198E-2</v>
      </c>
      <c r="H845" s="7">
        <v>18017.91806</v>
      </c>
      <c r="I845" s="7">
        <v>17980.495279999999</v>
      </c>
      <c r="J845" s="8">
        <f t="shared" si="41"/>
        <v>-2.0769758123764248E-3</v>
      </c>
    </row>
    <row r="846" spans="1:10" x14ac:dyDescent="0.25">
      <c r="A846" s="2" t="s">
        <v>10</v>
      </c>
      <c r="B846" s="2" t="s">
        <v>71</v>
      </c>
      <c r="C846" s="7">
        <v>302.68212</v>
      </c>
      <c r="D846" s="7">
        <v>185.49782999999999</v>
      </c>
      <c r="E846" s="8">
        <f t="shared" si="39"/>
        <v>-0.38715299734255859</v>
      </c>
      <c r="F846" s="7">
        <v>229.80432999999999</v>
      </c>
      <c r="G846" s="8">
        <f t="shared" si="40"/>
        <v>-0.19280097985969191</v>
      </c>
      <c r="H846" s="7">
        <v>1462.95073</v>
      </c>
      <c r="I846" s="7">
        <v>1041.68959</v>
      </c>
      <c r="J846" s="8">
        <f t="shared" si="41"/>
        <v>-0.28795306045610991</v>
      </c>
    </row>
    <row r="847" spans="1:10" x14ac:dyDescent="0.25">
      <c r="A847" s="2" t="s">
        <v>11</v>
      </c>
      <c r="B847" s="2" t="s">
        <v>71</v>
      </c>
      <c r="C847" s="7">
        <v>2.5569999999999999E-2</v>
      </c>
      <c r="D847" s="7">
        <v>0</v>
      </c>
      <c r="E847" s="8">
        <f t="shared" si="39"/>
        <v>-1</v>
      </c>
      <c r="F847" s="7">
        <v>26.882999999999999</v>
      </c>
      <c r="G847" s="8">
        <f t="shared" si="40"/>
        <v>-1</v>
      </c>
      <c r="H847" s="7">
        <v>3.7747700000000002</v>
      </c>
      <c r="I847" s="7">
        <v>51.922910000000002</v>
      </c>
      <c r="J847" s="8">
        <f t="shared" si="41"/>
        <v>12.755251313325051</v>
      </c>
    </row>
    <row r="848" spans="1:10" x14ac:dyDescent="0.25">
      <c r="A848" s="2" t="s">
        <v>12</v>
      </c>
      <c r="B848" s="2" t="s">
        <v>71</v>
      </c>
      <c r="C848" s="7">
        <v>273.05149</v>
      </c>
      <c r="D848" s="7">
        <v>147.42303000000001</v>
      </c>
      <c r="E848" s="8">
        <f t="shared" si="39"/>
        <v>-0.46009073233769937</v>
      </c>
      <c r="F848" s="7">
        <v>134.85223999999999</v>
      </c>
      <c r="G848" s="8">
        <f t="shared" si="40"/>
        <v>9.3218992876944462E-2</v>
      </c>
      <c r="H848" s="7">
        <v>632.82955000000004</v>
      </c>
      <c r="I848" s="7">
        <v>1316.0721599999999</v>
      </c>
      <c r="J848" s="8">
        <f t="shared" si="41"/>
        <v>1.0796629360939289</v>
      </c>
    </row>
    <row r="849" spans="1:10" x14ac:dyDescent="0.25">
      <c r="A849" s="2" t="s">
        <v>15</v>
      </c>
      <c r="B849" s="2" t="s">
        <v>71</v>
      </c>
      <c r="C849" s="7">
        <v>2158.81763</v>
      </c>
      <c r="D849" s="7">
        <v>1231.82116</v>
      </c>
      <c r="E849" s="8">
        <f t="shared" si="39"/>
        <v>-0.42940008322981871</v>
      </c>
      <c r="F849" s="7">
        <v>1832.5341100000001</v>
      </c>
      <c r="G849" s="8">
        <f t="shared" si="40"/>
        <v>-0.32780451218995321</v>
      </c>
      <c r="H849" s="7">
        <v>12936.848819999999</v>
      </c>
      <c r="I849" s="7">
        <v>10870.698109999999</v>
      </c>
      <c r="J849" s="8">
        <f t="shared" si="41"/>
        <v>-0.15971050900786521</v>
      </c>
    </row>
    <row r="850" spans="1:10" x14ac:dyDescent="0.25">
      <c r="A850" s="2" t="s">
        <v>16</v>
      </c>
      <c r="B850" s="2" t="s">
        <v>71</v>
      </c>
      <c r="C850" s="7">
        <v>5952.5580300000001</v>
      </c>
      <c r="D850" s="7">
        <v>6436.1244900000002</v>
      </c>
      <c r="E850" s="8">
        <f t="shared" si="39"/>
        <v>8.1236748564717409E-2</v>
      </c>
      <c r="F850" s="7">
        <v>5944.3680000000004</v>
      </c>
      <c r="G850" s="8">
        <f t="shared" si="40"/>
        <v>8.272645468786588E-2</v>
      </c>
      <c r="H850" s="7">
        <v>26057.53371</v>
      </c>
      <c r="I850" s="7">
        <v>26442.279480000001</v>
      </c>
      <c r="J850" s="8">
        <f t="shared" si="41"/>
        <v>1.4765241188284373E-2</v>
      </c>
    </row>
    <row r="851" spans="1:10" x14ac:dyDescent="0.25">
      <c r="A851" s="2" t="s">
        <v>17</v>
      </c>
      <c r="B851" s="2" t="s">
        <v>71</v>
      </c>
      <c r="C851" s="7">
        <v>4598.0768799999996</v>
      </c>
      <c r="D851" s="7">
        <v>2395.68887</v>
      </c>
      <c r="E851" s="8">
        <f t="shared" si="39"/>
        <v>-0.47898024923845983</v>
      </c>
      <c r="F851" s="7">
        <v>2955.8572800000002</v>
      </c>
      <c r="G851" s="8">
        <f t="shared" si="40"/>
        <v>-0.18951131835431523</v>
      </c>
      <c r="H851" s="7">
        <v>27771.404689999999</v>
      </c>
      <c r="I851" s="7">
        <v>17590.67583</v>
      </c>
      <c r="J851" s="8">
        <f t="shared" si="41"/>
        <v>-0.36659034620837538</v>
      </c>
    </row>
    <row r="852" spans="1:10" x14ac:dyDescent="0.25">
      <c r="A852" s="2" t="s">
        <v>18</v>
      </c>
      <c r="B852" s="2" t="s">
        <v>71</v>
      </c>
      <c r="C852" s="7">
        <v>781.28976</v>
      </c>
      <c r="D852" s="7">
        <v>1281.4761900000001</v>
      </c>
      <c r="E852" s="8">
        <f t="shared" si="39"/>
        <v>0.64020604852161389</v>
      </c>
      <c r="F852" s="7">
        <v>697.60515999999996</v>
      </c>
      <c r="G852" s="8">
        <f t="shared" si="40"/>
        <v>0.83696489572984256</v>
      </c>
      <c r="H852" s="7">
        <v>4133.5085300000001</v>
      </c>
      <c r="I852" s="7">
        <v>4034.5061500000002</v>
      </c>
      <c r="J852" s="8">
        <f t="shared" si="41"/>
        <v>-2.3951173508283463E-2</v>
      </c>
    </row>
    <row r="853" spans="1:10" x14ac:dyDescent="0.25">
      <c r="A853" s="2" t="s">
        <v>19</v>
      </c>
      <c r="B853" s="2" t="s">
        <v>71</v>
      </c>
      <c r="C853" s="7">
        <v>2102.92281</v>
      </c>
      <c r="D853" s="7">
        <v>3223.085</v>
      </c>
      <c r="E853" s="8">
        <f t="shared" si="39"/>
        <v>0.53266919007835578</v>
      </c>
      <c r="F853" s="7">
        <v>1737.8140900000001</v>
      </c>
      <c r="G853" s="8">
        <f t="shared" si="40"/>
        <v>0.85467767728825339</v>
      </c>
      <c r="H853" s="7">
        <v>19772.920259999999</v>
      </c>
      <c r="I853" s="7">
        <v>21229.805680000001</v>
      </c>
      <c r="J853" s="8">
        <f t="shared" si="41"/>
        <v>7.368084232591765E-2</v>
      </c>
    </row>
    <row r="854" spans="1:10" x14ac:dyDescent="0.25">
      <c r="A854" s="2" t="s">
        <v>20</v>
      </c>
      <c r="B854" s="2" t="s">
        <v>71</v>
      </c>
      <c r="C854" s="7">
        <v>0.12376</v>
      </c>
      <c r="D854" s="7">
        <v>14.4473</v>
      </c>
      <c r="E854" s="8">
        <f t="shared" si="39"/>
        <v>115.73642533936652</v>
      </c>
      <c r="F854" s="7">
        <v>1.6571400000000001</v>
      </c>
      <c r="G854" s="8">
        <f t="shared" si="40"/>
        <v>7.7182133072643229</v>
      </c>
      <c r="H854" s="7">
        <v>138.54716999999999</v>
      </c>
      <c r="I854" s="7">
        <v>137.2972</v>
      </c>
      <c r="J854" s="8">
        <f t="shared" si="41"/>
        <v>-9.0219814666729903E-3</v>
      </c>
    </row>
    <row r="855" spans="1:10" x14ac:dyDescent="0.25">
      <c r="A855" s="2" t="s">
        <v>21</v>
      </c>
      <c r="B855" s="2" t="s">
        <v>71</v>
      </c>
      <c r="C855" s="7">
        <v>4745.3807699999998</v>
      </c>
      <c r="D855" s="7">
        <v>6188.9191799999999</v>
      </c>
      <c r="E855" s="8">
        <f t="shared" si="39"/>
        <v>0.3041986470560929</v>
      </c>
      <c r="F855" s="7">
        <v>5704.5576700000001</v>
      </c>
      <c r="G855" s="8">
        <f t="shared" si="40"/>
        <v>8.4907811967128266E-2</v>
      </c>
      <c r="H855" s="7">
        <v>34083.75043</v>
      </c>
      <c r="I855" s="7">
        <v>35320.012439999999</v>
      </c>
      <c r="J855" s="8">
        <f t="shared" si="41"/>
        <v>3.6271302142614648E-2</v>
      </c>
    </row>
    <row r="856" spans="1:10" x14ac:dyDescent="0.25">
      <c r="A856" s="2" t="s">
        <v>22</v>
      </c>
      <c r="B856" s="2" t="s">
        <v>71</v>
      </c>
      <c r="C856" s="7">
        <v>400.34962000000002</v>
      </c>
      <c r="D856" s="7">
        <v>790.94916000000001</v>
      </c>
      <c r="E856" s="8">
        <f t="shared" si="39"/>
        <v>0.9756460865380614</v>
      </c>
      <c r="F856" s="7">
        <v>498.94029999999998</v>
      </c>
      <c r="G856" s="8">
        <f t="shared" si="40"/>
        <v>0.58525811605115896</v>
      </c>
      <c r="H856" s="7">
        <v>2839.5346599999998</v>
      </c>
      <c r="I856" s="7">
        <v>4806.2737399999996</v>
      </c>
      <c r="J856" s="8">
        <f t="shared" si="41"/>
        <v>0.69262724900142625</v>
      </c>
    </row>
    <row r="857" spans="1:10" x14ac:dyDescent="0.25">
      <c r="A857" s="2" t="s">
        <v>23</v>
      </c>
      <c r="B857" s="2" t="s">
        <v>71</v>
      </c>
      <c r="C857" s="7">
        <v>320.57850999999999</v>
      </c>
      <c r="D857" s="7">
        <v>1847.1562799999999</v>
      </c>
      <c r="E857" s="8">
        <f t="shared" si="39"/>
        <v>4.7619466757144764</v>
      </c>
      <c r="F857" s="7">
        <v>1722.5905</v>
      </c>
      <c r="G857" s="8">
        <f t="shared" si="40"/>
        <v>7.2313054089175433E-2</v>
      </c>
      <c r="H857" s="7">
        <v>5399.8382600000004</v>
      </c>
      <c r="I857" s="7">
        <v>7418.7698899999996</v>
      </c>
      <c r="J857" s="8">
        <f t="shared" si="41"/>
        <v>0.3738874263985823</v>
      </c>
    </row>
    <row r="858" spans="1:10" x14ac:dyDescent="0.25">
      <c r="A858" s="2" t="s">
        <v>24</v>
      </c>
      <c r="B858" s="2" t="s">
        <v>71</v>
      </c>
      <c r="C858" s="7">
        <v>3383.0811100000001</v>
      </c>
      <c r="D858" s="7">
        <v>2615.13294</v>
      </c>
      <c r="E858" s="8">
        <f t="shared" si="39"/>
        <v>-0.22699667700252102</v>
      </c>
      <c r="F858" s="7">
        <v>2633.4883500000001</v>
      </c>
      <c r="G858" s="8">
        <f t="shared" si="40"/>
        <v>-6.9699985572369005E-3</v>
      </c>
      <c r="H858" s="7">
        <v>16948.553520000001</v>
      </c>
      <c r="I858" s="7">
        <v>13016.065049999999</v>
      </c>
      <c r="J858" s="8">
        <f t="shared" si="41"/>
        <v>-0.23202502003250614</v>
      </c>
    </row>
    <row r="859" spans="1:10" x14ac:dyDescent="0.25">
      <c r="A859" s="2" t="s">
        <v>25</v>
      </c>
      <c r="B859" s="2" t="s">
        <v>71</v>
      </c>
      <c r="C859" s="7">
        <v>0</v>
      </c>
      <c r="D859" s="7">
        <v>0</v>
      </c>
      <c r="E859" s="8" t="str">
        <f t="shared" si="39"/>
        <v/>
      </c>
      <c r="F859" s="7">
        <v>0</v>
      </c>
      <c r="G859" s="8" t="str">
        <f t="shared" si="40"/>
        <v/>
      </c>
      <c r="H859" s="7">
        <v>58.514119999999998</v>
      </c>
      <c r="I859" s="7">
        <v>0</v>
      </c>
      <c r="J859" s="8">
        <f t="shared" si="41"/>
        <v>-1</v>
      </c>
    </row>
    <row r="860" spans="1:10" x14ac:dyDescent="0.25">
      <c r="A860" s="2" t="s">
        <v>26</v>
      </c>
      <c r="B860" s="2" t="s">
        <v>71</v>
      </c>
      <c r="C860" s="7">
        <v>24.85266</v>
      </c>
      <c r="D860" s="7">
        <v>10.670859999999999</v>
      </c>
      <c r="E860" s="8">
        <f t="shared" si="39"/>
        <v>-0.57063509499586762</v>
      </c>
      <c r="F860" s="7">
        <v>5.6274800000000003</v>
      </c>
      <c r="G860" s="8">
        <f t="shared" si="40"/>
        <v>0.89620576172638522</v>
      </c>
      <c r="H860" s="7">
        <v>99.379919999999998</v>
      </c>
      <c r="I860" s="7">
        <v>134.86107000000001</v>
      </c>
      <c r="J860" s="8">
        <f t="shared" si="41"/>
        <v>0.35702534274529518</v>
      </c>
    </row>
    <row r="861" spans="1:10" x14ac:dyDescent="0.25">
      <c r="A861" s="2" t="s">
        <v>27</v>
      </c>
      <c r="B861" s="2" t="s">
        <v>71</v>
      </c>
      <c r="C861" s="7">
        <v>1277.10727</v>
      </c>
      <c r="D861" s="7">
        <v>2127.4639200000001</v>
      </c>
      <c r="E861" s="8">
        <f t="shared" si="39"/>
        <v>0.66584590815147449</v>
      </c>
      <c r="F861" s="7">
        <v>1854.5679299999999</v>
      </c>
      <c r="G861" s="8">
        <f t="shared" si="40"/>
        <v>0.14714801522530374</v>
      </c>
      <c r="H861" s="7">
        <v>5095.1484300000002</v>
      </c>
      <c r="I861" s="7">
        <v>7586.5913899999996</v>
      </c>
      <c r="J861" s="8">
        <f t="shared" si="41"/>
        <v>0.48898339159866233</v>
      </c>
    </row>
    <row r="862" spans="1:10" x14ac:dyDescent="0.25">
      <c r="A862" s="2" t="s">
        <v>28</v>
      </c>
      <c r="B862" s="2" t="s">
        <v>71</v>
      </c>
      <c r="C862" s="7">
        <v>40.739989999999999</v>
      </c>
      <c r="D862" s="7">
        <v>79.075000000000003</v>
      </c>
      <c r="E862" s="8">
        <f t="shared" si="39"/>
        <v>0.94096758492086052</v>
      </c>
      <c r="F862" s="7">
        <v>108.58575999999999</v>
      </c>
      <c r="G862" s="8">
        <f t="shared" si="40"/>
        <v>-0.27177375744296484</v>
      </c>
      <c r="H862" s="7">
        <v>1998.1014399999999</v>
      </c>
      <c r="I862" s="7">
        <v>2374.7443899999998</v>
      </c>
      <c r="J862" s="8">
        <f t="shared" si="41"/>
        <v>0.18850041467364131</v>
      </c>
    </row>
    <row r="863" spans="1:10" x14ac:dyDescent="0.25">
      <c r="A863" s="2" t="s">
        <v>29</v>
      </c>
      <c r="B863" s="2" t="s">
        <v>71</v>
      </c>
      <c r="C863" s="7">
        <v>1562.24443</v>
      </c>
      <c r="D863" s="7">
        <v>2672.6441599999998</v>
      </c>
      <c r="E863" s="8">
        <f t="shared" si="39"/>
        <v>0.71077208449384566</v>
      </c>
      <c r="F863" s="7">
        <v>2359.1817599999999</v>
      </c>
      <c r="G863" s="8">
        <f t="shared" si="40"/>
        <v>0.13286911814713243</v>
      </c>
      <c r="H863" s="7">
        <v>13583.7572</v>
      </c>
      <c r="I863" s="7">
        <v>11150.68058</v>
      </c>
      <c r="J863" s="8">
        <f t="shared" si="41"/>
        <v>-0.17911661583586014</v>
      </c>
    </row>
    <row r="864" spans="1:10" x14ac:dyDescent="0.25">
      <c r="A864" s="2" t="s">
        <v>31</v>
      </c>
      <c r="B864" s="2" t="s">
        <v>71</v>
      </c>
      <c r="C864" s="7">
        <v>6657.9360200000001</v>
      </c>
      <c r="D864" s="7">
        <v>27301.450720000001</v>
      </c>
      <c r="E864" s="8">
        <f t="shared" si="39"/>
        <v>3.1005877253833987</v>
      </c>
      <c r="F864" s="7">
        <v>5037.7110000000002</v>
      </c>
      <c r="G864" s="8">
        <f t="shared" si="40"/>
        <v>4.4194158259574632</v>
      </c>
      <c r="H864" s="7">
        <v>39384.328889999997</v>
      </c>
      <c r="I864" s="7">
        <v>48027.723059999997</v>
      </c>
      <c r="J864" s="8">
        <f t="shared" si="41"/>
        <v>0.2194627765307593</v>
      </c>
    </row>
    <row r="865" spans="1:10" x14ac:dyDescent="0.25">
      <c r="A865" s="2" t="s">
        <v>32</v>
      </c>
      <c r="B865" s="2" t="s">
        <v>71</v>
      </c>
      <c r="C865" s="7">
        <v>0</v>
      </c>
      <c r="D865" s="7">
        <v>0</v>
      </c>
      <c r="E865" s="8" t="str">
        <f t="shared" si="39"/>
        <v/>
      </c>
      <c r="F865" s="7">
        <v>0</v>
      </c>
      <c r="G865" s="8" t="str">
        <f t="shared" si="40"/>
        <v/>
      </c>
      <c r="H865" s="7">
        <v>2.3844799999999999</v>
      </c>
      <c r="I865" s="7">
        <v>3.4533900000000002</v>
      </c>
      <c r="J865" s="8">
        <f t="shared" si="41"/>
        <v>0.44827803126887211</v>
      </c>
    </row>
    <row r="866" spans="1:10" s="4" customFormat="1" x14ac:dyDescent="0.25">
      <c r="A866" s="4" t="s">
        <v>33</v>
      </c>
      <c r="B866" s="4" t="s">
        <v>71</v>
      </c>
      <c r="C866" s="9">
        <v>38430.525070000003</v>
      </c>
      <c r="D866" s="9">
        <v>61791.500529999998</v>
      </c>
      <c r="E866" s="10">
        <f t="shared" si="39"/>
        <v>0.60787552128025069</v>
      </c>
      <c r="F866" s="9">
        <v>36952.72219</v>
      </c>
      <c r="G866" s="10">
        <f t="shared" si="40"/>
        <v>0.67217722722256634</v>
      </c>
      <c r="H866" s="9">
        <v>233852.99713999999</v>
      </c>
      <c r="I866" s="9">
        <v>230916.51829000001</v>
      </c>
      <c r="J866" s="10">
        <f t="shared" si="41"/>
        <v>-1.2556943404244736E-2</v>
      </c>
    </row>
    <row r="867" spans="1:10" x14ac:dyDescent="0.25">
      <c r="A867" s="2" t="s">
        <v>7</v>
      </c>
      <c r="B867" s="2" t="s">
        <v>72</v>
      </c>
      <c r="C867" s="7">
        <v>649147.77228000003</v>
      </c>
      <c r="D867" s="7">
        <v>840427.04599999997</v>
      </c>
      <c r="E867" s="8">
        <f t="shared" si="39"/>
        <v>0.2946621430251084</v>
      </c>
      <c r="F867" s="7">
        <v>566792.42518000002</v>
      </c>
      <c r="G867" s="8">
        <f t="shared" si="40"/>
        <v>0.48277748372007623</v>
      </c>
      <c r="H867" s="7">
        <v>3680223.9127699998</v>
      </c>
      <c r="I867" s="7">
        <v>3692624.3004700001</v>
      </c>
      <c r="J867" s="8">
        <f t="shared" si="41"/>
        <v>3.3694655526181894E-3</v>
      </c>
    </row>
    <row r="868" spans="1:10" x14ac:dyDescent="0.25">
      <c r="A868" s="2" t="s">
        <v>9</v>
      </c>
      <c r="B868" s="2" t="s">
        <v>72</v>
      </c>
      <c r="C868" s="7">
        <v>184376.65119</v>
      </c>
      <c r="D868" s="7">
        <v>205113.15870999999</v>
      </c>
      <c r="E868" s="8">
        <f t="shared" si="39"/>
        <v>0.1124681861079635</v>
      </c>
      <c r="F868" s="7">
        <v>172538.29084</v>
      </c>
      <c r="G868" s="8">
        <f t="shared" si="40"/>
        <v>0.18879790515722483</v>
      </c>
      <c r="H868" s="7">
        <v>1116661.9593700001</v>
      </c>
      <c r="I868" s="7">
        <v>1077542.71725</v>
      </c>
      <c r="J868" s="8">
        <f t="shared" si="41"/>
        <v>-3.5032304800702962E-2</v>
      </c>
    </row>
    <row r="869" spans="1:10" x14ac:dyDescent="0.25">
      <c r="A869" s="2" t="s">
        <v>10</v>
      </c>
      <c r="B869" s="2" t="s">
        <v>72</v>
      </c>
      <c r="C869" s="7">
        <v>485225.0527</v>
      </c>
      <c r="D869" s="7">
        <v>682395.28683</v>
      </c>
      <c r="E869" s="8">
        <f t="shared" si="39"/>
        <v>0.4063480090998195</v>
      </c>
      <c r="F869" s="7">
        <v>583678.36987000005</v>
      </c>
      <c r="G869" s="8">
        <f t="shared" si="40"/>
        <v>0.1691289622090788</v>
      </c>
      <c r="H869" s="7">
        <v>3150029.29923</v>
      </c>
      <c r="I869" s="7">
        <v>3504340.4985799999</v>
      </c>
      <c r="J869" s="8">
        <f t="shared" si="41"/>
        <v>0.11247869962244739</v>
      </c>
    </row>
    <row r="870" spans="1:10" x14ac:dyDescent="0.25">
      <c r="A870" s="2" t="s">
        <v>11</v>
      </c>
      <c r="B870" s="2" t="s">
        <v>72</v>
      </c>
      <c r="C870" s="7">
        <v>59879.510950000004</v>
      </c>
      <c r="D870" s="7">
        <v>72439.519289999997</v>
      </c>
      <c r="E870" s="8">
        <f t="shared" si="39"/>
        <v>0.20975469139164682</v>
      </c>
      <c r="F870" s="7">
        <v>70481.376879999996</v>
      </c>
      <c r="G870" s="8">
        <f t="shared" si="40"/>
        <v>2.7782408583389095E-2</v>
      </c>
      <c r="H870" s="7">
        <v>452250.94571</v>
      </c>
      <c r="I870" s="7">
        <v>442307.28324000002</v>
      </c>
      <c r="J870" s="8">
        <f t="shared" si="41"/>
        <v>-2.198704627226189E-2</v>
      </c>
    </row>
    <row r="871" spans="1:10" x14ac:dyDescent="0.25">
      <c r="A871" s="2" t="s">
        <v>12</v>
      </c>
      <c r="B871" s="2" t="s">
        <v>72</v>
      </c>
      <c r="C871" s="7">
        <v>646607.50627000001</v>
      </c>
      <c r="D871" s="7">
        <v>819569.72759000002</v>
      </c>
      <c r="E871" s="8">
        <f t="shared" si="39"/>
        <v>0.26749182408621341</v>
      </c>
      <c r="F871" s="7">
        <v>714681.97837999999</v>
      </c>
      <c r="G871" s="8">
        <f t="shared" si="40"/>
        <v>0.14676143009475839</v>
      </c>
      <c r="H871" s="7">
        <v>4302843.4964300003</v>
      </c>
      <c r="I871" s="7">
        <v>4569982.8518300001</v>
      </c>
      <c r="J871" s="8">
        <f t="shared" si="41"/>
        <v>6.2084376441216449E-2</v>
      </c>
    </row>
    <row r="872" spans="1:10" x14ac:dyDescent="0.25">
      <c r="A872" s="2" t="s">
        <v>13</v>
      </c>
      <c r="B872" s="2" t="s">
        <v>72</v>
      </c>
      <c r="C872" s="7">
        <v>43595.559659999999</v>
      </c>
      <c r="D872" s="7">
        <v>69234.011410000006</v>
      </c>
      <c r="E872" s="8">
        <f t="shared" si="39"/>
        <v>0.5880977776166485</v>
      </c>
      <c r="F872" s="7">
        <v>54787.510090000003</v>
      </c>
      <c r="G872" s="8">
        <f t="shared" si="40"/>
        <v>0.26368238484042417</v>
      </c>
      <c r="H872" s="7">
        <v>318780.37419</v>
      </c>
      <c r="I872" s="7">
        <v>406418.11846999999</v>
      </c>
      <c r="J872" s="8">
        <f t="shared" si="41"/>
        <v>0.27491574568441268</v>
      </c>
    </row>
    <row r="873" spans="1:10" x14ac:dyDescent="0.25">
      <c r="A873" s="2" t="s">
        <v>14</v>
      </c>
      <c r="B873" s="2" t="s">
        <v>72</v>
      </c>
      <c r="C873" s="7">
        <v>49798.088300000003</v>
      </c>
      <c r="D873" s="7">
        <v>123523.20822</v>
      </c>
      <c r="E873" s="8">
        <f t="shared" si="39"/>
        <v>1.4804809268150159</v>
      </c>
      <c r="F873" s="7">
        <v>182124.67267999999</v>
      </c>
      <c r="G873" s="8">
        <f t="shared" si="40"/>
        <v>-0.32176565425028936</v>
      </c>
      <c r="H873" s="7">
        <v>486548.11002999998</v>
      </c>
      <c r="I873" s="7">
        <v>565733.08005999995</v>
      </c>
      <c r="J873" s="8">
        <f t="shared" si="41"/>
        <v>0.16274848961003574</v>
      </c>
    </row>
    <row r="874" spans="1:10" x14ac:dyDescent="0.25">
      <c r="A874" s="2" t="s">
        <v>15</v>
      </c>
      <c r="B874" s="2" t="s">
        <v>72</v>
      </c>
      <c r="C874" s="7">
        <v>35426.160640000002</v>
      </c>
      <c r="D874" s="7">
        <v>49263.531049999998</v>
      </c>
      <c r="E874" s="8">
        <f t="shared" si="39"/>
        <v>0.39059751776702822</v>
      </c>
      <c r="F874" s="7">
        <v>45951.525739999997</v>
      </c>
      <c r="G874" s="8">
        <f t="shared" si="40"/>
        <v>7.2076068349498978E-2</v>
      </c>
      <c r="H874" s="7">
        <v>307380.03240999999</v>
      </c>
      <c r="I874" s="7">
        <v>294834.55823999998</v>
      </c>
      <c r="J874" s="8">
        <f t="shared" si="41"/>
        <v>-4.0814213179814374E-2</v>
      </c>
    </row>
    <row r="875" spans="1:10" x14ac:dyDescent="0.25">
      <c r="A875" s="2" t="s">
        <v>16</v>
      </c>
      <c r="B875" s="2" t="s">
        <v>72</v>
      </c>
      <c r="C875" s="7">
        <v>759183.22268000001</v>
      </c>
      <c r="D875" s="7">
        <v>877738.74366000004</v>
      </c>
      <c r="E875" s="8">
        <f t="shared" si="39"/>
        <v>0.15616193487717767</v>
      </c>
      <c r="F875" s="7">
        <v>829571.03442000004</v>
      </c>
      <c r="G875" s="8">
        <f t="shared" si="40"/>
        <v>5.8063393297810517E-2</v>
      </c>
      <c r="H875" s="7">
        <v>5312910.1744799996</v>
      </c>
      <c r="I875" s="7">
        <v>5181272.1430200003</v>
      </c>
      <c r="J875" s="8">
        <f t="shared" si="41"/>
        <v>-2.4777010552956225E-2</v>
      </c>
    </row>
    <row r="876" spans="1:10" x14ac:dyDescent="0.25">
      <c r="A876" s="2" t="s">
        <v>17</v>
      </c>
      <c r="B876" s="2" t="s">
        <v>72</v>
      </c>
      <c r="C876" s="7">
        <v>262966.51814</v>
      </c>
      <c r="D876" s="7">
        <v>299243.54184000002</v>
      </c>
      <c r="E876" s="8">
        <f t="shared" si="39"/>
        <v>0.13795301377754332</v>
      </c>
      <c r="F876" s="7">
        <v>285486.00873</v>
      </c>
      <c r="G876" s="8">
        <f t="shared" si="40"/>
        <v>4.8189868117184176E-2</v>
      </c>
      <c r="H876" s="7">
        <v>1823315.74404</v>
      </c>
      <c r="I876" s="7">
        <v>1753392.53779</v>
      </c>
      <c r="J876" s="8">
        <f t="shared" si="41"/>
        <v>-3.8349477581468228E-2</v>
      </c>
    </row>
    <row r="877" spans="1:10" x14ac:dyDescent="0.25">
      <c r="A877" s="2" t="s">
        <v>18</v>
      </c>
      <c r="B877" s="2" t="s">
        <v>72</v>
      </c>
      <c r="C877" s="7">
        <v>201808.28813</v>
      </c>
      <c r="D877" s="7">
        <v>250376.10972000001</v>
      </c>
      <c r="E877" s="8">
        <f t="shared" si="39"/>
        <v>0.2406631662160168</v>
      </c>
      <c r="F877" s="7">
        <v>213342.82532</v>
      </c>
      <c r="G877" s="8">
        <f t="shared" si="40"/>
        <v>0.17358579715278699</v>
      </c>
      <c r="H877" s="7">
        <v>1384504.7511100001</v>
      </c>
      <c r="I877" s="7">
        <v>1368297.8324200001</v>
      </c>
      <c r="J877" s="8">
        <f t="shared" si="41"/>
        <v>-1.1705932158778354E-2</v>
      </c>
    </row>
    <row r="878" spans="1:10" x14ac:dyDescent="0.25">
      <c r="A878" s="2" t="s">
        <v>19</v>
      </c>
      <c r="B878" s="2" t="s">
        <v>72</v>
      </c>
      <c r="C878" s="7">
        <v>1369812.2542000001</v>
      </c>
      <c r="D878" s="7">
        <v>1604400.0272900001</v>
      </c>
      <c r="E878" s="8">
        <f t="shared" si="39"/>
        <v>0.17125542012836226</v>
      </c>
      <c r="F878" s="7">
        <v>1441019.3060000001</v>
      </c>
      <c r="G878" s="8">
        <f t="shared" si="40"/>
        <v>0.11337857904451987</v>
      </c>
      <c r="H878" s="7">
        <v>8517786.3460600004</v>
      </c>
      <c r="I878" s="7">
        <v>8367965.2760300003</v>
      </c>
      <c r="J878" s="8">
        <f t="shared" si="41"/>
        <v>-1.758920263353414E-2</v>
      </c>
    </row>
    <row r="879" spans="1:10" x14ac:dyDescent="0.25">
      <c r="A879" s="2" t="s">
        <v>20</v>
      </c>
      <c r="B879" s="2" t="s">
        <v>72</v>
      </c>
      <c r="C879" s="7">
        <v>11858.998600000001</v>
      </c>
      <c r="D879" s="7">
        <v>11578.58632</v>
      </c>
      <c r="E879" s="8">
        <f t="shared" si="39"/>
        <v>-2.3645527709228342E-2</v>
      </c>
      <c r="F879" s="7">
        <v>11945.2166</v>
      </c>
      <c r="G879" s="8">
        <f t="shared" si="40"/>
        <v>-3.0692643949210563E-2</v>
      </c>
      <c r="H879" s="7">
        <v>89178.264309999999</v>
      </c>
      <c r="I879" s="7">
        <v>80461.71441</v>
      </c>
      <c r="J879" s="8">
        <f t="shared" si="41"/>
        <v>-9.7742986673295951E-2</v>
      </c>
    </row>
    <row r="880" spans="1:10" x14ac:dyDescent="0.25">
      <c r="A880" s="2" t="s">
        <v>21</v>
      </c>
      <c r="B880" s="2" t="s">
        <v>72</v>
      </c>
      <c r="C880" s="7">
        <v>145364.26665999999</v>
      </c>
      <c r="D880" s="7">
        <v>186153.86291</v>
      </c>
      <c r="E880" s="8">
        <f t="shared" si="39"/>
        <v>0.2806026349336932</v>
      </c>
      <c r="F880" s="7">
        <v>139768.19197000001</v>
      </c>
      <c r="G880" s="8">
        <f t="shared" si="40"/>
        <v>0.33187573142504601</v>
      </c>
      <c r="H880" s="7">
        <v>772131.72378</v>
      </c>
      <c r="I880" s="7">
        <v>940896.01523000002</v>
      </c>
      <c r="J880" s="8">
        <f t="shared" si="41"/>
        <v>0.21856930139304209</v>
      </c>
    </row>
    <row r="881" spans="1:10" x14ac:dyDescent="0.25">
      <c r="A881" s="2" t="s">
        <v>22</v>
      </c>
      <c r="B881" s="2" t="s">
        <v>72</v>
      </c>
      <c r="C881" s="7">
        <v>257076.87719</v>
      </c>
      <c r="D881" s="7">
        <v>290453.90849</v>
      </c>
      <c r="E881" s="8">
        <f t="shared" si="39"/>
        <v>0.12983287981723746</v>
      </c>
      <c r="F881" s="7">
        <v>266401.85067000001</v>
      </c>
      <c r="G881" s="8">
        <f t="shared" si="40"/>
        <v>9.028487512196004E-2</v>
      </c>
      <c r="H881" s="7">
        <v>1851142.33895</v>
      </c>
      <c r="I881" s="7">
        <v>1763985.53143</v>
      </c>
      <c r="J881" s="8">
        <f t="shared" si="41"/>
        <v>-4.7082715189495805E-2</v>
      </c>
    </row>
    <row r="882" spans="1:10" x14ac:dyDescent="0.25">
      <c r="A882" s="2" t="s">
        <v>23</v>
      </c>
      <c r="B882" s="2" t="s">
        <v>72</v>
      </c>
      <c r="C882" s="7">
        <v>57691.952409999998</v>
      </c>
      <c r="D882" s="7">
        <v>61510.103690000004</v>
      </c>
      <c r="E882" s="8">
        <f t="shared" si="39"/>
        <v>6.6181696415221092E-2</v>
      </c>
      <c r="F882" s="7">
        <v>52721.601519999997</v>
      </c>
      <c r="G882" s="8">
        <f t="shared" si="40"/>
        <v>0.16669641886098763</v>
      </c>
      <c r="H882" s="7">
        <v>361088.45652000001</v>
      </c>
      <c r="I882" s="7">
        <v>321709.34724999999</v>
      </c>
      <c r="J882" s="8">
        <f t="shared" si="41"/>
        <v>-0.1090566828126196</v>
      </c>
    </row>
    <row r="883" spans="1:10" x14ac:dyDescent="0.25">
      <c r="A883" s="2" t="s">
        <v>24</v>
      </c>
      <c r="B883" s="2" t="s">
        <v>72</v>
      </c>
      <c r="C883" s="7">
        <v>242353.95752</v>
      </c>
      <c r="D883" s="7">
        <v>276466.73310000001</v>
      </c>
      <c r="E883" s="8">
        <f t="shared" si="39"/>
        <v>0.14075600798548904</v>
      </c>
      <c r="F883" s="7">
        <v>248576.94823000001</v>
      </c>
      <c r="G883" s="8">
        <f t="shared" si="40"/>
        <v>0.11219779254910844</v>
      </c>
      <c r="H883" s="7">
        <v>1533681.16903</v>
      </c>
      <c r="I883" s="7">
        <v>1507318.99422</v>
      </c>
      <c r="J883" s="8">
        <f t="shared" si="41"/>
        <v>-1.718882342845296E-2</v>
      </c>
    </row>
    <row r="884" spans="1:10" x14ac:dyDescent="0.25">
      <c r="A884" s="2" t="s">
        <v>25</v>
      </c>
      <c r="B884" s="2" t="s">
        <v>72</v>
      </c>
      <c r="C884" s="7">
        <v>281895.45314</v>
      </c>
      <c r="D884" s="7">
        <v>388689.48311999999</v>
      </c>
      <c r="E884" s="8">
        <f t="shared" si="39"/>
        <v>0.37884268366315932</v>
      </c>
      <c r="F884" s="7">
        <v>394934.07231000002</v>
      </c>
      <c r="G884" s="8">
        <f t="shared" si="40"/>
        <v>-1.5811725621633355E-2</v>
      </c>
      <c r="H884" s="7">
        <v>2962434.8742800001</v>
      </c>
      <c r="I884" s="7">
        <v>2531700.4117999999</v>
      </c>
      <c r="J884" s="8">
        <f t="shared" si="41"/>
        <v>-0.14539879550421753</v>
      </c>
    </row>
    <row r="885" spans="1:10" x14ac:dyDescent="0.25">
      <c r="A885" s="2" t="s">
        <v>26</v>
      </c>
      <c r="B885" s="2" t="s">
        <v>72</v>
      </c>
      <c r="C885" s="7">
        <v>717712.25786999997</v>
      </c>
      <c r="D885" s="7">
        <v>739388.16966000001</v>
      </c>
      <c r="E885" s="8">
        <f t="shared" si="39"/>
        <v>3.0201395548585142E-2</v>
      </c>
      <c r="F885" s="7">
        <v>615985.97551000002</v>
      </c>
      <c r="G885" s="8">
        <f t="shared" si="40"/>
        <v>0.20033279823916494</v>
      </c>
      <c r="H885" s="7">
        <v>4381588.59351</v>
      </c>
      <c r="I885" s="7">
        <v>4167183.53266</v>
      </c>
      <c r="J885" s="8">
        <f t="shared" si="41"/>
        <v>-4.8933179433499618E-2</v>
      </c>
    </row>
    <row r="886" spans="1:10" x14ac:dyDescent="0.25">
      <c r="A886" s="2" t="s">
        <v>27</v>
      </c>
      <c r="B886" s="2" t="s">
        <v>72</v>
      </c>
      <c r="C886" s="7">
        <v>38586.066789999997</v>
      </c>
      <c r="D886" s="7">
        <v>37385.487699999998</v>
      </c>
      <c r="E886" s="8">
        <f t="shared" si="39"/>
        <v>-3.1114316380936313E-2</v>
      </c>
      <c r="F886" s="7">
        <v>30654.995900000002</v>
      </c>
      <c r="G886" s="8">
        <f t="shared" si="40"/>
        <v>0.21955611483216653</v>
      </c>
      <c r="H886" s="7">
        <v>252132.82196</v>
      </c>
      <c r="I886" s="7">
        <v>263618.12968999997</v>
      </c>
      <c r="J886" s="8">
        <f t="shared" si="41"/>
        <v>4.5552608504981107E-2</v>
      </c>
    </row>
    <row r="887" spans="1:10" x14ac:dyDescent="0.25">
      <c r="A887" s="2" t="s">
        <v>28</v>
      </c>
      <c r="B887" s="2" t="s">
        <v>72</v>
      </c>
      <c r="C887" s="7">
        <v>765.02264000000002</v>
      </c>
      <c r="D887" s="7">
        <v>980.53872999999999</v>
      </c>
      <c r="E887" s="8">
        <f t="shared" si="39"/>
        <v>0.28171204188153176</v>
      </c>
      <c r="F887" s="7">
        <v>1368.96426</v>
      </c>
      <c r="G887" s="8">
        <f t="shared" si="40"/>
        <v>-0.28373679382981121</v>
      </c>
      <c r="H887" s="7">
        <v>7911.8064299999996</v>
      </c>
      <c r="I887" s="7">
        <v>6198.91201</v>
      </c>
      <c r="J887" s="8">
        <f t="shared" si="41"/>
        <v>-0.21649852472439723</v>
      </c>
    </row>
    <row r="888" spans="1:10" x14ac:dyDescent="0.25">
      <c r="A888" s="2" t="s">
        <v>29</v>
      </c>
      <c r="B888" s="2" t="s">
        <v>72</v>
      </c>
      <c r="C888" s="7">
        <v>274143.13679000002</v>
      </c>
      <c r="D888" s="7">
        <v>320707.71257999999</v>
      </c>
      <c r="E888" s="8">
        <f t="shared" si="39"/>
        <v>0.16985497552568507</v>
      </c>
      <c r="F888" s="7">
        <v>287354.34441999998</v>
      </c>
      <c r="G888" s="8">
        <f t="shared" si="40"/>
        <v>0.11607051992661166</v>
      </c>
      <c r="H888" s="7">
        <v>1845817.2903100001</v>
      </c>
      <c r="I888" s="7">
        <v>1829172.4722200001</v>
      </c>
      <c r="J888" s="8">
        <f t="shared" si="41"/>
        <v>-9.0175870479599629E-3</v>
      </c>
    </row>
    <row r="889" spans="1:10" x14ac:dyDescent="0.25">
      <c r="A889" s="2" t="s">
        <v>30</v>
      </c>
      <c r="B889" s="2" t="s">
        <v>72</v>
      </c>
      <c r="C889" s="7">
        <v>13877.73063</v>
      </c>
      <c r="D889" s="7">
        <v>15266.776470000001</v>
      </c>
      <c r="E889" s="8">
        <f t="shared" si="39"/>
        <v>0.10009171362623581</v>
      </c>
      <c r="F889" s="7">
        <v>12359.845600000001</v>
      </c>
      <c r="G889" s="8">
        <f t="shared" si="40"/>
        <v>0.23519151970636276</v>
      </c>
      <c r="H889" s="7">
        <v>93345.192479999998</v>
      </c>
      <c r="I889" s="7">
        <v>67656.36</v>
      </c>
      <c r="J889" s="8">
        <f t="shared" si="41"/>
        <v>-0.27520252299553671</v>
      </c>
    </row>
    <row r="890" spans="1:10" x14ac:dyDescent="0.25">
      <c r="A890" s="2" t="s">
        <v>31</v>
      </c>
      <c r="B890" s="2" t="s">
        <v>72</v>
      </c>
      <c r="C890" s="7">
        <v>6864.9472999999998</v>
      </c>
      <c r="D890" s="7">
        <v>9081.5225100000007</v>
      </c>
      <c r="E890" s="8">
        <f t="shared" si="39"/>
        <v>0.32288306277311141</v>
      </c>
      <c r="F890" s="7">
        <v>10020.03426</v>
      </c>
      <c r="G890" s="8">
        <f t="shared" si="40"/>
        <v>-9.3663527054646978E-2</v>
      </c>
      <c r="H890" s="7">
        <v>46382.604910000002</v>
      </c>
      <c r="I890" s="7">
        <v>52739.033730000003</v>
      </c>
      <c r="J890" s="8">
        <f t="shared" si="41"/>
        <v>0.13704337719569448</v>
      </c>
    </row>
    <row r="891" spans="1:10" x14ac:dyDescent="0.25">
      <c r="A891" s="2" t="s">
        <v>32</v>
      </c>
      <c r="B891" s="2" t="s">
        <v>72</v>
      </c>
      <c r="C891" s="7">
        <v>5746.5742899999996</v>
      </c>
      <c r="D891" s="7">
        <v>3851.2248100000002</v>
      </c>
      <c r="E891" s="8">
        <f t="shared" si="39"/>
        <v>-0.32982249673483288</v>
      </c>
      <c r="F891" s="7">
        <v>5167.8091899999999</v>
      </c>
      <c r="G891" s="8">
        <f t="shared" si="40"/>
        <v>-0.25476644581763275</v>
      </c>
      <c r="H891" s="7">
        <v>37500.41173</v>
      </c>
      <c r="I891" s="7">
        <v>31138.742180000001</v>
      </c>
      <c r="J891" s="8">
        <f t="shared" si="41"/>
        <v>-0.16964265874741635</v>
      </c>
    </row>
    <row r="892" spans="1:10" s="4" customFormat="1" x14ac:dyDescent="0.25">
      <c r="A892" s="4" t="s">
        <v>33</v>
      </c>
      <c r="B892" s="4" t="s">
        <v>72</v>
      </c>
      <c r="C892" s="9">
        <v>6925405.36161</v>
      </c>
      <c r="D892" s="9">
        <v>8606613.2026899997</v>
      </c>
      <c r="E892" s="10">
        <f t="shared" si="39"/>
        <v>0.24275948530024483</v>
      </c>
      <c r="F892" s="9">
        <v>7366849.3850100003</v>
      </c>
      <c r="G892" s="10">
        <f t="shared" si="40"/>
        <v>0.16828955675443291</v>
      </c>
      <c r="H892" s="9">
        <v>46376641.922689997</v>
      </c>
      <c r="I892" s="9">
        <v>46083722.596330002</v>
      </c>
      <c r="J892" s="10">
        <f t="shared" si="41"/>
        <v>-6.3160960823401835E-3</v>
      </c>
    </row>
    <row r="893" spans="1:10" x14ac:dyDescent="0.25">
      <c r="A893" s="2" t="s">
        <v>7</v>
      </c>
      <c r="B893" s="2" t="s">
        <v>73</v>
      </c>
      <c r="C893" s="7">
        <v>99195.861629999999</v>
      </c>
      <c r="D893" s="7">
        <v>105781.30101</v>
      </c>
      <c r="E893" s="8">
        <f t="shared" si="39"/>
        <v>6.6388247168653436E-2</v>
      </c>
      <c r="F893" s="7">
        <v>128348.67969999999</v>
      </c>
      <c r="G893" s="8">
        <f t="shared" si="40"/>
        <v>-0.17582867811923431</v>
      </c>
      <c r="H893" s="7">
        <v>526566.94246000005</v>
      </c>
      <c r="I893" s="7">
        <v>618983.85508000001</v>
      </c>
      <c r="J893" s="8">
        <f t="shared" si="41"/>
        <v>0.17550838301441662</v>
      </c>
    </row>
    <row r="894" spans="1:10" x14ac:dyDescent="0.25">
      <c r="A894" s="2" t="s">
        <v>9</v>
      </c>
      <c r="B894" s="2" t="s">
        <v>73</v>
      </c>
      <c r="C894" s="7">
        <v>25582.459080000001</v>
      </c>
      <c r="D894" s="7">
        <v>28546.67959</v>
      </c>
      <c r="E894" s="8">
        <f t="shared" si="39"/>
        <v>0.11586925638111878</v>
      </c>
      <c r="F894" s="7">
        <v>25152.917089999999</v>
      </c>
      <c r="G894" s="8">
        <f t="shared" si="40"/>
        <v>0.1349252052100649</v>
      </c>
      <c r="H894" s="7">
        <v>141750.19773000001</v>
      </c>
      <c r="I894" s="7">
        <v>175991.05054</v>
      </c>
      <c r="J894" s="8">
        <f t="shared" si="41"/>
        <v>0.24155770756116013</v>
      </c>
    </row>
    <row r="895" spans="1:10" x14ac:dyDescent="0.25">
      <c r="A895" s="2" t="s">
        <v>10</v>
      </c>
      <c r="B895" s="2" t="s">
        <v>73</v>
      </c>
      <c r="C895" s="7">
        <v>38979.604919999998</v>
      </c>
      <c r="D895" s="7">
        <v>57256.436990000002</v>
      </c>
      <c r="E895" s="8">
        <f t="shared" si="39"/>
        <v>0.46888192190532862</v>
      </c>
      <c r="F895" s="7">
        <v>52563.622300000003</v>
      </c>
      <c r="G895" s="8">
        <f t="shared" si="40"/>
        <v>8.9278753720897885E-2</v>
      </c>
      <c r="H895" s="7">
        <v>252995.33196000001</v>
      </c>
      <c r="I895" s="7">
        <v>308114.70056999999</v>
      </c>
      <c r="J895" s="8">
        <f t="shared" si="41"/>
        <v>0.21786713684786352</v>
      </c>
    </row>
    <row r="896" spans="1:10" x14ac:dyDescent="0.25">
      <c r="A896" s="2" t="s">
        <v>11</v>
      </c>
      <c r="B896" s="2" t="s">
        <v>73</v>
      </c>
      <c r="C896" s="7">
        <v>7297.6300199999996</v>
      </c>
      <c r="D896" s="7">
        <v>9689.6784299999999</v>
      </c>
      <c r="E896" s="8">
        <f t="shared" si="39"/>
        <v>0.32778428112199642</v>
      </c>
      <c r="F896" s="7">
        <v>6225.3589599999996</v>
      </c>
      <c r="G896" s="8">
        <f t="shared" si="40"/>
        <v>0.55648509463621365</v>
      </c>
      <c r="H896" s="7">
        <v>55623.758320000001</v>
      </c>
      <c r="I896" s="7">
        <v>51068.149870000001</v>
      </c>
      <c r="J896" s="8">
        <f t="shared" si="41"/>
        <v>-8.1900407084898319E-2</v>
      </c>
    </row>
    <row r="897" spans="1:10" x14ac:dyDescent="0.25">
      <c r="A897" s="2" t="s">
        <v>12</v>
      </c>
      <c r="B897" s="2" t="s">
        <v>73</v>
      </c>
      <c r="C897" s="7">
        <v>66240.519889999996</v>
      </c>
      <c r="D897" s="7">
        <v>58676.8874</v>
      </c>
      <c r="E897" s="8">
        <f t="shared" si="39"/>
        <v>-0.11418437691250427</v>
      </c>
      <c r="F897" s="7">
        <v>51698.800499999998</v>
      </c>
      <c r="G897" s="8">
        <f t="shared" si="40"/>
        <v>0.13497579890659162</v>
      </c>
      <c r="H897" s="7">
        <v>312254.60927999998</v>
      </c>
      <c r="I897" s="7">
        <v>315166.48926</v>
      </c>
      <c r="J897" s="8">
        <f t="shared" si="41"/>
        <v>9.3253386610185895E-3</v>
      </c>
    </row>
    <row r="898" spans="1:10" x14ac:dyDescent="0.25">
      <c r="A898" s="2" t="s">
        <v>13</v>
      </c>
      <c r="B898" s="2" t="s">
        <v>73</v>
      </c>
      <c r="C898" s="7">
        <v>2912.43831</v>
      </c>
      <c r="D898" s="7">
        <v>6248.3378300000004</v>
      </c>
      <c r="E898" s="8">
        <f t="shared" si="39"/>
        <v>1.1453974865479641</v>
      </c>
      <c r="F898" s="7">
        <v>4718.3870200000001</v>
      </c>
      <c r="G898" s="8">
        <f t="shared" si="40"/>
        <v>0.32425292870528466</v>
      </c>
      <c r="H898" s="7">
        <v>28138.152480000001</v>
      </c>
      <c r="I898" s="7">
        <v>36667.331939999996</v>
      </c>
      <c r="J898" s="8">
        <f t="shared" si="41"/>
        <v>0.30311796291751403</v>
      </c>
    </row>
    <row r="899" spans="1:10" x14ac:dyDescent="0.25">
      <c r="A899" s="2" t="s">
        <v>14</v>
      </c>
      <c r="B899" s="2" t="s">
        <v>73</v>
      </c>
      <c r="C899" s="7">
        <v>3475.2652800000001</v>
      </c>
      <c r="D899" s="7">
        <v>10494.872069999999</v>
      </c>
      <c r="E899" s="8">
        <f t="shared" si="39"/>
        <v>2.0198765344325023</v>
      </c>
      <c r="F899" s="7">
        <v>12786.0003</v>
      </c>
      <c r="G899" s="8">
        <f t="shared" si="40"/>
        <v>-0.17919037824518125</v>
      </c>
      <c r="H899" s="7">
        <v>33555.97393</v>
      </c>
      <c r="I899" s="7">
        <v>80560.091270000004</v>
      </c>
      <c r="J899" s="8">
        <f t="shared" si="41"/>
        <v>1.4007674889143056</v>
      </c>
    </row>
    <row r="900" spans="1:10" x14ac:dyDescent="0.25">
      <c r="A900" s="2" t="s">
        <v>15</v>
      </c>
      <c r="B900" s="2" t="s">
        <v>73</v>
      </c>
      <c r="C900" s="7">
        <v>209.48892000000001</v>
      </c>
      <c r="D900" s="7">
        <v>478.19560999999999</v>
      </c>
      <c r="E900" s="8">
        <f t="shared" si="39"/>
        <v>1.2826773368252602</v>
      </c>
      <c r="F900" s="7">
        <v>136.81366</v>
      </c>
      <c r="G900" s="8">
        <f t="shared" si="40"/>
        <v>2.4952329321501963</v>
      </c>
      <c r="H900" s="7">
        <v>1809.30708</v>
      </c>
      <c r="I900" s="7">
        <v>1299.9833699999999</v>
      </c>
      <c r="J900" s="8">
        <f t="shared" si="41"/>
        <v>-0.28150208200146998</v>
      </c>
    </row>
    <row r="901" spans="1:10" x14ac:dyDescent="0.25">
      <c r="A901" s="2" t="s">
        <v>16</v>
      </c>
      <c r="B901" s="2" t="s">
        <v>73</v>
      </c>
      <c r="C901" s="7">
        <v>105241.74442</v>
      </c>
      <c r="D901" s="7">
        <v>116633.88798</v>
      </c>
      <c r="E901" s="8">
        <f t="shared" ref="E901:E964" si="42">IF(C901=0,"",(D901/C901-1))</f>
        <v>0.10824738436999004</v>
      </c>
      <c r="F901" s="7">
        <v>105599.78532</v>
      </c>
      <c r="G901" s="8">
        <f t="shared" ref="G901:G964" si="43">IF(F901=0,"",(D901/F901-1))</f>
        <v>0.10448982094578385</v>
      </c>
      <c r="H901" s="7">
        <v>649592.97025999997</v>
      </c>
      <c r="I901" s="7">
        <v>649185.01500999997</v>
      </c>
      <c r="J901" s="8">
        <f t="shared" ref="J901:J964" si="44">IF(H901=0,"",(I901/H901-1))</f>
        <v>-6.2801672536072495E-4</v>
      </c>
    </row>
    <row r="902" spans="1:10" x14ac:dyDescent="0.25">
      <c r="A902" s="2" t="s">
        <v>17</v>
      </c>
      <c r="B902" s="2" t="s">
        <v>73</v>
      </c>
      <c r="C902" s="7">
        <v>57291.512190000001</v>
      </c>
      <c r="D902" s="7">
        <v>51380.287799999998</v>
      </c>
      <c r="E902" s="8">
        <f t="shared" si="42"/>
        <v>-0.10317801300821283</v>
      </c>
      <c r="F902" s="7">
        <v>46701.197139999997</v>
      </c>
      <c r="G902" s="8">
        <f t="shared" si="43"/>
        <v>0.10019209242052418</v>
      </c>
      <c r="H902" s="7">
        <v>372418.09411000001</v>
      </c>
      <c r="I902" s="7">
        <v>320301.47869999998</v>
      </c>
      <c r="J902" s="8">
        <f t="shared" si="44"/>
        <v>-0.13994114742074404</v>
      </c>
    </row>
    <row r="903" spans="1:10" x14ac:dyDescent="0.25">
      <c r="A903" s="2" t="s">
        <v>18</v>
      </c>
      <c r="B903" s="2" t="s">
        <v>73</v>
      </c>
      <c r="C903" s="7">
        <v>45751.661829999997</v>
      </c>
      <c r="D903" s="7">
        <v>46579.371720000003</v>
      </c>
      <c r="E903" s="8">
        <f t="shared" si="42"/>
        <v>1.8091362300139746E-2</v>
      </c>
      <c r="F903" s="7">
        <v>47160.559739999997</v>
      </c>
      <c r="G903" s="8">
        <f t="shared" si="43"/>
        <v>-1.2323603095555469E-2</v>
      </c>
      <c r="H903" s="7">
        <v>279338.95085999998</v>
      </c>
      <c r="I903" s="7">
        <v>279647.48804999999</v>
      </c>
      <c r="J903" s="8">
        <f t="shared" si="44"/>
        <v>1.1045262003386291E-3</v>
      </c>
    </row>
    <row r="904" spans="1:10" x14ac:dyDescent="0.25">
      <c r="A904" s="2" t="s">
        <v>19</v>
      </c>
      <c r="B904" s="2" t="s">
        <v>73</v>
      </c>
      <c r="C904" s="7">
        <v>151331.36053000001</v>
      </c>
      <c r="D904" s="7">
        <v>239801.36429999999</v>
      </c>
      <c r="E904" s="8">
        <f t="shared" si="42"/>
        <v>0.58461117021717146</v>
      </c>
      <c r="F904" s="7">
        <v>259373.36556000001</v>
      </c>
      <c r="G904" s="8">
        <f t="shared" si="43"/>
        <v>-7.5458793611067554E-2</v>
      </c>
      <c r="H904" s="7">
        <v>1050148.3976</v>
      </c>
      <c r="I904" s="7">
        <v>1325295.3533999999</v>
      </c>
      <c r="J904" s="8">
        <f t="shared" si="44"/>
        <v>0.26200768998821333</v>
      </c>
    </row>
    <row r="905" spans="1:10" x14ac:dyDescent="0.25">
      <c r="A905" s="2" t="s">
        <v>20</v>
      </c>
      <c r="B905" s="2" t="s">
        <v>73</v>
      </c>
      <c r="C905" s="7">
        <v>35121.529730000002</v>
      </c>
      <c r="D905" s="7">
        <v>44356.441250000003</v>
      </c>
      <c r="E905" s="8">
        <f t="shared" si="42"/>
        <v>0.26294160849468229</v>
      </c>
      <c r="F905" s="7">
        <v>35923.730779999998</v>
      </c>
      <c r="G905" s="8">
        <f t="shared" si="43"/>
        <v>0.23473927364734593</v>
      </c>
      <c r="H905" s="7">
        <v>314577.26856</v>
      </c>
      <c r="I905" s="7">
        <v>282737.37024000002</v>
      </c>
      <c r="J905" s="8">
        <f t="shared" si="44"/>
        <v>-0.10121487310812183</v>
      </c>
    </row>
    <row r="906" spans="1:10" x14ac:dyDescent="0.25">
      <c r="A906" s="2" t="s">
        <v>21</v>
      </c>
      <c r="B906" s="2" t="s">
        <v>73</v>
      </c>
      <c r="C906" s="7">
        <v>20426.405409999999</v>
      </c>
      <c r="D906" s="7">
        <v>25939.928240000001</v>
      </c>
      <c r="E906" s="8">
        <f t="shared" si="42"/>
        <v>0.26992134540229906</v>
      </c>
      <c r="F906" s="7">
        <v>27378.176380000001</v>
      </c>
      <c r="G906" s="8">
        <f t="shared" si="43"/>
        <v>-5.2532649364135597E-2</v>
      </c>
      <c r="H906" s="7">
        <v>177820.81185999999</v>
      </c>
      <c r="I906" s="7">
        <v>157273.13185000001</v>
      </c>
      <c r="J906" s="8">
        <f t="shared" si="44"/>
        <v>-0.1155527285871204</v>
      </c>
    </row>
    <row r="907" spans="1:10" x14ac:dyDescent="0.25">
      <c r="A907" s="2" t="s">
        <v>22</v>
      </c>
      <c r="B907" s="2" t="s">
        <v>73</v>
      </c>
      <c r="C907" s="7">
        <v>60902.440609999998</v>
      </c>
      <c r="D907" s="7">
        <v>57087.265829999997</v>
      </c>
      <c r="E907" s="8">
        <f t="shared" si="42"/>
        <v>-6.2644037608134195E-2</v>
      </c>
      <c r="F907" s="7">
        <v>59316.515809999997</v>
      </c>
      <c r="G907" s="8">
        <f t="shared" si="43"/>
        <v>-3.7582281250986393E-2</v>
      </c>
      <c r="H907" s="7">
        <v>371742.90837999998</v>
      </c>
      <c r="I907" s="7">
        <v>369133.33971999999</v>
      </c>
      <c r="J907" s="8">
        <f t="shared" si="44"/>
        <v>-7.0198209600610406E-3</v>
      </c>
    </row>
    <row r="908" spans="1:10" x14ac:dyDescent="0.25">
      <c r="A908" s="2" t="s">
        <v>23</v>
      </c>
      <c r="B908" s="2" t="s">
        <v>73</v>
      </c>
      <c r="C908" s="7">
        <v>29366.982639999998</v>
      </c>
      <c r="D908" s="7">
        <v>37107.89415</v>
      </c>
      <c r="E908" s="8">
        <f t="shared" si="42"/>
        <v>0.26359233445578134</v>
      </c>
      <c r="F908" s="7">
        <v>32322.600060000001</v>
      </c>
      <c r="G908" s="8">
        <f t="shared" si="43"/>
        <v>0.1480479318222272</v>
      </c>
      <c r="H908" s="7">
        <v>231403.33269000001</v>
      </c>
      <c r="I908" s="7">
        <v>225277.47373999999</v>
      </c>
      <c r="J908" s="8">
        <f t="shared" si="44"/>
        <v>-2.647264790350512E-2</v>
      </c>
    </row>
    <row r="909" spans="1:10" x14ac:dyDescent="0.25">
      <c r="A909" s="2" t="s">
        <v>24</v>
      </c>
      <c r="B909" s="2" t="s">
        <v>73</v>
      </c>
      <c r="C909" s="7">
        <v>56476.52115</v>
      </c>
      <c r="D909" s="7">
        <v>68009.232080000002</v>
      </c>
      <c r="E909" s="8">
        <f t="shared" si="42"/>
        <v>0.20420363533669961</v>
      </c>
      <c r="F909" s="7">
        <v>56238.957119999999</v>
      </c>
      <c r="G909" s="8">
        <f t="shared" si="43"/>
        <v>0.2092904200710044</v>
      </c>
      <c r="H909" s="7">
        <v>382144.91495000001</v>
      </c>
      <c r="I909" s="7">
        <v>373942.94201</v>
      </c>
      <c r="J909" s="8">
        <f t="shared" si="44"/>
        <v>-2.1462991182476299E-2</v>
      </c>
    </row>
    <row r="910" spans="1:10" x14ac:dyDescent="0.25">
      <c r="A910" s="2" t="s">
        <v>25</v>
      </c>
      <c r="B910" s="2" t="s">
        <v>73</v>
      </c>
      <c r="C910" s="7">
        <v>290.16480000000001</v>
      </c>
      <c r="D910" s="7">
        <v>408.52764999999999</v>
      </c>
      <c r="E910" s="8">
        <f t="shared" si="42"/>
        <v>0.40791594983264678</v>
      </c>
      <c r="F910" s="7">
        <v>342.89375999999999</v>
      </c>
      <c r="G910" s="8">
        <f t="shared" si="43"/>
        <v>0.19141173639321996</v>
      </c>
      <c r="H910" s="7">
        <v>2504.1567</v>
      </c>
      <c r="I910" s="7">
        <v>2174.3153699999998</v>
      </c>
      <c r="J910" s="8">
        <f t="shared" si="44"/>
        <v>-0.13171752790071012</v>
      </c>
    </row>
    <row r="911" spans="1:10" x14ac:dyDescent="0.25">
      <c r="A911" s="2" t="s">
        <v>26</v>
      </c>
      <c r="B911" s="2" t="s">
        <v>73</v>
      </c>
      <c r="C911" s="7">
        <v>65621.863249999995</v>
      </c>
      <c r="D911" s="7">
        <v>91087.439750000005</v>
      </c>
      <c r="E911" s="8">
        <f t="shared" si="42"/>
        <v>0.38806542878832406</v>
      </c>
      <c r="F911" s="7">
        <v>81850.015190000006</v>
      </c>
      <c r="G911" s="8">
        <f t="shared" si="43"/>
        <v>0.11285794557956996</v>
      </c>
      <c r="H911" s="7">
        <v>482107.19507000002</v>
      </c>
      <c r="I911" s="7">
        <v>541926.69616000005</v>
      </c>
      <c r="J911" s="8">
        <f t="shared" si="44"/>
        <v>0.12407925395370722</v>
      </c>
    </row>
    <row r="912" spans="1:10" x14ac:dyDescent="0.25">
      <c r="A912" s="2" t="s">
        <v>27</v>
      </c>
      <c r="B912" s="2" t="s">
        <v>73</v>
      </c>
      <c r="C912" s="7">
        <v>47700.181790000002</v>
      </c>
      <c r="D912" s="7">
        <v>58486.077949999999</v>
      </c>
      <c r="E912" s="8">
        <f t="shared" si="42"/>
        <v>0.22611855458926544</v>
      </c>
      <c r="F912" s="7">
        <v>50497.71948</v>
      </c>
      <c r="G912" s="8">
        <f t="shared" si="43"/>
        <v>0.15819246002116683</v>
      </c>
      <c r="H912" s="7">
        <v>277471.71253999998</v>
      </c>
      <c r="I912" s="7">
        <v>328426.00573999999</v>
      </c>
      <c r="J912" s="8">
        <f t="shared" si="44"/>
        <v>0.18363779404235481</v>
      </c>
    </row>
    <row r="913" spans="1:10" x14ac:dyDescent="0.25">
      <c r="A913" s="2" t="s">
        <v>28</v>
      </c>
      <c r="B913" s="2" t="s">
        <v>73</v>
      </c>
      <c r="C913" s="7">
        <v>1537.7714599999999</v>
      </c>
      <c r="D913" s="7">
        <v>1823.39561</v>
      </c>
      <c r="E913" s="8">
        <f t="shared" si="42"/>
        <v>0.18573901091908684</v>
      </c>
      <c r="F913" s="7">
        <v>1664.7687000000001</v>
      </c>
      <c r="G913" s="8">
        <f t="shared" si="43"/>
        <v>9.5284654258576573E-2</v>
      </c>
      <c r="H913" s="7">
        <v>14781.719419999999</v>
      </c>
      <c r="I913" s="7">
        <v>13147.821169999999</v>
      </c>
      <c r="J913" s="8">
        <f t="shared" si="44"/>
        <v>-0.1105350604740406</v>
      </c>
    </row>
    <row r="914" spans="1:10" x14ac:dyDescent="0.25">
      <c r="A914" s="2" t="s">
        <v>29</v>
      </c>
      <c r="B914" s="2" t="s">
        <v>73</v>
      </c>
      <c r="C914" s="7">
        <v>23988.408309999999</v>
      </c>
      <c r="D914" s="7">
        <v>32107.65927</v>
      </c>
      <c r="E914" s="8">
        <f t="shared" si="42"/>
        <v>0.33846559784524533</v>
      </c>
      <c r="F914" s="7">
        <v>22650.183440000001</v>
      </c>
      <c r="G914" s="8">
        <f t="shared" si="43"/>
        <v>0.41754522011058826</v>
      </c>
      <c r="H914" s="7">
        <v>208503.54065000001</v>
      </c>
      <c r="I914" s="7">
        <v>167775.44774999999</v>
      </c>
      <c r="J914" s="8">
        <f t="shared" si="44"/>
        <v>-0.19533525796747675</v>
      </c>
    </row>
    <row r="915" spans="1:10" x14ac:dyDescent="0.25">
      <c r="A915" s="2" t="s">
        <v>30</v>
      </c>
      <c r="B915" s="2" t="s">
        <v>73</v>
      </c>
      <c r="C915" s="7">
        <v>72250.644509999998</v>
      </c>
      <c r="D915" s="7">
        <v>94139.339489999998</v>
      </c>
      <c r="E915" s="8">
        <f t="shared" si="42"/>
        <v>0.30295501345971321</v>
      </c>
      <c r="F915" s="7">
        <v>66698.007159999994</v>
      </c>
      <c r="G915" s="8">
        <f t="shared" si="43"/>
        <v>0.41142657027475726</v>
      </c>
      <c r="H915" s="7">
        <v>313428.71999000001</v>
      </c>
      <c r="I915" s="7">
        <v>352814.96782000002</v>
      </c>
      <c r="J915" s="8">
        <f t="shared" si="44"/>
        <v>0.12566253606643518</v>
      </c>
    </row>
    <row r="916" spans="1:10" x14ac:dyDescent="0.25">
      <c r="A916" s="2" t="s">
        <v>31</v>
      </c>
      <c r="B916" s="2" t="s">
        <v>73</v>
      </c>
      <c r="C916" s="7">
        <v>17004.617190000001</v>
      </c>
      <c r="D916" s="7">
        <v>32344.540199999999</v>
      </c>
      <c r="E916" s="8">
        <f t="shared" si="42"/>
        <v>0.90210340159971558</v>
      </c>
      <c r="F916" s="7">
        <v>6397.7665500000003</v>
      </c>
      <c r="G916" s="8">
        <f t="shared" si="43"/>
        <v>4.0555986917028095</v>
      </c>
      <c r="H916" s="7">
        <v>84326.335370000001</v>
      </c>
      <c r="I916" s="7">
        <v>88609.707429999995</v>
      </c>
      <c r="J916" s="8">
        <f t="shared" si="44"/>
        <v>5.0795188018141424E-2</v>
      </c>
    </row>
    <row r="917" spans="1:10" x14ac:dyDescent="0.25">
      <c r="A917" s="2" t="s">
        <v>32</v>
      </c>
      <c r="B917" s="2" t="s">
        <v>73</v>
      </c>
      <c r="C917" s="7">
        <v>13745.83079</v>
      </c>
      <c r="D917" s="7">
        <v>10553.08455</v>
      </c>
      <c r="E917" s="8">
        <f t="shared" si="42"/>
        <v>-0.23227015440366849</v>
      </c>
      <c r="F917" s="7">
        <v>10958.16762</v>
      </c>
      <c r="G917" s="8">
        <f t="shared" si="43"/>
        <v>-3.6966314446648441E-2</v>
      </c>
      <c r="H917" s="7">
        <v>89483.883130000002</v>
      </c>
      <c r="I917" s="7">
        <v>50863.242469999997</v>
      </c>
      <c r="J917" s="8">
        <f t="shared" si="44"/>
        <v>-0.43159325801600357</v>
      </c>
    </row>
    <row r="918" spans="1:10" s="4" customFormat="1" x14ac:dyDescent="0.25">
      <c r="A918" s="4" t="s">
        <v>33</v>
      </c>
      <c r="B918" s="4" t="s">
        <v>73</v>
      </c>
      <c r="C918" s="9">
        <v>1065895.9205100001</v>
      </c>
      <c r="D918" s="9">
        <v>1292663.6285300001</v>
      </c>
      <c r="E918" s="10">
        <f t="shared" si="42"/>
        <v>0.21274845288036959</v>
      </c>
      <c r="F918" s="9">
        <v>1198564.6674299999</v>
      </c>
      <c r="G918" s="10">
        <f t="shared" si="43"/>
        <v>7.8509707199837742E-2</v>
      </c>
      <c r="H918" s="9">
        <v>6707885.6605799999</v>
      </c>
      <c r="I918" s="9">
        <v>7162583.1964699998</v>
      </c>
      <c r="J918" s="10">
        <f t="shared" si="44"/>
        <v>6.7785522726200531E-2</v>
      </c>
    </row>
    <row r="919" spans="1:10" x14ac:dyDescent="0.25">
      <c r="A919" s="2" t="s">
        <v>7</v>
      </c>
      <c r="B919" s="2" t="s">
        <v>74</v>
      </c>
      <c r="C919" s="7">
        <v>28692.62888</v>
      </c>
      <c r="D919" s="7">
        <v>38602.269379999998</v>
      </c>
      <c r="E919" s="8">
        <f t="shared" si="42"/>
        <v>0.34537234428551944</v>
      </c>
      <c r="F919" s="7">
        <v>36689.745049999998</v>
      </c>
      <c r="G919" s="8">
        <f t="shared" si="43"/>
        <v>5.2126945210266618E-2</v>
      </c>
      <c r="H919" s="7">
        <v>196238.76457999999</v>
      </c>
      <c r="I919" s="7">
        <v>192568.43818999999</v>
      </c>
      <c r="J919" s="8">
        <f t="shared" si="44"/>
        <v>-1.8703370854659673E-2</v>
      </c>
    </row>
    <row r="920" spans="1:10" x14ac:dyDescent="0.25">
      <c r="A920" s="2" t="s">
        <v>9</v>
      </c>
      <c r="B920" s="2" t="s">
        <v>74</v>
      </c>
      <c r="C920" s="7">
        <v>120.1628</v>
      </c>
      <c r="D920" s="7">
        <v>113.74544</v>
      </c>
      <c r="E920" s="8">
        <f t="shared" si="42"/>
        <v>-5.340554647528184E-2</v>
      </c>
      <c r="F920" s="7">
        <v>222.82754</v>
      </c>
      <c r="G920" s="8">
        <f t="shared" si="43"/>
        <v>-0.48953598823556543</v>
      </c>
      <c r="H920" s="7">
        <v>827.59065999999996</v>
      </c>
      <c r="I920" s="7">
        <v>667.99928999999997</v>
      </c>
      <c r="J920" s="8">
        <f t="shared" si="44"/>
        <v>-0.19283853445131915</v>
      </c>
    </row>
    <row r="921" spans="1:10" x14ac:dyDescent="0.25">
      <c r="A921" s="2" t="s">
        <v>10</v>
      </c>
      <c r="B921" s="2" t="s">
        <v>74</v>
      </c>
      <c r="C921" s="7">
        <v>0</v>
      </c>
      <c r="D921" s="7">
        <v>17.374569999999999</v>
      </c>
      <c r="E921" s="8" t="str">
        <f t="shared" si="42"/>
        <v/>
      </c>
      <c r="F921" s="7">
        <v>16.522030000000001</v>
      </c>
      <c r="G921" s="8">
        <f t="shared" si="43"/>
        <v>5.1600196828113676E-2</v>
      </c>
      <c r="H921" s="7">
        <v>266.49882000000002</v>
      </c>
      <c r="I921" s="7">
        <v>74.964380000000006</v>
      </c>
      <c r="J921" s="8">
        <f t="shared" si="44"/>
        <v>-0.71870652185251704</v>
      </c>
    </row>
    <row r="922" spans="1:10" x14ac:dyDescent="0.25">
      <c r="A922" s="2" t="s">
        <v>11</v>
      </c>
      <c r="B922" s="2" t="s">
        <v>74</v>
      </c>
      <c r="C922" s="7">
        <v>0</v>
      </c>
      <c r="D922" s="7">
        <v>0</v>
      </c>
      <c r="E922" s="8" t="str">
        <f t="shared" si="42"/>
        <v/>
      </c>
      <c r="F922" s="7">
        <v>0</v>
      </c>
      <c r="G922" s="8" t="str">
        <f t="shared" si="43"/>
        <v/>
      </c>
      <c r="H922" s="7">
        <v>0</v>
      </c>
      <c r="I922" s="7">
        <v>35.479999999999997</v>
      </c>
      <c r="J922" s="8" t="str">
        <f t="shared" si="44"/>
        <v/>
      </c>
    </row>
    <row r="923" spans="1:10" x14ac:dyDescent="0.25">
      <c r="A923" s="2" t="s">
        <v>12</v>
      </c>
      <c r="B923" s="2" t="s">
        <v>74</v>
      </c>
      <c r="C923" s="7">
        <v>0</v>
      </c>
      <c r="D923" s="7">
        <v>10.27463</v>
      </c>
      <c r="E923" s="8" t="str">
        <f t="shared" si="42"/>
        <v/>
      </c>
      <c r="F923" s="7">
        <v>53.859099999999998</v>
      </c>
      <c r="G923" s="8">
        <f t="shared" si="43"/>
        <v>-0.80923130910096897</v>
      </c>
      <c r="H923" s="7">
        <v>312.05995999999999</v>
      </c>
      <c r="I923" s="7">
        <v>242.27964</v>
      </c>
      <c r="J923" s="8">
        <f t="shared" si="44"/>
        <v>-0.22361189817495331</v>
      </c>
    </row>
    <row r="924" spans="1:10" x14ac:dyDescent="0.25">
      <c r="A924" s="2" t="s">
        <v>16</v>
      </c>
      <c r="B924" s="2" t="s">
        <v>74</v>
      </c>
      <c r="C924" s="7">
        <v>378.61045000000001</v>
      </c>
      <c r="D924" s="7">
        <v>34.579549999999998</v>
      </c>
      <c r="E924" s="8">
        <f t="shared" si="42"/>
        <v>-0.90866720662358902</v>
      </c>
      <c r="F924" s="7">
        <v>96.082999999999998</v>
      </c>
      <c r="G924" s="8">
        <f t="shared" si="43"/>
        <v>-0.64010751121426268</v>
      </c>
      <c r="H924" s="7">
        <v>1145.3285000000001</v>
      </c>
      <c r="I924" s="7">
        <v>2253.6708199999998</v>
      </c>
      <c r="J924" s="8">
        <f t="shared" si="44"/>
        <v>0.96770692425797455</v>
      </c>
    </row>
    <row r="925" spans="1:10" x14ac:dyDescent="0.25">
      <c r="A925" s="2" t="s">
        <v>17</v>
      </c>
      <c r="B925" s="2" t="s">
        <v>74</v>
      </c>
      <c r="C925" s="7">
        <v>0</v>
      </c>
      <c r="D925" s="7">
        <v>0</v>
      </c>
      <c r="E925" s="8" t="str">
        <f t="shared" si="42"/>
        <v/>
      </c>
      <c r="F925" s="7">
        <v>0</v>
      </c>
      <c r="G925" s="8" t="str">
        <f t="shared" si="43"/>
        <v/>
      </c>
      <c r="H925" s="7">
        <v>0</v>
      </c>
      <c r="I925" s="7">
        <v>0</v>
      </c>
      <c r="J925" s="8" t="str">
        <f t="shared" si="44"/>
        <v/>
      </c>
    </row>
    <row r="926" spans="1:10" x14ac:dyDescent="0.25">
      <c r="A926" s="2" t="s">
        <v>18</v>
      </c>
      <c r="B926" s="2" t="s">
        <v>74</v>
      </c>
      <c r="C926" s="7">
        <v>34.816119999999998</v>
      </c>
      <c r="D926" s="7">
        <v>38.956850000000003</v>
      </c>
      <c r="E926" s="8">
        <f t="shared" si="42"/>
        <v>0.11893140303974148</v>
      </c>
      <c r="F926" s="7">
        <v>23.726749999999999</v>
      </c>
      <c r="G926" s="8">
        <f t="shared" si="43"/>
        <v>0.64189575057688075</v>
      </c>
      <c r="H926" s="7">
        <v>314.34298000000001</v>
      </c>
      <c r="I926" s="7">
        <v>257.03667000000002</v>
      </c>
      <c r="J926" s="8">
        <f t="shared" si="44"/>
        <v>-0.18230504145503745</v>
      </c>
    </row>
    <row r="927" spans="1:10" x14ac:dyDescent="0.25">
      <c r="A927" s="2" t="s">
        <v>19</v>
      </c>
      <c r="B927" s="2" t="s">
        <v>74</v>
      </c>
      <c r="C927" s="7">
        <v>132.86702</v>
      </c>
      <c r="D927" s="7">
        <v>106.13213</v>
      </c>
      <c r="E927" s="8">
        <f t="shared" si="42"/>
        <v>-0.20121539566402558</v>
      </c>
      <c r="F927" s="7">
        <v>196.89921000000001</v>
      </c>
      <c r="G927" s="8">
        <f t="shared" si="43"/>
        <v>-0.4609824488376566</v>
      </c>
      <c r="H927" s="7">
        <v>457.48840999999999</v>
      </c>
      <c r="I927" s="7">
        <v>521.09055000000001</v>
      </c>
      <c r="J927" s="8">
        <f t="shared" si="44"/>
        <v>0.13902459299460723</v>
      </c>
    </row>
    <row r="928" spans="1:10" x14ac:dyDescent="0.25">
      <c r="A928" s="2" t="s">
        <v>21</v>
      </c>
      <c r="B928" s="2" t="s">
        <v>74</v>
      </c>
      <c r="C928" s="7">
        <v>108.08221</v>
      </c>
      <c r="D928" s="7">
        <v>49.151400000000002</v>
      </c>
      <c r="E928" s="8">
        <f t="shared" si="42"/>
        <v>-0.54524060897718507</v>
      </c>
      <c r="F928" s="7">
        <v>95.110439999999997</v>
      </c>
      <c r="G928" s="8">
        <f t="shared" si="43"/>
        <v>-0.48321761522709805</v>
      </c>
      <c r="H928" s="7">
        <v>1004.32284</v>
      </c>
      <c r="I928" s="7">
        <v>574.31061</v>
      </c>
      <c r="J928" s="8">
        <f t="shared" si="44"/>
        <v>-0.42816135695968049</v>
      </c>
    </row>
    <row r="929" spans="1:10" x14ac:dyDescent="0.25">
      <c r="A929" s="2" t="s">
        <v>22</v>
      </c>
      <c r="B929" s="2" t="s">
        <v>74</v>
      </c>
      <c r="C929" s="7">
        <v>1046.2949100000001</v>
      </c>
      <c r="D929" s="7">
        <v>1117.3849499999999</v>
      </c>
      <c r="E929" s="8">
        <f t="shared" si="42"/>
        <v>6.7944553032375676E-2</v>
      </c>
      <c r="F929" s="7">
        <v>1702.6038000000001</v>
      </c>
      <c r="G929" s="8">
        <f t="shared" si="43"/>
        <v>-0.34371992474115243</v>
      </c>
      <c r="H929" s="7">
        <v>6419.8279499999999</v>
      </c>
      <c r="I929" s="7">
        <v>8436.6674999999996</v>
      </c>
      <c r="J929" s="8">
        <f t="shared" si="44"/>
        <v>0.31415788175444792</v>
      </c>
    </row>
    <row r="930" spans="1:10" x14ac:dyDescent="0.25">
      <c r="A930" s="2" t="s">
        <v>24</v>
      </c>
      <c r="B930" s="2" t="s">
        <v>74</v>
      </c>
      <c r="C930" s="7">
        <v>530.34550999999999</v>
      </c>
      <c r="D930" s="7">
        <v>863.20289000000002</v>
      </c>
      <c r="E930" s="8">
        <f t="shared" si="42"/>
        <v>0.62762364104864399</v>
      </c>
      <c r="F930" s="7">
        <v>776.33780000000002</v>
      </c>
      <c r="G930" s="8">
        <f t="shared" si="43"/>
        <v>0.11189084184745357</v>
      </c>
      <c r="H930" s="7">
        <v>2950.8142400000002</v>
      </c>
      <c r="I930" s="7">
        <v>5596.4194100000004</v>
      </c>
      <c r="J930" s="8">
        <f t="shared" si="44"/>
        <v>0.89656784698178771</v>
      </c>
    </row>
    <row r="931" spans="1:10" x14ac:dyDescent="0.25">
      <c r="A931" s="2" t="s">
        <v>26</v>
      </c>
      <c r="B931" s="2" t="s">
        <v>74</v>
      </c>
      <c r="C931" s="7">
        <v>663.03108999999995</v>
      </c>
      <c r="D931" s="7">
        <v>1218.62967</v>
      </c>
      <c r="E931" s="8">
        <f t="shared" si="42"/>
        <v>0.83796761325324898</v>
      </c>
      <c r="F931" s="7">
        <v>1373.45344</v>
      </c>
      <c r="G931" s="8">
        <f t="shared" si="43"/>
        <v>-0.11272589626336371</v>
      </c>
      <c r="H931" s="7">
        <v>3303.83844</v>
      </c>
      <c r="I931" s="7">
        <v>5891.9299099999998</v>
      </c>
      <c r="J931" s="8">
        <f t="shared" si="44"/>
        <v>0.78335896775872604</v>
      </c>
    </row>
    <row r="932" spans="1:10" x14ac:dyDescent="0.25">
      <c r="A932" s="2" t="s">
        <v>29</v>
      </c>
      <c r="B932" s="2" t="s">
        <v>74</v>
      </c>
      <c r="C932" s="7">
        <v>66.785700000000006</v>
      </c>
      <c r="D932" s="7">
        <v>61.936120000000003</v>
      </c>
      <c r="E932" s="8">
        <f t="shared" si="42"/>
        <v>-7.2614047617978184E-2</v>
      </c>
      <c r="F932" s="7">
        <v>91.873670000000004</v>
      </c>
      <c r="G932" s="8">
        <f t="shared" si="43"/>
        <v>-0.32585560150149662</v>
      </c>
      <c r="H932" s="7">
        <v>130.23088999999999</v>
      </c>
      <c r="I932" s="7">
        <v>287.01161999999999</v>
      </c>
      <c r="J932" s="8">
        <f t="shared" si="44"/>
        <v>1.2038674541808017</v>
      </c>
    </row>
    <row r="933" spans="1:10" s="4" customFormat="1" x14ac:dyDescent="0.25">
      <c r="A933" s="4" t="s">
        <v>33</v>
      </c>
      <c r="B933" s="4" t="s">
        <v>74</v>
      </c>
      <c r="C933" s="9">
        <v>31773.624690000001</v>
      </c>
      <c r="D933" s="9">
        <v>42233.637580000002</v>
      </c>
      <c r="E933" s="10">
        <f t="shared" si="42"/>
        <v>0.32920426901410593</v>
      </c>
      <c r="F933" s="9">
        <v>41339.041830000002</v>
      </c>
      <c r="G933" s="10">
        <f t="shared" si="43"/>
        <v>2.1640456827201726E-2</v>
      </c>
      <c r="H933" s="9">
        <v>213371.10827</v>
      </c>
      <c r="I933" s="9">
        <v>217407.29858999999</v>
      </c>
      <c r="J933" s="10">
        <f t="shared" si="44"/>
        <v>1.8916292616770747E-2</v>
      </c>
    </row>
    <row r="934" spans="1:10" x14ac:dyDescent="0.25">
      <c r="A934" s="2" t="s">
        <v>7</v>
      </c>
      <c r="B934" s="2" t="s">
        <v>75</v>
      </c>
      <c r="C934" s="7">
        <v>122.26066</v>
      </c>
      <c r="D934" s="7">
        <v>17.749780000000001</v>
      </c>
      <c r="E934" s="8">
        <f t="shared" si="42"/>
        <v>-0.85482018500472678</v>
      </c>
      <c r="F934" s="7">
        <v>214.49145999999999</v>
      </c>
      <c r="G934" s="8">
        <f t="shared" si="43"/>
        <v>-0.91724714820813846</v>
      </c>
      <c r="H934" s="7">
        <v>793.72154</v>
      </c>
      <c r="I934" s="7">
        <v>745.53269999999998</v>
      </c>
      <c r="J934" s="8">
        <f t="shared" si="44"/>
        <v>-6.0712526461106253E-2</v>
      </c>
    </row>
    <row r="935" spans="1:10" x14ac:dyDescent="0.25">
      <c r="A935" s="2" t="s">
        <v>9</v>
      </c>
      <c r="B935" s="2" t="s">
        <v>75</v>
      </c>
      <c r="C935" s="7">
        <v>6.6184599999999998</v>
      </c>
      <c r="D935" s="7">
        <v>17.956499999999998</v>
      </c>
      <c r="E935" s="8">
        <f t="shared" si="42"/>
        <v>1.7130933782178936</v>
      </c>
      <c r="F935" s="7">
        <v>4.8124000000000002</v>
      </c>
      <c r="G935" s="8">
        <f t="shared" si="43"/>
        <v>2.7312983126922115</v>
      </c>
      <c r="H935" s="7">
        <v>60.928840000000001</v>
      </c>
      <c r="I935" s="7">
        <v>60.235210000000002</v>
      </c>
      <c r="J935" s="8">
        <f t="shared" si="44"/>
        <v>-1.1384264003713174E-2</v>
      </c>
    </row>
    <row r="936" spans="1:10" x14ac:dyDescent="0.25">
      <c r="A936" s="2" t="s">
        <v>10</v>
      </c>
      <c r="B936" s="2" t="s">
        <v>75</v>
      </c>
      <c r="C936" s="7">
        <v>252.72923</v>
      </c>
      <c r="D936" s="7">
        <v>211.40517</v>
      </c>
      <c r="E936" s="8">
        <f t="shared" si="42"/>
        <v>-0.16351120129634389</v>
      </c>
      <c r="F936" s="7">
        <v>63.537779999999998</v>
      </c>
      <c r="G936" s="8">
        <f t="shared" si="43"/>
        <v>2.3272357013417846</v>
      </c>
      <c r="H936" s="7">
        <v>1539.09725</v>
      </c>
      <c r="I936" s="7">
        <v>796.60718999999995</v>
      </c>
      <c r="J936" s="8">
        <f t="shared" si="44"/>
        <v>-0.48241919735741201</v>
      </c>
    </row>
    <row r="937" spans="1:10" x14ac:dyDescent="0.25">
      <c r="A937" s="2" t="s">
        <v>11</v>
      </c>
      <c r="B937" s="2" t="s">
        <v>75</v>
      </c>
      <c r="C937" s="7">
        <v>0</v>
      </c>
      <c r="D937" s="7">
        <v>5.6500000000000002E-2</v>
      </c>
      <c r="E937" s="8" t="str">
        <f t="shared" si="42"/>
        <v/>
      </c>
      <c r="F937" s="7">
        <v>1.35985</v>
      </c>
      <c r="G937" s="8">
        <f t="shared" si="43"/>
        <v>-0.95845129977571053</v>
      </c>
      <c r="H937" s="7">
        <v>5.9703200000000001</v>
      </c>
      <c r="I937" s="7">
        <v>1.6001000000000001</v>
      </c>
      <c r="J937" s="8">
        <f t="shared" si="44"/>
        <v>-0.73199091505982927</v>
      </c>
    </row>
    <row r="938" spans="1:10" x14ac:dyDescent="0.25">
      <c r="A938" s="2" t="s">
        <v>12</v>
      </c>
      <c r="B938" s="2" t="s">
        <v>75</v>
      </c>
      <c r="C938" s="7">
        <v>1.1009</v>
      </c>
      <c r="D938" s="7">
        <v>39.15654</v>
      </c>
      <c r="E938" s="8">
        <f t="shared" si="42"/>
        <v>34.567753656099555</v>
      </c>
      <c r="F938" s="7">
        <v>428.84798000000001</v>
      </c>
      <c r="G938" s="8">
        <f t="shared" si="43"/>
        <v>-0.9086936587645813</v>
      </c>
      <c r="H938" s="7">
        <v>251.20473999999999</v>
      </c>
      <c r="I938" s="7">
        <v>581.53093999999999</v>
      </c>
      <c r="J938" s="8">
        <f t="shared" si="44"/>
        <v>1.3149680217021382</v>
      </c>
    </row>
    <row r="939" spans="1:10" x14ac:dyDescent="0.25">
      <c r="A939" s="2" t="s">
        <v>13</v>
      </c>
      <c r="B939" s="2" t="s">
        <v>75</v>
      </c>
      <c r="C939" s="7">
        <v>0</v>
      </c>
      <c r="D939" s="7">
        <v>0</v>
      </c>
      <c r="E939" s="8" t="str">
        <f t="shared" si="42"/>
        <v/>
      </c>
      <c r="F939" s="7">
        <v>0</v>
      </c>
      <c r="G939" s="8" t="str">
        <f t="shared" si="43"/>
        <v/>
      </c>
      <c r="H939" s="7">
        <v>0</v>
      </c>
      <c r="I939" s="7">
        <v>97.060599999999994</v>
      </c>
      <c r="J939" s="8" t="str">
        <f t="shared" si="44"/>
        <v/>
      </c>
    </row>
    <row r="940" spans="1:10" x14ac:dyDescent="0.25">
      <c r="A940" s="2" t="s">
        <v>15</v>
      </c>
      <c r="B940" s="2" t="s">
        <v>75</v>
      </c>
      <c r="C940" s="7">
        <v>0</v>
      </c>
      <c r="D940" s="7">
        <v>7.9799999999999996E-2</v>
      </c>
      <c r="E940" s="8" t="str">
        <f t="shared" si="42"/>
        <v/>
      </c>
      <c r="F940" s="7">
        <v>0</v>
      </c>
      <c r="G940" s="8" t="str">
        <f t="shared" si="43"/>
        <v/>
      </c>
      <c r="H940" s="7">
        <v>1.5379700000000001</v>
      </c>
      <c r="I940" s="7">
        <v>0.94113000000000002</v>
      </c>
      <c r="J940" s="8">
        <f t="shared" si="44"/>
        <v>-0.38806998836128148</v>
      </c>
    </row>
    <row r="941" spans="1:10" x14ac:dyDescent="0.25">
      <c r="A941" s="2" t="s">
        <v>16</v>
      </c>
      <c r="B941" s="2" t="s">
        <v>75</v>
      </c>
      <c r="C941" s="7">
        <v>0.70130000000000003</v>
      </c>
      <c r="D941" s="7">
        <v>1.51667</v>
      </c>
      <c r="E941" s="8">
        <f t="shared" si="42"/>
        <v>1.162655069157279</v>
      </c>
      <c r="F941" s="7">
        <v>0.26400000000000001</v>
      </c>
      <c r="G941" s="8">
        <f t="shared" si="43"/>
        <v>4.7449621212121205</v>
      </c>
      <c r="H941" s="7">
        <v>53.415669999999999</v>
      </c>
      <c r="I941" s="7">
        <v>20.84686</v>
      </c>
      <c r="J941" s="8">
        <f t="shared" si="44"/>
        <v>-0.60972388813994094</v>
      </c>
    </row>
    <row r="942" spans="1:10" x14ac:dyDescent="0.25">
      <c r="A942" s="2" t="s">
        <v>17</v>
      </c>
      <c r="B942" s="2" t="s">
        <v>75</v>
      </c>
      <c r="C942" s="7">
        <v>13120.91243</v>
      </c>
      <c r="D942" s="7">
        <v>15401.3932</v>
      </c>
      <c r="E942" s="8">
        <f t="shared" si="42"/>
        <v>0.17380504459322887</v>
      </c>
      <c r="F942" s="7">
        <v>15382.03789</v>
      </c>
      <c r="G942" s="8">
        <f t="shared" si="43"/>
        <v>1.2583059629949211E-3</v>
      </c>
      <c r="H942" s="7">
        <v>95990.580140000005</v>
      </c>
      <c r="I942" s="7">
        <v>93002.238010000001</v>
      </c>
      <c r="J942" s="8">
        <f t="shared" si="44"/>
        <v>-3.1131618598841393E-2</v>
      </c>
    </row>
    <row r="943" spans="1:10" x14ac:dyDescent="0.25">
      <c r="A943" s="2" t="s">
        <v>18</v>
      </c>
      <c r="B943" s="2" t="s">
        <v>75</v>
      </c>
      <c r="C943" s="7">
        <v>2.0386099999999998</v>
      </c>
      <c r="D943" s="7">
        <v>100.57155</v>
      </c>
      <c r="E943" s="8">
        <f t="shared" si="42"/>
        <v>48.333393832071856</v>
      </c>
      <c r="F943" s="7">
        <v>30.99783</v>
      </c>
      <c r="G943" s="8">
        <f t="shared" si="43"/>
        <v>2.24447066133339</v>
      </c>
      <c r="H943" s="7">
        <v>266.73214000000002</v>
      </c>
      <c r="I943" s="7">
        <v>347.65908999999999</v>
      </c>
      <c r="J943" s="8">
        <f t="shared" si="44"/>
        <v>0.30340156982956756</v>
      </c>
    </row>
    <row r="944" spans="1:10" x14ac:dyDescent="0.25">
      <c r="A944" s="2" t="s">
        <v>19</v>
      </c>
      <c r="B944" s="2" t="s">
        <v>75</v>
      </c>
      <c r="C944" s="7">
        <v>3533.7843499999999</v>
      </c>
      <c r="D944" s="7">
        <v>3844.2769199999998</v>
      </c>
      <c r="E944" s="8">
        <f t="shared" si="42"/>
        <v>8.786404014721505E-2</v>
      </c>
      <c r="F944" s="7">
        <v>3372.7338100000002</v>
      </c>
      <c r="G944" s="8">
        <f t="shared" si="43"/>
        <v>0.13981035461556313</v>
      </c>
      <c r="H944" s="7">
        <v>17765.815210000001</v>
      </c>
      <c r="I944" s="7">
        <v>19251.423279999999</v>
      </c>
      <c r="J944" s="8">
        <f t="shared" si="44"/>
        <v>8.362172252944422E-2</v>
      </c>
    </row>
    <row r="945" spans="1:10" x14ac:dyDescent="0.25">
      <c r="A945" s="2" t="s">
        <v>20</v>
      </c>
      <c r="B945" s="2" t="s">
        <v>75</v>
      </c>
      <c r="C945" s="7">
        <v>0</v>
      </c>
      <c r="D945" s="7">
        <v>0</v>
      </c>
      <c r="E945" s="8" t="str">
        <f t="shared" si="42"/>
        <v/>
      </c>
      <c r="F945" s="7">
        <v>0</v>
      </c>
      <c r="G945" s="8" t="str">
        <f t="shared" si="43"/>
        <v/>
      </c>
      <c r="H945" s="7">
        <v>0</v>
      </c>
      <c r="I945" s="7">
        <v>0.17219999999999999</v>
      </c>
      <c r="J945" s="8" t="str">
        <f t="shared" si="44"/>
        <v/>
      </c>
    </row>
    <row r="946" spans="1:10" x14ac:dyDescent="0.25">
      <c r="A946" s="2" t="s">
        <v>21</v>
      </c>
      <c r="B946" s="2" t="s">
        <v>75</v>
      </c>
      <c r="C946" s="7">
        <v>130.02059</v>
      </c>
      <c r="D946" s="7">
        <v>67.404640000000001</v>
      </c>
      <c r="E946" s="8">
        <f t="shared" si="42"/>
        <v>-0.48158487821044338</v>
      </c>
      <c r="F946" s="7">
        <v>10.6836</v>
      </c>
      <c r="G946" s="8">
        <f t="shared" si="43"/>
        <v>5.3091691939046761</v>
      </c>
      <c r="H946" s="7">
        <v>728.04187999999999</v>
      </c>
      <c r="I946" s="7">
        <v>145.32332</v>
      </c>
      <c r="J946" s="8">
        <f t="shared" si="44"/>
        <v>-0.80039153791537376</v>
      </c>
    </row>
    <row r="947" spans="1:10" x14ac:dyDescent="0.25">
      <c r="A947" s="2" t="s">
        <v>22</v>
      </c>
      <c r="B947" s="2" t="s">
        <v>75</v>
      </c>
      <c r="C947" s="7">
        <v>5373.1581999999999</v>
      </c>
      <c r="D947" s="7">
        <v>1860.23353</v>
      </c>
      <c r="E947" s="8">
        <f t="shared" si="42"/>
        <v>-0.65379140893339049</v>
      </c>
      <c r="F947" s="7">
        <v>1622.2301199999999</v>
      </c>
      <c r="G947" s="8">
        <f t="shared" si="43"/>
        <v>0.14671371654719367</v>
      </c>
      <c r="H947" s="7">
        <v>18831.685010000001</v>
      </c>
      <c r="I947" s="7">
        <v>15623.36635</v>
      </c>
      <c r="J947" s="8">
        <f t="shared" si="44"/>
        <v>-0.17036811407456742</v>
      </c>
    </row>
    <row r="948" spans="1:10" x14ac:dyDescent="0.25">
      <c r="A948" s="2" t="s">
        <v>23</v>
      </c>
      <c r="B948" s="2" t="s">
        <v>75</v>
      </c>
      <c r="C948" s="7">
        <v>3.2825000000000002</v>
      </c>
      <c r="D948" s="7">
        <v>49.161099999999998</v>
      </c>
      <c r="E948" s="8">
        <f t="shared" si="42"/>
        <v>13.976725057121095</v>
      </c>
      <c r="F948" s="7">
        <v>27.954470000000001</v>
      </c>
      <c r="G948" s="8">
        <f t="shared" si="43"/>
        <v>0.75861320211043148</v>
      </c>
      <c r="H948" s="7">
        <v>103.52204</v>
      </c>
      <c r="I948" s="7">
        <v>220.09720999999999</v>
      </c>
      <c r="J948" s="8">
        <f t="shared" si="44"/>
        <v>1.1260903475240633</v>
      </c>
    </row>
    <row r="949" spans="1:10" x14ac:dyDescent="0.25">
      <c r="A949" s="2" t="s">
        <v>24</v>
      </c>
      <c r="B949" s="2" t="s">
        <v>75</v>
      </c>
      <c r="C949" s="7">
        <v>393.52681000000001</v>
      </c>
      <c r="D949" s="7">
        <v>528.55092000000002</v>
      </c>
      <c r="E949" s="8">
        <f t="shared" si="42"/>
        <v>0.34311286186575196</v>
      </c>
      <c r="F949" s="7">
        <v>346.41372000000001</v>
      </c>
      <c r="G949" s="8">
        <f t="shared" si="43"/>
        <v>0.52577940619672914</v>
      </c>
      <c r="H949" s="7">
        <v>2783.7332500000002</v>
      </c>
      <c r="I949" s="7">
        <v>2589.2541299999998</v>
      </c>
      <c r="J949" s="8">
        <f t="shared" si="44"/>
        <v>-6.9862699667793349E-2</v>
      </c>
    </row>
    <row r="950" spans="1:10" x14ac:dyDescent="0.25">
      <c r="A950" s="2" t="s">
        <v>26</v>
      </c>
      <c r="B950" s="2" t="s">
        <v>75</v>
      </c>
      <c r="C950" s="7">
        <v>324.42604999999998</v>
      </c>
      <c r="D950" s="7">
        <v>578.34051999999997</v>
      </c>
      <c r="E950" s="8">
        <f t="shared" si="42"/>
        <v>0.78265746539157388</v>
      </c>
      <c r="F950" s="7">
        <v>249.89623</v>
      </c>
      <c r="G950" s="8">
        <f t="shared" si="43"/>
        <v>1.3143227090700806</v>
      </c>
      <c r="H950" s="7">
        <v>2150.8914500000001</v>
      </c>
      <c r="I950" s="7">
        <v>2530.9229999999998</v>
      </c>
      <c r="J950" s="8">
        <f t="shared" si="44"/>
        <v>0.17668560168389691</v>
      </c>
    </row>
    <row r="951" spans="1:10" x14ac:dyDescent="0.25">
      <c r="A951" s="2" t="s">
        <v>27</v>
      </c>
      <c r="B951" s="2" t="s">
        <v>75</v>
      </c>
      <c r="C951" s="7">
        <v>133.60640000000001</v>
      </c>
      <c r="D951" s="7">
        <v>198.83116999999999</v>
      </c>
      <c r="E951" s="8">
        <f t="shared" si="42"/>
        <v>0.488185970133167</v>
      </c>
      <c r="F951" s="7">
        <v>164.10616999999999</v>
      </c>
      <c r="G951" s="8">
        <f t="shared" si="43"/>
        <v>0.2116008191526253</v>
      </c>
      <c r="H951" s="7">
        <v>1276.4762700000001</v>
      </c>
      <c r="I951" s="7">
        <v>544.43321000000003</v>
      </c>
      <c r="J951" s="8">
        <f t="shared" si="44"/>
        <v>-0.57348740215907035</v>
      </c>
    </row>
    <row r="952" spans="1:10" x14ac:dyDescent="0.25">
      <c r="A952" s="2" t="s">
        <v>28</v>
      </c>
      <c r="B952" s="2" t="s">
        <v>75</v>
      </c>
      <c r="C952" s="7">
        <v>0</v>
      </c>
      <c r="D952" s="7">
        <v>0</v>
      </c>
      <c r="E952" s="8" t="str">
        <f t="shared" si="42"/>
        <v/>
      </c>
      <c r="F952" s="7">
        <v>0</v>
      </c>
      <c r="G952" s="8" t="str">
        <f t="shared" si="43"/>
        <v/>
      </c>
      <c r="H952" s="7">
        <v>0</v>
      </c>
      <c r="I952" s="7">
        <v>0</v>
      </c>
      <c r="J952" s="8" t="str">
        <f t="shared" si="44"/>
        <v/>
      </c>
    </row>
    <row r="953" spans="1:10" x14ac:dyDescent="0.25">
      <c r="A953" s="2" t="s">
        <v>29</v>
      </c>
      <c r="B953" s="2" t="s">
        <v>75</v>
      </c>
      <c r="C953" s="7">
        <v>29.116070000000001</v>
      </c>
      <c r="D953" s="7">
        <v>34.14472</v>
      </c>
      <c r="E953" s="8">
        <f t="shared" si="42"/>
        <v>0.17271046538904455</v>
      </c>
      <c r="F953" s="7">
        <v>160.19726</v>
      </c>
      <c r="G953" s="8">
        <f t="shared" si="43"/>
        <v>-0.78685827710161838</v>
      </c>
      <c r="H953" s="7">
        <v>441.71364999999997</v>
      </c>
      <c r="I953" s="7">
        <v>523.00847999999996</v>
      </c>
      <c r="J953" s="8">
        <f t="shared" si="44"/>
        <v>0.18404418790318111</v>
      </c>
    </row>
    <row r="954" spans="1:10" x14ac:dyDescent="0.25">
      <c r="A954" s="2" t="s">
        <v>31</v>
      </c>
      <c r="B954" s="2" t="s">
        <v>75</v>
      </c>
      <c r="C954" s="7">
        <v>788.99902999999995</v>
      </c>
      <c r="D954" s="7">
        <v>1390.98855</v>
      </c>
      <c r="E954" s="8">
        <f t="shared" si="42"/>
        <v>0.76297878338329528</v>
      </c>
      <c r="F954" s="7">
        <v>393.16199999999998</v>
      </c>
      <c r="G954" s="8">
        <f t="shared" si="43"/>
        <v>2.5379526759961544</v>
      </c>
      <c r="H954" s="7">
        <v>12195.49689</v>
      </c>
      <c r="I954" s="7">
        <v>2884.1162100000001</v>
      </c>
      <c r="J954" s="8">
        <f t="shared" si="44"/>
        <v>-0.76350974166826258</v>
      </c>
    </row>
    <row r="955" spans="1:10" x14ac:dyDescent="0.25">
      <c r="A955" s="2" t="s">
        <v>32</v>
      </c>
      <c r="B955" s="2" t="s">
        <v>75</v>
      </c>
      <c r="C955" s="7">
        <v>0</v>
      </c>
      <c r="D955" s="7">
        <v>0</v>
      </c>
      <c r="E955" s="8" t="str">
        <f t="shared" si="42"/>
        <v/>
      </c>
      <c r="F955" s="7">
        <v>0</v>
      </c>
      <c r="G955" s="8" t="str">
        <f t="shared" si="43"/>
        <v/>
      </c>
      <c r="H955" s="7">
        <v>4.3819999999999997</v>
      </c>
      <c r="I955" s="7">
        <v>0</v>
      </c>
      <c r="J955" s="8">
        <f t="shared" si="44"/>
        <v>-1</v>
      </c>
    </row>
    <row r="956" spans="1:10" s="4" customFormat="1" x14ac:dyDescent="0.25">
      <c r="A956" s="4" t="s">
        <v>33</v>
      </c>
      <c r="B956" s="4" t="s">
        <v>75</v>
      </c>
      <c r="C956" s="9">
        <v>24216.281589999999</v>
      </c>
      <c r="D956" s="9">
        <v>24341.817780000001</v>
      </c>
      <c r="E956" s="10">
        <f t="shared" si="42"/>
        <v>5.1839581371502241E-3</v>
      </c>
      <c r="F956" s="9">
        <v>22473.726569999999</v>
      </c>
      <c r="G956" s="10">
        <f t="shared" si="43"/>
        <v>8.3123339788858219E-2</v>
      </c>
      <c r="H956" s="9">
        <v>155250.6385</v>
      </c>
      <c r="I956" s="9">
        <v>139966.36921999999</v>
      </c>
      <c r="J956" s="10">
        <f t="shared" si="44"/>
        <v>-9.8448994655825572E-2</v>
      </c>
    </row>
    <row r="957" spans="1:10" x14ac:dyDescent="0.25">
      <c r="A957" s="2" t="s">
        <v>7</v>
      </c>
      <c r="B957" s="2" t="s">
        <v>76</v>
      </c>
      <c r="C957" s="7">
        <v>0</v>
      </c>
      <c r="D957" s="7">
        <v>0</v>
      </c>
      <c r="E957" s="8" t="str">
        <f t="shared" si="42"/>
        <v/>
      </c>
      <c r="F957" s="7">
        <v>0</v>
      </c>
      <c r="G957" s="8" t="str">
        <f t="shared" si="43"/>
        <v/>
      </c>
      <c r="H957" s="7">
        <v>88.928039999999996</v>
      </c>
      <c r="I957" s="7">
        <v>0</v>
      </c>
      <c r="J957" s="8">
        <f t="shared" si="44"/>
        <v>-1</v>
      </c>
    </row>
    <row r="958" spans="1:10" x14ac:dyDescent="0.25">
      <c r="A958" s="2" t="s">
        <v>9</v>
      </c>
      <c r="B958" s="2" t="s">
        <v>76</v>
      </c>
      <c r="C958" s="7">
        <v>365.81319999999999</v>
      </c>
      <c r="D958" s="7">
        <v>234.88120000000001</v>
      </c>
      <c r="E958" s="8">
        <f t="shared" si="42"/>
        <v>-0.3579203812218914</v>
      </c>
      <c r="F958" s="7">
        <v>134.61279999999999</v>
      </c>
      <c r="G958" s="8">
        <f t="shared" si="43"/>
        <v>0.74486527284181014</v>
      </c>
      <c r="H958" s="7">
        <v>817.32270000000005</v>
      </c>
      <c r="I958" s="7">
        <v>581.53890000000001</v>
      </c>
      <c r="J958" s="8">
        <f t="shared" si="44"/>
        <v>-0.28848311688883721</v>
      </c>
    </row>
    <row r="959" spans="1:10" x14ac:dyDescent="0.25">
      <c r="A959" s="2" t="s">
        <v>10</v>
      </c>
      <c r="B959" s="2" t="s">
        <v>76</v>
      </c>
      <c r="C959" s="7">
        <v>0</v>
      </c>
      <c r="D959" s="7">
        <v>0</v>
      </c>
      <c r="E959" s="8" t="str">
        <f t="shared" si="42"/>
        <v/>
      </c>
      <c r="F959" s="7">
        <v>0</v>
      </c>
      <c r="G959" s="8" t="str">
        <f t="shared" si="43"/>
        <v/>
      </c>
      <c r="H959" s="7">
        <v>63.583559999999999</v>
      </c>
      <c r="I959" s="7">
        <v>0</v>
      </c>
      <c r="J959" s="8">
        <f t="shared" si="44"/>
        <v>-1</v>
      </c>
    </row>
    <row r="960" spans="1:10" x14ac:dyDescent="0.25">
      <c r="A960" s="2" t="s">
        <v>12</v>
      </c>
      <c r="B960" s="2" t="s">
        <v>76</v>
      </c>
      <c r="C960" s="7">
        <v>0.13585</v>
      </c>
      <c r="D960" s="7">
        <v>0</v>
      </c>
      <c r="E960" s="8">
        <f t="shared" si="42"/>
        <v>-1</v>
      </c>
      <c r="F960" s="7">
        <v>0</v>
      </c>
      <c r="G960" s="8" t="str">
        <f t="shared" si="43"/>
        <v/>
      </c>
      <c r="H960" s="7">
        <v>14.870340000000001</v>
      </c>
      <c r="I960" s="7">
        <v>0</v>
      </c>
      <c r="J960" s="8">
        <f t="shared" si="44"/>
        <v>-1</v>
      </c>
    </row>
    <row r="961" spans="1:10" x14ac:dyDescent="0.25">
      <c r="A961" s="2" t="s">
        <v>17</v>
      </c>
      <c r="B961" s="2" t="s">
        <v>76</v>
      </c>
      <c r="C961" s="7">
        <v>0</v>
      </c>
      <c r="D961" s="7">
        <v>0</v>
      </c>
      <c r="E961" s="8" t="str">
        <f t="shared" si="42"/>
        <v/>
      </c>
      <c r="F961" s="7">
        <v>0</v>
      </c>
      <c r="G961" s="8" t="str">
        <f t="shared" si="43"/>
        <v/>
      </c>
      <c r="H961" s="7">
        <v>0</v>
      </c>
      <c r="I961" s="7">
        <v>0</v>
      </c>
      <c r="J961" s="8" t="str">
        <f t="shared" si="44"/>
        <v/>
      </c>
    </row>
    <row r="962" spans="1:10" x14ac:dyDescent="0.25">
      <c r="A962" s="2" t="s">
        <v>18</v>
      </c>
      <c r="B962" s="2" t="s">
        <v>76</v>
      </c>
      <c r="C962" s="7">
        <v>0</v>
      </c>
      <c r="D962" s="7">
        <v>0</v>
      </c>
      <c r="E962" s="8" t="str">
        <f t="shared" si="42"/>
        <v/>
      </c>
      <c r="F962" s="7">
        <v>0</v>
      </c>
      <c r="G962" s="8" t="str">
        <f t="shared" si="43"/>
        <v/>
      </c>
      <c r="H962" s="7">
        <v>5.2143100000000002</v>
      </c>
      <c r="I962" s="7">
        <v>0</v>
      </c>
      <c r="J962" s="8">
        <f t="shared" si="44"/>
        <v>-1</v>
      </c>
    </row>
    <row r="963" spans="1:10" x14ac:dyDescent="0.25">
      <c r="A963" s="2" t="s">
        <v>19</v>
      </c>
      <c r="B963" s="2" t="s">
        <v>76</v>
      </c>
      <c r="C963" s="7">
        <v>6.4669400000000001</v>
      </c>
      <c r="D963" s="7">
        <v>3.0177800000000001</v>
      </c>
      <c r="E963" s="8">
        <f t="shared" si="42"/>
        <v>-0.53335271395745121</v>
      </c>
      <c r="F963" s="7">
        <v>0</v>
      </c>
      <c r="G963" s="8" t="str">
        <f t="shared" si="43"/>
        <v/>
      </c>
      <c r="H963" s="7">
        <v>6.6910600000000002</v>
      </c>
      <c r="I963" s="7">
        <v>3.0177800000000001</v>
      </c>
      <c r="J963" s="8">
        <f t="shared" si="44"/>
        <v>-0.54898327021428595</v>
      </c>
    </row>
    <row r="964" spans="1:10" x14ac:dyDescent="0.25">
      <c r="A964" s="2" t="s">
        <v>21</v>
      </c>
      <c r="B964" s="2" t="s">
        <v>76</v>
      </c>
      <c r="C964" s="7">
        <v>2.25</v>
      </c>
      <c r="D964" s="7">
        <v>0</v>
      </c>
      <c r="E964" s="8">
        <f t="shared" si="42"/>
        <v>-1</v>
      </c>
      <c r="F964" s="7">
        <v>0</v>
      </c>
      <c r="G964" s="8" t="str">
        <f t="shared" si="43"/>
        <v/>
      </c>
      <c r="H964" s="7">
        <v>510.34699999999998</v>
      </c>
      <c r="I964" s="7">
        <v>138.77799999999999</v>
      </c>
      <c r="J964" s="8">
        <f t="shared" si="44"/>
        <v>-0.72807129266949744</v>
      </c>
    </row>
    <row r="965" spans="1:10" x14ac:dyDescent="0.25">
      <c r="A965" s="2" t="s">
        <v>22</v>
      </c>
      <c r="B965" s="2" t="s">
        <v>76</v>
      </c>
      <c r="C965" s="7">
        <v>0.28000000000000003</v>
      </c>
      <c r="D965" s="7">
        <v>1.05</v>
      </c>
      <c r="E965" s="8">
        <f t="shared" ref="E965:E1028" si="45">IF(C965=0,"",(D965/C965-1))</f>
        <v>2.75</v>
      </c>
      <c r="F965" s="7">
        <v>0</v>
      </c>
      <c r="G965" s="8" t="str">
        <f t="shared" ref="G965:G1028" si="46">IF(F965=0,"",(D965/F965-1))</f>
        <v/>
      </c>
      <c r="H965" s="7">
        <v>91.497069999999994</v>
      </c>
      <c r="I965" s="7">
        <v>1.33</v>
      </c>
      <c r="J965" s="8">
        <f t="shared" ref="J965:J1028" si="47">IF(H965=0,"",(I965/H965-1))</f>
        <v>-0.98546401540508344</v>
      </c>
    </row>
    <row r="966" spans="1:10" x14ac:dyDescent="0.25">
      <c r="A966" s="2" t="s">
        <v>23</v>
      </c>
      <c r="B966" s="2" t="s">
        <v>76</v>
      </c>
      <c r="C966" s="7">
        <v>0</v>
      </c>
      <c r="D966" s="7">
        <v>0</v>
      </c>
      <c r="E966" s="8" t="str">
        <f t="shared" si="45"/>
        <v/>
      </c>
      <c r="F966" s="7">
        <v>0</v>
      </c>
      <c r="G966" s="8" t="str">
        <f t="shared" si="46"/>
        <v/>
      </c>
      <c r="H966" s="7">
        <v>0</v>
      </c>
      <c r="I966" s="7">
        <v>0</v>
      </c>
      <c r="J966" s="8" t="str">
        <f t="shared" si="47"/>
        <v/>
      </c>
    </row>
    <row r="967" spans="1:10" x14ac:dyDescent="0.25">
      <c r="A967" s="2" t="s">
        <v>24</v>
      </c>
      <c r="B967" s="2" t="s">
        <v>76</v>
      </c>
      <c r="C967" s="7">
        <v>0</v>
      </c>
      <c r="D967" s="7">
        <v>0</v>
      </c>
      <c r="E967" s="8" t="str">
        <f t="shared" si="45"/>
        <v/>
      </c>
      <c r="F967" s="7">
        <v>0</v>
      </c>
      <c r="G967" s="8" t="str">
        <f t="shared" si="46"/>
        <v/>
      </c>
      <c r="H967" s="7">
        <v>8.8020000000000001E-2</v>
      </c>
      <c r="I967" s="7">
        <v>0</v>
      </c>
      <c r="J967" s="8">
        <f t="shared" si="47"/>
        <v>-1</v>
      </c>
    </row>
    <row r="968" spans="1:10" x14ac:dyDescent="0.25">
      <c r="A968" s="2" t="s">
        <v>26</v>
      </c>
      <c r="B968" s="2" t="s">
        <v>76</v>
      </c>
      <c r="C968" s="7">
        <v>0</v>
      </c>
      <c r="D968" s="7">
        <v>0</v>
      </c>
      <c r="E968" s="8" t="str">
        <f t="shared" si="45"/>
        <v/>
      </c>
      <c r="F968" s="7">
        <v>0</v>
      </c>
      <c r="G968" s="8" t="str">
        <f t="shared" si="46"/>
        <v/>
      </c>
      <c r="H968" s="7">
        <v>0</v>
      </c>
      <c r="I968" s="7">
        <v>0</v>
      </c>
      <c r="J968" s="8" t="str">
        <f t="shared" si="47"/>
        <v/>
      </c>
    </row>
    <row r="969" spans="1:10" x14ac:dyDescent="0.25">
      <c r="A969" s="2" t="s">
        <v>29</v>
      </c>
      <c r="B969" s="2" t="s">
        <v>76</v>
      </c>
      <c r="C969" s="7">
        <v>0</v>
      </c>
      <c r="D969" s="7">
        <v>3.16</v>
      </c>
      <c r="E969" s="8" t="str">
        <f t="shared" si="45"/>
        <v/>
      </c>
      <c r="F969" s="7">
        <v>0</v>
      </c>
      <c r="G969" s="8" t="str">
        <f t="shared" si="46"/>
        <v/>
      </c>
      <c r="H969" s="7">
        <v>0</v>
      </c>
      <c r="I969" s="7">
        <v>3.16</v>
      </c>
      <c r="J969" s="8" t="str">
        <f t="shared" si="47"/>
        <v/>
      </c>
    </row>
    <row r="970" spans="1:10" x14ac:dyDescent="0.25">
      <c r="A970" s="2" t="s">
        <v>31</v>
      </c>
      <c r="B970" s="2" t="s">
        <v>76</v>
      </c>
      <c r="C970" s="7">
        <v>0</v>
      </c>
      <c r="D970" s="7">
        <v>117.8</v>
      </c>
      <c r="E970" s="8" t="str">
        <f t="shared" si="45"/>
        <v/>
      </c>
      <c r="F970" s="7">
        <v>0</v>
      </c>
      <c r="G970" s="8" t="str">
        <f t="shared" si="46"/>
        <v/>
      </c>
      <c r="H970" s="7">
        <v>0</v>
      </c>
      <c r="I970" s="7">
        <v>117.8</v>
      </c>
      <c r="J970" s="8" t="str">
        <f t="shared" si="47"/>
        <v/>
      </c>
    </row>
    <row r="971" spans="1:10" s="4" customFormat="1" x14ac:dyDescent="0.25">
      <c r="A971" s="4" t="s">
        <v>33</v>
      </c>
      <c r="B971" s="4" t="s">
        <v>76</v>
      </c>
      <c r="C971" s="9">
        <v>374.94598999999999</v>
      </c>
      <c r="D971" s="9">
        <v>359.90897999999999</v>
      </c>
      <c r="E971" s="10">
        <f t="shared" si="45"/>
        <v>-4.0104469446386126E-2</v>
      </c>
      <c r="F971" s="9">
        <v>134.61279999999999</v>
      </c>
      <c r="G971" s="10">
        <f t="shared" si="46"/>
        <v>1.6736609000035658</v>
      </c>
      <c r="H971" s="9">
        <v>1598.5420999999999</v>
      </c>
      <c r="I971" s="9">
        <v>845.62468000000001</v>
      </c>
      <c r="J971" s="10">
        <f t="shared" si="47"/>
        <v>-0.47100255914436029</v>
      </c>
    </row>
    <row r="972" spans="1:10" x14ac:dyDescent="0.25">
      <c r="A972" s="2" t="s">
        <v>7</v>
      </c>
      <c r="B972" s="2" t="s">
        <v>77</v>
      </c>
      <c r="C972" s="7">
        <v>1.95723</v>
      </c>
      <c r="D972" s="7">
        <v>39.125929999999997</v>
      </c>
      <c r="E972" s="8">
        <f t="shared" si="45"/>
        <v>18.990461008670415</v>
      </c>
      <c r="F972" s="7">
        <v>26.076820000000001</v>
      </c>
      <c r="G972" s="8">
        <f t="shared" si="46"/>
        <v>0.50041032610571357</v>
      </c>
      <c r="H972" s="7">
        <v>624.87964999999997</v>
      </c>
      <c r="I972" s="7">
        <v>165.15924000000001</v>
      </c>
      <c r="J972" s="8">
        <f t="shared" si="47"/>
        <v>-0.7356943212985092</v>
      </c>
    </row>
    <row r="973" spans="1:10" x14ac:dyDescent="0.25">
      <c r="A973" s="2" t="s">
        <v>9</v>
      </c>
      <c r="B973" s="2" t="s">
        <v>77</v>
      </c>
      <c r="C973" s="7">
        <v>9.1614799999999992</v>
      </c>
      <c r="D973" s="7">
        <v>24.919899999999998</v>
      </c>
      <c r="E973" s="8">
        <f t="shared" si="45"/>
        <v>1.7200736125604159</v>
      </c>
      <c r="F973" s="7">
        <v>71.101280000000003</v>
      </c>
      <c r="G973" s="8">
        <f t="shared" si="46"/>
        <v>-0.64951545176120606</v>
      </c>
      <c r="H973" s="7">
        <v>61.754570000000001</v>
      </c>
      <c r="I973" s="7">
        <v>201.11224000000001</v>
      </c>
      <c r="J973" s="8">
        <f t="shared" si="47"/>
        <v>2.2566373630324041</v>
      </c>
    </row>
    <row r="974" spans="1:10" x14ac:dyDescent="0.25">
      <c r="A974" s="2" t="s">
        <v>10</v>
      </c>
      <c r="B974" s="2" t="s">
        <v>77</v>
      </c>
      <c r="C974" s="7">
        <v>2421.5800300000001</v>
      </c>
      <c r="D974" s="7">
        <v>3800.9229999999998</v>
      </c>
      <c r="E974" s="8">
        <f t="shared" si="45"/>
        <v>0.56960453625808927</v>
      </c>
      <c r="F974" s="7">
        <v>3548.8281400000001</v>
      </c>
      <c r="G974" s="8">
        <f t="shared" si="46"/>
        <v>7.1036085731668974E-2</v>
      </c>
      <c r="H974" s="7">
        <v>83907.51397</v>
      </c>
      <c r="I974" s="7">
        <v>19454.31309</v>
      </c>
      <c r="J974" s="8">
        <f t="shared" si="47"/>
        <v>-0.76814575751874115</v>
      </c>
    </row>
    <row r="975" spans="1:10" x14ac:dyDescent="0.25">
      <c r="A975" s="2" t="s">
        <v>11</v>
      </c>
      <c r="B975" s="2" t="s">
        <v>77</v>
      </c>
      <c r="C975" s="7">
        <v>6.7549999999999999</v>
      </c>
      <c r="D975" s="7">
        <v>1.37693</v>
      </c>
      <c r="E975" s="8">
        <f t="shared" si="45"/>
        <v>-0.79616136195410803</v>
      </c>
      <c r="F975" s="7">
        <v>19.395019999999999</v>
      </c>
      <c r="G975" s="8">
        <f t="shared" si="46"/>
        <v>-0.92900600257179422</v>
      </c>
      <c r="H975" s="7">
        <v>88.4756</v>
      </c>
      <c r="I975" s="7">
        <v>71.747699999999995</v>
      </c>
      <c r="J975" s="8">
        <f t="shared" si="47"/>
        <v>-0.18906794641686531</v>
      </c>
    </row>
    <row r="976" spans="1:10" x14ac:dyDescent="0.25">
      <c r="A976" s="2" t="s">
        <v>12</v>
      </c>
      <c r="B976" s="2" t="s">
        <v>77</v>
      </c>
      <c r="C976" s="7">
        <v>0.53491</v>
      </c>
      <c r="D976" s="7">
        <v>0</v>
      </c>
      <c r="E976" s="8">
        <f t="shared" si="45"/>
        <v>-1</v>
      </c>
      <c r="F976" s="7">
        <v>1.60161</v>
      </c>
      <c r="G976" s="8">
        <f t="shared" si="46"/>
        <v>-1</v>
      </c>
      <c r="H976" s="7">
        <v>29.123560000000001</v>
      </c>
      <c r="I976" s="7">
        <v>12.65634</v>
      </c>
      <c r="J976" s="8">
        <f t="shared" si="47"/>
        <v>-0.56542606741758217</v>
      </c>
    </row>
    <row r="977" spans="1:10" x14ac:dyDescent="0.25">
      <c r="A977" s="2" t="s">
        <v>14</v>
      </c>
      <c r="B977" s="2" t="s">
        <v>77</v>
      </c>
      <c r="C977" s="7">
        <v>0</v>
      </c>
      <c r="D977" s="7">
        <v>0.05</v>
      </c>
      <c r="E977" s="8" t="str">
        <f t="shared" si="45"/>
        <v/>
      </c>
      <c r="F977" s="7">
        <v>0</v>
      </c>
      <c r="G977" s="8" t="str">
        <f t="shared" si="46"/>
        <v/>
      </c>
      <c r="H977" s="7">
        <v>0</v>
      </c>
      <c r="I977" s="7">
        <v>0.05</v>
      </c>
      <c r="J977" s="8" t="str">
        <f t="shared" si="47"/>
        <v/>
      </c>
    </row>
    <row r="978" spans="1:10" x14ac:dyDescent="0.25">
      <c r="A978" s="2" t="s">
        <v>15</v>
      </c>
      <c r="B978" s="2" t="s">
        <v>77</v>
      </c>
      <c r="C978" s="7">
        <v>0</v>
      </c>
      <c r="D978" s="7">
        <v>0</v>
      </c>
      <c r="E978" s="8" t="str">
        <f t="shared" si="45"/>
        <v/>
      </c>
      <c r="F978" s="7">
        <v>0</v>
      </c>
      <c r="G978" s="8" t="str">
        <f t="shared" si="46"/>
        <v/>
      </c>
      <c r="H978" s="7">
        <v>0.73194000000000004</v>
      </c>
      <c r="I978" s="7">
        <v>0.15755</v>
      </c>
      <c r="J978" s="8">
        <f t="shared" si="47"/>
        <v>-0.78475011612973744</v>
      </c>
    </row>
    <row r="979" spans="1:10" x14ac:dyDescent="0.25">
      <c r="A979" s="2" t="s">
        <v>16</v>
      </c>
      <c r="B979" s="2" t="s">
        <v>77</v>
      </c>
      <c r="C979" s="7">
        <v>1936.4375299999999</v>
      </c>
      <c r="D979" s="7">
        <v>2394.5054500000001</v>
      </c>
      <c r="E979" s="8">
        <f t="shared" si="45"/>
        <v>0.23655187058887472</v>
      </c>
      <c r="F979" s="7">
        <v>1765.72307</v>
      </c>
      <c r="G979" s="8">
        <f t="shared" si="46"/>
        <v>0.35610475429762611</v>
      </c>
      <c r="H979" s="7">
        <v>9484.3503000000001</v>
      </c>
      <c r="I979" s="7">
        <v>11798.26074</v>
      </c>
      <c r="J979" s="8">
        <f t="shared" si="47"/>
        <v>0.243971423113716</v>
      </c>
    </row>
    <row r="980" spans="1:10" x14ac:dyDescent="0.25">
      <c r="A980" s="2" t="s">
        <v>17</v>
      </c>
      <c r="B980" s="2" t="s">
        <v>77</v>
      </c>
      <c r="C980" s="7">
        <v>0</v>
      </c>
      <c r="D980" s="7">
        <v>0</v>
      </c>
      <c r="E980" s="8" t="str">
        <f t="shared" si="45"/>
        <v/>
      </c>
      <c r="F980" s="7">
        <v>0</v>
      </c>
      <c r="G980" s="8" t="str">
        <f t="shared" si="46"/>
        <v/>
      </c>
      <c r="H980" s="7">
        <v>1.54847</v>
      </c>
      <c r="I980" s="7">
        <v>38.923200000000001</v>
      </c>
      <c r="J980" s="8">
        <f t="shared" si="47"/>
        <v>24.136554146996712</v>
      </c>
    </row>
    <row r="981" spans="1:10" x14ac:dyDescent="0.25">
      <c r="A981" s="2" t="s">
        <v>18</v>
      </c>
      <c r="B981" s="2" t="s">
        <v>77</v>
      </c>
      <c r="C981" s="7">
        <v>3.3696199999999998</v>
      </c>
      <c r="D981" s="7">
        <v>0.89883000000000002</v>
      </c>
      <c r="E981" s="8">
        <f t="shared" si="45"/>
        <v>-0.73325478837376323</v>
      </c>
      <c r="F981" s="7">
        <v>206.27892</v>
      </c>
      <c r="G981" s="8">
        <f t="shared" si="46"/>
        <v>-0.99564264734370334</v>
      </c>
      <c r="H981" s="7">
        <v>18.72908</v>
      </c>
      <c r="I981" s="7">
        <v>216.14246</v>
      </c>
      <c r="J981" s="8">
        <f t="shared" si="47"/>
        <v>10.540473958144233</v>
      </c>
    </row>
    <row r="982" spans="1:10" x14ac:dyDescent="0.25">
      <c r="A982" s="2" t="s">
        <v>19</v>
      </c>
      <c r="B982" s="2" t="s">
        <v>77</v>
      </c>
      <c r="C982" s="7">
        <v>33543.208619999998</v>
      </c>
      <c r="D982" s="7">
        <v>15243.20084</v>
      </c>
      <c r="E982" s="8">
        <f t="shared" si="45"/>
        <v>-0.54556521373118416</v>
      </c>
      <c r="F982" s="7">
        <v>5458.8268900000003</v>
      </c>
      <c r="G982" s="8">
        <f t="shared" si="46"/>
        <v>1.7923949865352844</v>
      </c>
      <c r="H982" s="7">
        <v>48430.814680000003</v>
      </c>
      <c r="I982" s="7">
        <v>65273.330459999997</v>
      </c>
      <c r="J982" s="8">
        <f t="shared" si="47"/>
        <v>0.34776445309220216</v>
      </c>
    </row>
    <row r="983" spans="1:10" x14ac:dyDescent="0.25">
      <c r="A983" s="2" t="s">
        <v>20</v>
      </c>
      <c r="B983" s="2" t="s">
        <v>77</v>
      </c>
      <c r="C983" s="7">
        <v>0</v>
      </c>
      <c r="D983" s="7">
        <v>0</v>
      </c>
      <c r="E983" s="8" t="str">
        <f t="shared" si="45"/>
        <v/>
      </c>
      <c r="F983" s="7">
        <v>0</v>
      </c>
      <c r="G983" s="8" t="str">
        <f t="shared" si="46"/>
        <v/>
      </c>
      <c r="H983" s="7">
        <v>47.064999999999998</v>
      </c>
      <c r="I983" s="7">
        <v>0</v>
      </c>
      <c r="J983" s="8">
        <f t="shared" si="47"/>
        <v>-1</v>
      </c>
    </row>
    <row r="984" spans="1:10" x14ac:dyDescent="0.25">
      <c r="A984" s="2" t="s">
        <v>21</v>
      </c>
      <c r="B984" s="2" t="s">
        <v>77</v>
      </c>
      <c r="C984" s="7">
        <v>2649.44625</v>
      </c>
      <c r="D984" s="7">
        <v>1702.87006</v>
      </c>
      <c r="E984" s="8">
        <f t="shared" si="45"/>
        <v>-0.35727321888488961</v>
      </c>
      <c r="F984" s="7">
        <v>3638.0814599999999</v>
      </c>
      <c r="G984" s="8">
        <f t="shared" si="46"/>
        <v>-0.53193184959635298</v>
      </c>
      <c r="H984" s="7">
        <v>62455.207170000001</v>
      </c>
      <c r="I984" s="7">
        <v>8944.9943000000003</v>
      </c>
      <c r="J984" s="8">
        <f t="shared" si="47"/>
        <v>-0.85677744570357173</v>
      </c>
    </row>
    <row r="985" spans="1:10" x14ac:dyDescent="0.25">
      <c r="A985" s="2" t="s">
        <v>22</v>
      </c>
      <c r="B985" s="2" t="s">
        <v>77</v>
      </c>
      <c r="C985" s="7">
        <v>60.78098</v>
      </c>
      <c r="D985" s="7">
        <v>530.43862999999999</v>
      </c>
      <c r="E985" s="8">
        <f t="shared" si="45"/>
        <v>7.7270496461228486</v>
      </c>
      <c r="F985" s="7">
        <v>624.10370999999998</v>
      </c>
      <c r="G985" s="8">
        <f t="shared" si="46"/>
        <v>-0.15007935139497885</v>
      </c>
      <c r="H985" s="7">
        <v>740.90817000000004</v>
      </c>
      <c r="I985" s="7">
        <v>1698.36022</v>
      </c>
      <c r="J985" s="8">
        <f t="shared" si="47"/>
        <v>1.2922681767701385</v>
      </c>
    </row>
    <row r="986" spans="1:10" x14ac:dyDescent="0.25">
      <c r="A986" s="2" t="s">
        <v>23</v>
      </c>
      <c r="B986" s="2" t="s">
        <v>77</v>
      </c>
      <c r="C986" s="7">
        <v>0</v>
      </c>
      <c r="D986" s="7">
        <v>0</v>
      </c>
      <c r="E986" s="8" t="str">
        <f t="shared" si="45"/>
        <v/>
      </c>
      <c r="F986" s="7">
        <v>0</v>
      </c>
      <c r="G986" s="8" t="str">
        <f t="shared" si="46"/>
        <v/>
      </c>
      <c r="H986" s="7">
        <v>155.34752</v>
      </c>
      <c r="I986" s="7">
        <v>129.04438999999999</v>
      </c>
      <c r="J986" s="8">
        <f t="shared" si="47"/>
        <v>-0.16931799104356482</v>
      </c>
    </row>
    <row r="987" spans="1:10" x14ac:dyDescent="0.25">
      <c r="A987" s="2" t="s">
        <v>24</v>
      </c>
      <c r="B987" s="2" t="s">
        <v>77</v>
      </c>
      <c r="C987" s="7">
        <v>1122.8696600000001</v>
      </c>
      <c r="D987" s="7">
        <v>620.05237</v>
      </c>
      <c r="E987" s="8">
        <f t="shared" si="45"/>
        <v>-0.44779666591044953</v>
      </c>
      <c r="F987" s="7">
        <v>371.74711000000002</v>
      </c>
      <c r="G987" s="8">
        <f t="shared" si="46"/>
        <v>0.66794133248271903</v>
      </c>
      <c r="H987" s="7">
        <v>4421.7505600000004</v>
      </c>
      <c r="I987" s="7">
        <v>3087.7285099999999</v>
      </c>
      <c r="J987" s="8">
        <f t="shared" si="47"/>
        <v>-0.30169545565682032</v>
      </c>
    </row>
    <row r="988" spans="1:10" x14ac:dyDescent="0.25">
      <c r="A988" s="2" t="s">
        <v>25</v>
      </c>
      <c r="B988" s="2" t="s">
        <v>77</v>
      </c>
      <c r="C988" s="7">
        <v>0</v>
      </c>
      <c r="D988" s="7">
        <v>21603.599999999999</v>
      </c>
      <c r="E988" s="8" t="str">
        <f t="shared" si="45"/>
        <v/>
      </c>
      <c r="F988" s="7">
        <v>0</v>
      </c>
      <c r="G988" s="8" t="str">
        <f t="shared" si="46"/>
        <v/>
      </c>
      <c r="H988" s="7">
        <v>83666.155230000004</v>
      </c>
      <c r="I988" s="7">
        <v>86133.216209999999</v>
      </c>
      <c r="J988" s="8">
        <f t="shared" si="47"/>
        <v>2.9486964869103849E-2</v>
      </c>
    </row>
    <row r="989" spans="1:10" x14ac:dyDescent="0.25">
      <c r="A989" s="2" t="s">
        <v>26</v>
      </c>
      <c r="B989" s="2" t="s">
        <v>77</v>
      </c>
      <c r="C989" s="7">
        <v>94.738500000000002</v>
      </c>
      <c r="D989" s="7">
        <v>99.4208</v>
      </c>
      <c r="E989" s="8">
        <f t="shared" si="45"/>
        <v>4.942341286805263E-2</v>
      </c>
      <c r="F989" s="7">
        <v>88.593829999999997</v>
      </c>
      <c r="G989" s="8">
        <f t="shared" si="46"/>
        <v>0.12220907483060617</v>
      </c>
      <c r="H989" s="7">
        <v>481.22858000000002</v>
      </c>
      <c r="I989" s="7">
        <v>501.8689</v>
      </c>
      <c r="J989" s="8">
        <f t="shared" si="47"/>
        <v>4.2890885657705491E-2</v>
      </c>
    </row>
    <row r="990" spans="1:10" x14ac:dyDescent="0.25">
      <c r="A990" s="2" t="s">
        <v>29</v>
      </c>
      <c r="B990" s="2" t="s">
        <v>77</v>
      </c>
      <c r="C990" s="7">
        <v>213.16551999999999</v>
      </c>
      <c r="D990" s="7">
        <v>295.92002000000002</v>
      </c>
      <c r="E990" s="8">
        <f t="shared" si="45"/>
        <v>0.38821710002630838</v>
      </c>
      <c r="F990" s="7">
        <v>0</v>
      </c>
      <c r="G990" s="8" t="str">
        <f t="shared" si="46"/>
        <v/>
      </c>
      <c r="H990" s="7">
        <v>1204.58059</v>
      </c>
      <c r="I990" s="7">
        <v>605.93411000000003</v>
      </c>
      <c r="J990" s="8">
        <f t="shared" si="47"/>
        <v>-0.49697503427313239</v>
      </c>
    </row>
    <row r="991" spans="1:10" x14ac:dyDescent="0.25">
      <c r="A991" s="2" t="s">
        <v>31</v>
      </c>
      <c r="B991" s="2" t="s">
        <v>77</v>
      </c>
      <c r="C991" s="7">
        <v>0</v>
      </c>
      <c r="D991" s="7">
        <v>0</v>
      </c>
      <c r="E991" s="8" t="str">
        <f t="shared" si="45"/>
        <v/>
      </c>
      <c r="F991" s="7">
        <v>0</v>
      </c>
      <c r="G991" s="8" t="str">
        <f t="shared" si="46"/>
        <v/>
      </c>
      <c r="H991" s="7">
        <v>0</v>
      </c>
      <c r="I991" s="7">
        <v>0</v>
      </c>
      <c r="J991" s="8" t="str">
        <f t="shared" si="47"/>
        <v/>
      </c>
    </row>
    <row r="992" spans="1:10" s="4" customFormat="1" x14ac:dyDescent="0.25">
      <c r="A992" s="4" t="s">
        <v>33</v>
      </c>
      <c r="B992" s="4" t="s">
        <v>77</v>
      </c>
      <c r="C992" s="9">
        <v>42064.00533</v>
      </c>
      <c r="D992" s="9">
        <v>46357.302759999999</v>
      </c>
      <c r="E992" s="10">
        <f t="shared" si="45"/>
        <v>0.10206582555128252</v>
      </c>
      <c r="F992" s="9">
        <v>15820.35786</v>
      </c>
      <c r="G992" s="10">
        <f t="shared" si="46"/>
        <v>1.9302309827775286</v>
      </c>
      <c r="H992" s="9">
        <v>295820.16463999997</v>
      </c>
      <c r="I992" s="9">
        <v>198351.30543000001</v>
      </c>
      <c r="J992" s="10">
        <f t="shared" si="47"/>
        <v>-0.32948686688960249</v>
      </c>
    </row>
    <row r="993" spans="1:10" x14ac:dyDescent="0.25">
      <c r="A993" s="2" t="s">
        <v>7</v>
      </c>
      <c r="B993" s="2" t="s">
        <v>78</v>
      </c>
      <c r="C993" s="7">
        <v>31592.6983</v>
      </c>
      <c r="D993" s="7">
        <v>34654.800969999997</v>
      </c>
      <c r="E993" s="8">
        <f t="shared" si="45"/>
        <v>9.692437920062047E-2</v>
      </c>
      <c r="F993" s="7">
        <v>27652.910049999999</v>
      </c>
      <c r="G993" s="8">
        <f t="shared" si="46"/>
        <v>0.25320629573305964</v>
      </c>
      <c r="H993" s="7">
        <v>193861.37555999999</v>
      </c>
      <c r="I993" s="7">
        <v>186738.34232</v>
      </c>
      <c r="J993" s="8">
        <f t="shared" si="47"/>
        <v>-3.6742921169438447E-2</v>
      </c>
    </row>
    <row r="994" spans="1:10" x14ac:dyDescent="0.25">
      <c r="A994" s="2" t="s">
        <v>9</v>
      </c>
      <c r="B994" s="2" t="s">
        <v>78</v>
      </c>
      <c r="C994" s="7">
        <v>3412.7599399999999</v>
      </c>
      <c r="D994" s="7">
        <v>3437.3060599999999</v>
      </c>
      <c r="E994" s="8">
        <f t="shared" si="45"/>
        <v>7.1924543277426256E-3</v>
      </c>
      <c r="F994" s="7">
        <v>2864.1363700000002</v>
      </c>
      <c r="G994" s="8">
        <f t="shared" si="46"/>
        <v>0.20011955296667661</v>
      </c>
      <c r="H994" s="7">
        <v>20571.540580000001</v>
      </c>
      <c r="I994" s="7">
        <v>17837.20088</v>
      </c>
      <c r="J994" s="8">
        <f t="shared" si="47"/>
        <v>-0.13291856724908446</v>
      </c>
    </row>
    <row r="995" spans="1:10" x14ac:dyDescent="0.25">
      <c r="A995" s="2" t="s">
        <v>10</v>
      </c>
      <c r="B995" s="2" t="s">
        <v>78</v>
      </c>
      <c r="C995" s="7">
        <v>37813.672769999997</v>
      </c>
      <c r="D995" s="7">
        <v>41964.471460000001</v>
      </c>
      <c r="E995" s="8">
        <f t="shared" si="45"/>
        <v>0.10976978394156678</v>
      </c>
      <c r="F995" s="7">
        <v>39757.498209999998</v>
      </c>
      <c r="G995" s="8">
        <f t="shared" si="46"/>
        <v>5.551086837362651E-2</v>
      </c>
      <c r="H995" s="7">
        <v>261953.26194999999</v>
      </c>
      <c r="I995" s="7">
        <v>253500.34078999999</v>
      </c>
      <c r="J995" s="8">
        <f t="shared" si="47"/>
        <v>-3.2268814280363656E-2</v>
      </c>
    </row>
    <row r="996" spans="1:10" x14ac:dyDescent="0.25">
      <c r="A996" s="2" t="s">
        <v>11</v>
      </c>
      <c r="B996" s="2" t="s">
        <v>78</v>
      </c>
      <c r="C996" s="7">
        <v>41.107559999999999</v>
      </c>
      <c r="D996" s="7">
        <v>100.64646999999999</v>
      </c>
      <c r="E996" s="8">
        <f t="shared" si="45"/>
        <v>1.448368864510567</v>
      </c>
      <c r="F996" s="7">
        <v>29.675940000000001</v>
      </c>
      <c r="G996" s="8">
        <f t="shared" si="46"/>
        <v>2.3915175054269548</v>
      </c>
      <c r="H996" s="7">
        <v>452.98786999999999</v>
      </c>
      <c r="I996" s="7">
        <v>225.41013000000001</v>
      </c>
      <c r="J996" s="8">
        <f t="shared" si="47"/>
        <v>-0.5023925695846998</v>
      </c>
    </row>
    <row r="997" spans="1:10" x14ac:dyDescent="0.25">
      <c r="A997" s="2" t="s">
        <v>12</v>
      </c>
      <c r="B997" s="2" t="s">
        <v>78</v>
      </c>
      <c r="C997" s="7">
        <v>53120.029260000003</v>
      </c>
      <c r="D997" s="7">
        <v>69707.707349999997</v>
      </c>
      <c r="E997" s="8">
        <f t="shared" si="45"/>
        <v>0.31226786432685016</v>
      </c>
      <c r="F997" s="7">
        <v>62894.404869999998</v>
      </c>
      <c r="G997" s="8">
        <f t="shared" si="46"/>
        <v>0.10832923046307208</v>
      </c>
      <c r="H997" s="7">
        <v>316772.69613</v>
      </c>
      <c r="I997" s="7">
        <v>403277.93047999998</v>
      </c>
      <c r="J997" s="8">
        <f t="shared" si="47"/>
        <v>0.27308298791793351</v>
      </c>
    </row>
    <row r="998" spans="1:10" x14ac:dyDescent="0.25">
      <c r="A998" s="2" t="s">
        <v>13</v>
      </c>
      <c r="B998" s="2" t="s">
        <v>78</v>
      </c>
      <c r="C998" s="7">
        <v>0</v>
      </c>
      <c r="D998" s="7">
        <v>0</v>
      </c>
      <c r="E998" s="8" t="str">
        <f t="shared" si="45"/>
        <v/>
      </c>
      <c r="F998" s="7">
        <v>17.589390000000002</v>
      </c>
      <c r="G998" s="8">
        <f t="shared" si="46"/>
        <v>-1</v>
      </c>
      <c r="H998" s="7">
        <v>1.5283199999999999</v>
      </c>
      <c r="I998" s="7">
        <v>18.270189999999999</v>
      </c>
      <c r="J998" s="8">
        <f t="shared" si="47"/>
        <v>10.954427083333334</v>
      </c>
    </row>
    <row r="999" spans="1:10" x14ac:dyDescent="0.25">
      <c r="A999" s="2" t="s">
        <v>14</v>
      </c>
      <c r="B999" s="2" t="s">
        <v>78</v>
      </c>
      <c r="C999" s="7">
        <v>0</v>
      </c>
      <c r="D999" s="7">
        <v>0</v>
      </c>
      <c r="E999" s="8" t="str">
        <f t="shared" si="45"/>
        <v/>
      </c>
      <c r="F999" s="7">
        <v>3.6221299999999998</v>
      </c>
      <c r="G999" s="8">
        <f t="shared" si="46"/>
        <v>-1</v>
      </c>
      <c r="H999" s="7">
        <v>0</v>
      </c>
      <c r="I999" s="7">
        <v>7.3627099999999999</v>
      </c>
      <c r="J999" s="8" t="str">
        <f t="shared" si="47"/>
        <v/>
      </c>
    </row>
    <row r="1000" spans="1:10" x14ac:dyDescent="0.25">
      <c r="A1000" s="2" t="s">
        <v>15</v>
      </c>
      <c r="B1000" s="2" t="s">
        <v>78</v>
      </c>
      <c r="C1000" s="7">
        <v>1531.3278800000001</v>
      </c>
      <c r="D1000" s="7">
        <v>1829.55628</v>
      </c>
      <c r="E1000" s="8">
        <f t="shared" si="45"/>
        <v>0.19475149894090604</v>
      </c>
      <c r="F1000" s="7">
        <v>1581.14978</v>
      </c>
      <c r="G1000" s="8">
        <f t="shared" si="46"/>
        <v>0.15710497711355353</v>
      </c>
      <c r="H1000" s="7">
        <v>10559.79572</v>
      </c>
      <c r="I1000" s="7">
        <v>11765.89378</v>
      </c>
      <c r="J1000" s="8">
        <f t="shared" si="47"/>
        <v>0.11421604091409443</v>
      </c>
    </row>
    <row r="1001" spans="1:10" x14ac:dyDescent="0.25">
      <c r="A1001" s="2" t="s">
        <v>16</v>
      </c>
      <c r="B1001" s="2" t="s">
        <v>78</v>
      </c>
      <c r="C1001" s="7">
        <v>1947.3806300000001</v>
      </c>
      <c r="D1001" s="7">
        <v>2621.9750899999999</v>
      </c>
      <c r="E1001" s="8">
        <f t="shared" si="45"/>
        <v>0.34641119954037936</v>
      </c>
      <c r="F1001" s="7">
        <v>2401.5837700000002</v>
      </c>
      <c r="G1001" s="8">
        <f t="shared" si="46"/>
        <v>9.1769157817051639E-2</v>
      </c>
      <c r="H1001" s="7">
        <v>13458.31128</v>
      </c>
      <c r="I1001" s="7">
        <v>14750.40488</v>
      </c>
      <c r="J1001" s="8">
        <f t="shared" si="47"/>
        <v>9.6007112119641747E-2</v>
      </c>
    </row>
    <row r="1002" spans="1:10" x14ac:dyDescent="0.25">
      <c r="A1002" s="2" t="s">
        <v>17</v>
      </c>
      <c r="B1002" s="2" t="s">
        <v>78</v>
      </c>
      <c r="C1002" s="7">
        <v>2676.9104200000002</v>
      </c>
      <c r="D1002" s="7">
        <v>3686.24404</v>
      </c>
      <c r="E1002" s="8">
        <f t="shared" si="45"/>
        <v>0.37705169827834584</v>
      </c>
      <c r="F1002" s="7">
        <v>4667.6182900000003</v>
      </c>
      <c r="G1002" s="8">
        <f t="shared" si="46"/>
        <v>-0.21025160778517737</v>
      </c>
      <c r="H1002" s="7">
        <v>21078.078850000002</v>
      </c>
      <c r="I1002" s="7">
        <v>22604.897949999999</v>
      </c>
      <c r="J1002" s="8">
        <f t="shared" si="47"/>
        <v>7.2436350146777961E-2</v>
      </c>
    </row>
    <row r="1003" spans="1:10" x14ac:dyDescent="0.25">
      <c r="A1003" s="2" t="s">
        <v>18</v>
      </c>
      <c r="B1003" s="2" t="s">
        <v>78</v>
      </c>
      <c r="C1003" s="7">
        <v>4758.7538800000002</v>
      </c>
      <c r="D1003" s="7">
        <v>7731.36517</v>
      </c>
      <c r="E1003" s="8">
        <f t="shared" si="45"/>
        <v>0.62466170030209667</v>
      </c>
      <c r="F1003" s="7">
        <v>6711.7441500000004</v>
      </c>
      <c r="G1003" s="8">
        <f t="shared" si="46"/>
        <v>0.15191595466284258</v>
      </c>
      <c r="H1003" s="7">
        <v>38721.462370000001</v>
      </c>
      <c r="I1003" s="7">
        <v>39191.329940000003</v>
      </c>
      <c r="J1003" s="8">
        <f t="shared" si="47"/>
        <v>1.2134551260234439E-2</v>
      </c>
    </row>
    <row r="1004" spans="1:10" x14ac:dyDescent="0.25">
      <c r="A1004" s="2" t="s">
        <v>19</v>
      </c>
      <c r="B1004" s="2" t="s">
        <v>78</v>
      </c>
      <c r="C1004" s="7">
        <v>12594.452950000001</v>
      </c>
      <c r="D1004" s="7">
        <v>16240.05485</v>
      </c>
      <c r="E1004" s="8">
        <f t="shared" si="45"/>
        <v>0.28946091699838372</v>
      </c>
      <c r="F1004" s="7">
        <v>14051.347739999999</v>
      </c>
      <c r="G1004" s="8">
        <f t="shared" si="46"/>
        <v>0.1557649237994021</v>
      </c>
      <c r="H1004" s="7">
        <v>85924.395510000002</v>
      </c>
      <c r="I1004" s="7">
        <v>94403.171660000007</v>
      </c>
      <c r="J1004" s="8">
        <f t="shared" si="47"/>
        <v>9.8677169617250815E-2</v>
      </c>
    </row>
    <row r="1005" spans="1:10" x14ac:dyDescent="0.25">
      <c r="A1005" s="2" t="s">
        <v>20</v>
      </c>
      <c r="B1005" s="2" t="s">
        <v>78</v>
      </c>
      <c r="C1005" s="7">
        <v>23.939779999999999</v>
      </c>
      <c r="D1005" s="7">
        <v>8.8440499999999993</v>
      </c>
      <c r="E1005" s="8">
        <f t="shared" si="45"/>
        <v>-0.63057095762784787</v>
      </c>
      <c r="F1005" s="7">
        <v>67.491860000000003</v>
      </c>
      <c r="G1005" s="8">
        <f t="shared" si="46"/>
        <v>-0.86896123473260334</v>
      </c>
      <c r="H1005" s="7">
        <v>695.63586999999995</v>
      </c>
      <c r="I1005" s="7">
        <v>412.1</v>
      </c>
      <c r="J1005" s="8">
        <f t="shared" si="47"/>
        <v>-0.40759236581632852</v>
      </c>
    </row>
    <row r="1006" spans="1:10" x14ac:dyDescent="0.25">
      <c r="A1006" s="2" t="s">
        <v>21</v>
      </c>
      <c r="B1006" s="2" t="s">
        <v>78</v>
      </c>
      <c r="C1006" s="7">
        <v>7221.4361399999998</v>
      </c>
      <c r="D1006" s="7">
        <v>8444.6951599999993</v>
      </c>
      <c r="E1006" s="8">
        <f t="shared" si="45"/>
        <v>0.16939276291931593</v>
      </c>
      <c r="F1006" s="7">
        <v>4076.8451799999998</v>
      </c>
      <c r="G1006" s="8">
        <f t="shared" si="46"/>
        <v>1.071379899689985</v>
      </c>
      <c r="H1006" s="7">
        <v>38483.66648</v>
      </c>
      <c r="I1006" s="7">
        <v>37067.126770000003</v>
      </c>
      <c r="J1006" s="8">
        <f t="shared" si="47"/>
        <v>-3.6808855277242758E-2</v>
      </c>
    </row>
    <row r="1007" spans="1:10" x14ac:dyDescent="0.25">
      <c r="A1007" s="2" t="s">
        <v>22</v>
      </c>
      <c r="B1007" s="2" t="s">
        <v>78</v>
      </c>
      <c r="C1007" s="7">
        <v>4827.8328600000004</v>
      </c>
      <c r="D1007" s="7">
        <v>4692.47019</v>
      </c>
      <c r="E1007" s="8">
        <f t="shared" si="45"/>
        <v>-2.8037977685913651E-2</v>
      </c>
      <c r="F1007" s="7">
        <v>6145.9065199999995</v>
      </c>
      <c r="G1007" s="8">
        <f t="shared" si="46"/>
        <v>-0.23648851886539912</v>
      </c>
      <c r="H1007" s="7">
        <v>34950.9902</v>
      </c>
      <c r="I1007" s="7">
        <v>35049.646410000001</v>
      </c>
      <c r="J1007" s="8">
        <f t="shared" si="47"/>
        <v>2.8227014295005848E-3</v>
      </c>
    </row>
    <row r="1008" spans="1:10" x14ac:dyDescent="0.25">
      <c r="A1008" s="2" t="s">
        <v>23</v>
      </c>
      <c r="B1008" s="2" t="s">
        <v>78</v>
      </c>
      <c r="C1008" s="7">
        <v>373.17093999999997</v>
      </c>
      <c r="D1008" s="7">
        <v>779.93236999999999</v>
      </c>
      <c r="E1008" s="8">
        <f t="shared" si="45"/>
        <v>1.0900136811296188</v>
      </c>
      <c r="F1008" s="7">
        <v>376.59832</v>
      </c>
      <c r="G1008" s="8">
        <f t="shared" si="46"/>
        <v>1.0709926958781972</v>
      </c>
      <c r="H1008" s="7">
        <v>3284.80699</v>
      </c>
      <c r="I1008" s="7">
        <v>3979.6537899999998</v>
      </c>
      <c r="J1008" s="8">
        <f t="shared" si="47"/>
        <v>0.21153352453137586</v>
      </c>
    </row>
    <row r="1009" spans="1:10" x14ac:dyDescent="0.25">
      <c r="A1009" s="2" t="s">
        <v>24</v>
      </c>
      <c r="B1009" s="2" t="s">
        <v>78</v>
      </c>
      <c r="C1009" s="7">
        <v>32345.686140000002</v>
      </c>
      <c r="D1009" s="7">
        <v>33894.779439999998</v>
      </c>
      <c r="E1009" s="8">
        <f t="shared" si="45"/>
        <v>4.7891805209979044E-2</v>
      </c>
      <c r="F1009" s="7">
        <v>29773.27132</v>
      </c>
      <c r="G1009" s="8">
        <f t="shared" si="46"/>
        <v>0.1384298042261618</v>
      </c>
      <c r="H1009" s="7">
        <v>243212.90181000001</v>
      </c>
      <c r="I1009" s="7">
        <v>199028.88062000001</v>
      </c>
      <c r="J1009" s="8">
        <f t="shared" si="47"/>
        <v>-0.18166808117982547</v>
      </c>
    </row>
    <row r="1010" spans="1:10" x14ac:dyDescent="0.25">
      <c r="A1010" s="2" t="s">
        <v>25</v>
      </c>
      <c r="B1010" s="2" t="s">
        <v>78</v>
      </c>
      <c r="C1010" s="7">
        <v>43.056539999999998</v>
      </c>
      <c r="D1010" s="7">
        <v>0</v>
      </c>
      <c r="E1010" s="8">
        <f t="shared" si="45"/>
        <v>-1</v>
      </c>
      <c r="F1010" s="7">
        <v>0</v>
      </c>
      <c r="G1010" s="8" t="str">
        <f t="shared" si="46"/>
        <v/>
      </c>
      <c r="H1010" s="7">
        <v>465.73</v>
      </c>
      <c r="I1010" s="7">
        <v>0.90003999999999995</v>
      </c>
      <c r="J1010" s="8">
        <f t="shared" si="47"/>
        <v>-0.99806746398127666</v>
      </c>
    </row>
    <row r="1011" spans="1:10" x14ac:dyDescent="0.25">
      <c r="A1011" s="2" t="s">
        <v>26</v>
      </c>
      <c r="B1011" s="2" t="s">
        <v>78</v>
      </c>
      <c r="C1011" s="7">
        <v>1534.9065700000001</v>
      </c>
      <c r="D1011" s="7">
        <v>1823.2628999999999</v>
      </c>
      <c r="E1011" s="8">
        <f t="shared" si="45"/>
        <v>0.18786572136439528</v>
      </c>
      <c r="F1011" s="7">
        <v>4847.9937499999996</v>
      </c>
      <c r="G1011" s="8">
        <f t="shared" si="46"/>
        <v>-0.62391393346990176</v>
      </c>
      <c r="H1011" s="7">
        <v>12095.27476</v>
      </c>
      <c r="I1011" s="7">
        <v>14671.83891</v>
      </c>
      <c r="J1011" s="8">
        <f t="shared" si="47"/>
        <v>0.21302237453264761</v>
      </c>
    </row>
    <row r="1012" spans="1:10" x14ac:dyDescent="0.25">
      <c r="A1012" s="2" t="s">
        <v>27</v>
      </c>
      <c r="B1012" s="2" t="s">
        <v>78</v>
      </c>
      <c r="C1012" s="7">
        <v>815.28785000000005</v>
      </c>
      <c r="D1012" s="7">
        <v>2115.8748700000001</v>
      </c>
      <c r="E1012" s="8">
        <f t="shared" si="45"/>
        <v>1.5952488682371508</v>
      </c>
      <c r="F1012" s="7">
        <v>2006.0300299999999</v>
      </c>
      <c r="G1012" s="8">
        <f t="shared" si="46"/>
        <v>5.4757325841228832E-2</v>
      </c>
      <c r="H1012" s="7">
        <v>4287.6369100000002</v>
      </c>
      <c r="I1012" s="7">
        <v>11100.07188</v>
      </c>
      <c r="J1012" s="8">
        <f t="shared" si="47"/>
        <v>1.5888553795475184</v>
      </c>
    </row>
    <row r="1013" spans="1:10" x14ac:dyDescent="0.25">
      <c r="A1013" s="2" t="s">
        <v>28</v>
      </c>
      <c r="B1013" s="2" t="s">
        <v>78</v>
      </c>
      <c r="C1013" s="7">
        <v>0</v>
      </c>
      <c r="D1013" s="7">
        <v>0</v>
      </c>
      <c r="E1013" s="8" t="str">
        <f t="shared" si="45"/>
        <v/>
      </c>
      <c r="F1013" s="7">
        <v>0</v>
      </c>
      <c r="G1013" s="8" t="str">
        <f t="shared" si="46"/>
        <v/>
      </c>
      <c r="H1013" s="7">
        <v>0</v>
      </c>
      <c r="I1013" s="7">
        <v>0</v>
      </c>
      <c r="J1013" s="8" t="str">
        <f t="shared" si="47"/>
        <v/>
      </c>
    </row>
    <row r="1014" spans="1:10" x14ac:dyDescent="0.25">
      <c r="A1014" s="2" t="s">
        <v>29</v>
      </c>
      <c r="B1014" s="2" t="s">
        <v>78</v>
      </c>
      <c r="C1014" s="7">
        <v>18116.760470000001</v>
      </c>
      <c r="D1014" s="7">
        <v>22173.92338</v>
      </c>
      <c r="E1014" s="8">
        <f t="shared" si="45"/>
        <v>0.22394527524489583</v>
      </c>
      <c r="F1014" s="7">
        <v>16812.825229999999</v>
      </c>
      <c r="G1014" s="8">
        <f t="shared" si="46"/>
        <v>0.318869558010626</v>
      </c>
      <c r="H1014" s="7">
        <v>132640.59878</v>
      </c>
      <c r="I1014" s="7">
        <v>121592.527</v>
      </c>
      <c r="J1014" s="8">
        <f t="shared" si="47"/>
        <v>-8.3293289397196713E-2</v>
      </c>
    </row>
    <row r="1015" spans="1:10" x14ac:dyDescent="0.25">
      <c r="A1015" s="2" t="s">
        <v>31</v>
      </c>
      <c r="B1015" s="2" t="s">
        <v>78</v>
      </c>
      <c r="C1015" s="7">
        <v>0</v>
      </c>
      <c r="D1015" s="7">
        <v>38.368589999999998</v>
      </c>
      <c r="E1015" s="8" t="str">
        <f t="shared" si="45"/>
        <v/>
      </c>
      <c r="F1015" s="7">
        <v>15.17455</v>
      </c>
      <c r="G1015" s="8">
        <f t="shared" si="46"/>
        <v>1.5284828874661849</v>
      </c>
      <c r="H1015" s="7">
        <v>1272.7799199999999</v>
      </c>
      <c r="I1015" s="7">
        <v>112.30013</v>
      </c>
      <c r="J1015" s="8">
        <f t="shared" si="47"/>
        <v>-0.91176783335802469</v>
      </c>
    </row>
    <row r="1016" spans="1:10" x14ac:dyDescent="0.25">
      <c r="A1016" s="2" t="s">
        <v>32</v>
      </c>
      <c r="B1016" s="2" t="s">
        <v>78</v>
      </c>
      <c r="C1016" s="7">
        <v>0</v>
      </c>
      <c r="D1016" s="7">
        <v>12.54327</v>
      </c>
      <c r="E1016" s="8" t="str">
        <f t="shared" si="45"/>
        <v/>
      </c>
      <c r="F1016" s="7">
        <v>0</v>
      </c>
      <c r="G1016" s="8" t="str">
        <f t="shared" si="46"/>
        <v/>
      </c>
      <c r="H1016" s="7">
        <v>46.821129999999997</v>
      </c>
      <c r="I1016" s="7">
        <v>39.56082</v>
      </c>
      <c r="J1016" s="8">
        <f t="shared" si="47"/>
        <v>-0.15506481795719151</v>
      </c>
    </row>
    <row r="1017" spans="1:10" s="4" customFormat="1" x14ac:dyDescent="0.25">
      <c r="A1017" s="4" t="s">
        <v>33</v>
      </c>
      <c r="B1017" s="4" t="s">
        <v>78</v>
      </c>
      <c r="C1017" s="9">
        <v>214791.17087999999</v>
      </c>
      <c r="D1017" s="9">
        <v>255982.6226</v>
      </c>
      <c r="E1017" s="10">
        <f t="shared" si="45"/>
        <v>0.19177441768783376</v>
      </c>
      <c r="F1017" s="9">
        <v>226802.64343</v>
      </c>
      <c r="G1017" s="10">
        <f t="shared" si="46"/>
        <v>0.12865802059756892</v>
      </c>
      <c r="H1017" s="9">
        <v>1434870.0109900001</v>
      </c>
      <c r="I1017" s="9">
        <v>1467564.9031700001</v>
      </c>
      <c r="J1017" s="10">
        <f t="shared" si="47"/>
        <v>2.278596104844488E-2</v>
      </c>
    </row>
    <row r="1018" spans="1:10" x14ac:dyDescent="0.25">
      <c r="A1018" s="2" t="s">
        <v>7</v>
      </c>
      <c r="B1018" s="2" t="s">
        <v>79</v>
      </c>
      <c r="C1018" s="7">
        <v>0.46046999999999999</v>
      </c>
      <c r="D1018" s="7">
        <v>56.586379999999998</v>
      </c>
      <c r="E1018" s="8">
        <f t="shared" si="45"/>
        <v>121.88830977045193</v>
      </c>
      <c r="F1018" s="7">
        <v>35.02796</v>
      </c>
      <c r="G1018" s="8">
        <f t="shared" si="46"/>
        <v>0.61546318997737792</v>
      </c>
      <c r="H1018" s="7">
        <v>241.17188999999999</v>
      </c>
      <c r="I1018" s="7">
        <v>94.055120000000002</v>
      </c>
      <c r="J1018" s="8">
        <f t="shared" si="47"/>
        <v>-0.61000794910219425</v>
      </c>
    </row>
    <row r="1019" spans="1:10" x14ac:dyDescent="0.25">
      <c r="A1019" s="2" t="s">
        <v>9</v>
      </c>
      <c r="B1019" s="2" t="s">
        <v>79</v>
      </c>
      <c r="C1019" s="7">
        <v>2154.1015200000002</v>
      </c>
      <c r="D1019" s="7">
        <v>5685.1374999999998</v>
      </c>
      <c r="E1019" s="8">
        <f t="shared" si="45"/>
        <v>1.6392152121038377</v>
      </c>
      <c r="F1019" s="7">
        <v>6513.6057000000001</v>
      </c>
      <c r="G1019" s="8">
        <f t="shared" si="46"/>
        <v>-0.12719041313784163</v>
      </c>
      <c r="H1019" s="7">
        <v>16357.09564</v>
      </c>
      <c r="I1019" s="7">
        <v>30175.31537</v>
      </c>
      <c r="J1019" s="8">
        <f t="shared" si="47"/>
        <v>0.84478443081353771</v>
      </c>
    </row>
    <row r="1020" spans="1:10" x14ac:dyDescent="0.25">
      <c r="A1020" s="2" t="s">
        <v>10</v>
      </c>
      <c r="B1020" s="2" t="s">
        <v>79</v>
      </c>
      <c r="C1020" s="7">
        <v>8.3192500000000003</v>
      </c>
      <c r="D1020" s="7">
        <v>16.921769999999999</v>
      </c>
      <c r="E1020" s="8">
        <f t="shared" si="45"/>
        <v>1.0340499444060458</v>
      </c>
      <c r="F1020" s="7">
        <v>73.887169999999998</v>
      </c>
      <c r="G1020" s="8">
        <f t="shared" si="46"/>
        <v>-0.77097823614032046</v>
      </c>
      <c r="H1020" s="7">
        <v>198.65592000000001</v>
      </c>
      <c r="I1020" s="7">
        <v>203.75038000000001</v>
      </c>
      <c r="J1020" s="8">
        <f t="shared" si="47"/>
        <v>2.5644642253802363E-2</v>
      </c>
    </row>
    <row r="1021" spans="1:10" x14ac:dyDescent="0.25">
      <c r="A1021" s="2" t="s">
        <v>11</v>
      </c>
      <c r="B1021" s="2" t="s">
        <v>79</v>
      </c>
      <c r="C1021" s="7">
        <v>429.49651999999998</v>
      </c>
      <c r="D1021" s="7">
        <v>555.54897000000005</v>
      </c>
      <c r="E1021" s="8">
        <f t="shared" si="45"/>
        <v>0.29348887390286671</v>
      </c>
      <c r="F1021" s="7">
        <v>465.89618999999999</v>
      </c>
      <c r="G1021" s="8">
        <f t="shared" si="46"/>
        <v>0.19243080738651264</v>
      </c>
      <c r="H1021" s="7">
        <v>4145.3522300000004</v>
      </c>
      <c r="I1021" s="7">
        <v>3063.79468</v>
      </c>
      <c r="J1021" s="8">
        <f t="shared" si="47"/>
        <v>-0.26090848014620949</v>
      </c>
    </row>
    <row r="1022" spans="1:10" x14ac:dyDescent="0.25">
      <c r="A1022" s="2" t="s">
        <v>12</v>
      </c>
      <c r="B1022" s="2" t="s">
        <v>79</v>
      </c>
      <c r="C1022" s="7">
        <v>3081.1126399999998</v>
      </c>
      <c r="D1022" s="7">
        <v>2227.8118300000001</v>
      </c>
      <c r="E1022" s="8">
        <f t="shared" si="45"/>
        <v>-0.27694567180770113</v>
      </c>
      <c r="F1022" s="7">
        <v>2687.8428100000001</v>
      </c>
      <c r="G1022" s="8">
        <f t="shared" si="46"/>
        <v>-0.17115248640600378</v>
      </c>
      <c r="H1022" s="7">
        <v>19030.011849999999</v>
      </c>
      <c r="I1022" s="7">
        <v>20897.694790000001</v>
      </c>
      <c r="J1022" s="8">
        <f t="shared" si="47"/>
        <v>9.814407656293711E-2</v>
      </c>
    </row>
    <row r="1023" spans="1:10" x14ac:dyDescent="0.25">
      <c r="A1023" s="2" t="s">
        <v>15</v>
      </c>
      <c r="B1023" s="2" t="s">
        <v>79</v>
      </c>
      <c r="C1023" s="7">
        <v>8.9038000000000004</v>
      </c>
      <c r="D1023" s="7">
        <v>6.5759999999999999E-2</v>
      </c>
      <c r="E1023" s="8">
        <f t="shared" si="45"/>
        <v>-0.99261438936184554</v>
      </c>
      <c r="F1023" s="7">
        <v>0.11735</v>
      </c>
      <c r="G1023" s="8">
        <f t="shared" si="46"/>
        <v>-0.4396250532594802</v>
      </c>
      <c r="H1023" s="7">
        <v>56.41395</v>
      </c>
      <c r="I1023" s="7">
        <v>0.39169999999999999</v>
      </c>
      <c r="J1023" s="8">
        <f t="shared" si="47"/>
        <v>-0.99305668190226004</v>
      </c>
    </row>
    <row r="1024" spans="1:10" x14ac:dyDescent="0.25">
      <c r="A1024" s="2" t="s">
        <v>16</v>
      </c>
      <c r="B1024" s="2" t="s">
        <v>79</v>
      </c>
      <c r="C1024" s="7">
        <v>75.190550000000002</v>
      </c>
      <c r="D1024" s="7">
        <v>80.274270000000001</v>
      </c>
      <c r="E1024" s="8">
        <f t="shared" si="45"/>
        <v>6.7611155923184452E-2</v>
      </c>
      <c r="F1024" s="7">
        <v>22.83145</v>
      </c>
      <c r="G1024" s="8">
        <f t="shared" si="46"/>
        <v>2.5159514616899057</v>
      </c>
      <c r="H1024" s="7">
        <v>520.66782999999998</v>
      </c>
      <c r="I1024" s="7">
        <v>492.27816000000001</v>
      </c>
      <c r="J1024" s="8">
        <f t="shared" si="47"/>
        <v>-5.4525492769545547E-2</v>
      </c>
    </row>
    <row r="1025" spans="1:10" x14ac:dyDescent="0.25">
      <c r="A1025" s="2" t="s">
        <v>17</v>
      </c>
      <c r="B1025" s="2" t="s">
        <v>79</v>
      </c>
      <c r="C1025" s="7">
        <v>512.15662999999995</v>
      </c>
      <c r="D1025" s="7">
        <v>763.57565</v>
      </c>
      <c r="E1025" s="8">
        <f t="shared" si="45"/>
        <v>0.49090259751201515</v>
      </c>
      <c r="F1025" s="7">
        <v>255.58834999999999</v>
      </c>
      <c r="G1025" s="8">
        <f t="shared" si="46"/>
        <v>1.9875213404679832</v>
      </c>
      <c r="H1025" s="7">
        <v>3876.6799700000001</v>
      </c>
      <c r="I1025" s="7">
        <v>4483.86762</v>
      </c>
      <c r="J1025" s="8">
        <f t="shared" si="47"/>
        <v>0.15662568349690198</v>
      </c>
    </row>
    <row r="1026" spans="1:10" x14ac:dyDescent="0.25">
      <c r="A1026" s="2" t="s">
        <v>18</v>
      </c>
      <c r="B1026" s="2" t="s">
        <v>79</v>
      </c>
      <c r="C1026" s="7">
        <v>8.1619999999999998E-2</v>
      </c>
      <c r="D1026" s="7">
        <v>18.8003</v>
      </c>
      <c r="E1026" s="8">
        <f t="shared" si="45"/>
        <v>229.33937760352856</v>
      </c>
      <c r="F1026" s="7">
        <v>16.168710000000001</v>
      </c>
      <c r="G1026" s="8">
        <f t="shared" si="46"/>
        <v>0.16275819159351612</v>
      </c>
      <c r="H1026" s="7">
        <v>149.96227999999999</v>
      </c>
      <c r="I1026" s="7">
        <v>172.48967999999999</v>
      </c>
      <c r="J1026" s="8">
        <f t="shared" si="47"/>
        <v>0.15022044210050689</v>
      </c>
    </row>
    <row r="1027" spans="1:10" x14ac:dyDescent="0.25">
      <c r="A1027" s="2" t="s">
        <v>19</v>
      </c>
      <c r="B1027" s="2" t="s">
        <v>79</v>
      </c>
      <c r="C1027" s="7">
        <v>685.45838000000003</v>
      </c>
      <c r="D1027" s="7">
        <v>765.24995999999999</v>
      </c>
      <c r="E1027" s="8">
        <f t="shared" si="45"/>
        <v>0.11640616312838703</v>
      </c>
      <c r="F1027" s="7">
        <v>711.63926000000004</v>
      </c>
      <c r="G1027" s="8">
        <f t="shared" si="46"/>
        <v>7.5334095535988244E-2</v>
      </c>
      <c r="H1027" s="7">
        <v>5165.8319499999998</v>
      </c>
      <c r="I1027" s="7">
        <v>5399.0931399999999</v>
      </c>
      <c r="J1027" s="8">
        <f t="shared" si="47"/>
        <v>4.5154622190139326E-2</v>
      </c>
    </row>
    <row r="1028" spans="1:10" x14ac:dyDescent="0.25">
      <c r="A1028" s="2" t="s">
        <v>20</v>
      </c>
      <c r="B1028" s="2" t="s">
        <v>79</v>
      </c>
      <c r="C1028" s="7">
        <v>0</v>
      </c>
      <c r="D1028" s="7">
        <v>0</v>
      </c>
      <c r="E1028" s="8" t="str">
        <f t="shared" si="45"/>
        <v/>
      </c>
      <c r="F1028" s="7">
        <v>0</v>
      </c>
      <c r="G1028" s="8" t="str">
        <f t="shared" si="46"/>
        <v/>
      </c>
      <c r="H1028" s="7">
        <v>124.63833</v>
      </c>
      <c r="I1028" s="7">
        <v>0</v>
      </c>
      <c r="J1028" s="8">
        <f t="shared" si="47"/>
        <v>-1</v>
      </c>
    </row>
    <row r="1029" spans="1:10" x14ac:dyDescent="0.25">
      <c r="A1029" s="2" t="s">
        <v>21</v>
      </c>
      <c r="B1029" s="2" t="s">
        <v>79</v>
      </c>
      <c r="C1029" s="7">
        <v>5.5219999999999998E-2</v>
      </c>
      <c r="D1029" s="7">
        <v>21.820679999999999</v>
      </c>
      <c r="E1029" s="8">
        <f t="shared" ref="E1029:E1092" si="48">IF(C1029=0,"",(D1029/C1029-1))</f>
        <v>394.15900036218761</v>
      </c>
      <c r="F1029" s="7">
        <v>0.65571999999999997</v>
      </c>
      <c r="G1029" s="8">
        <f t="shared" ref="G1029:G1092" si="49">IF(F1029=0,"",(D1029/F1029-1))</f>
        <v>32.277435490758251</v>
      </c>
      <c r="H1029" s="7">
        <v>27.708130000000001</v>
      </c>
      <c r="I1029" s="7">
        <v>34.802959999999999</v>
      </c>
      <c r="J1029" s="8">
        <f t="shared" ref="J1029:J1092" si="50">IF(H1029=0,"",(I1029/H1029-1))</f>
        <v>0.25605589406430518</v>
      </c>
    </row>
    <row r="1030" spans="1:10" x14ac:dyDescent="0.25">
      <c r="A1030" s="2" t="s">
        <v>22</v>
      </c>
      <c r="B1030" s="2" t="s">
        <v>79</v>
      </c>
      <c r="C1030" s="7">
        <v>7.2463600000000001</v>
      </c>
      <c r="D1030" s="7">
        <v>411.44315999999998</v>
      </c>
      <c r="E1030" s="8">
        <f t="shared" si="48"/>
        <v>55.779287807947711</v>
      </c>
      <c r="F1030" s="7">
        <v>58.111449999999998</v>
      </c>
      <c r="G1030" s="8">
        <f t="shared" si="49"/>
        <v>6.0802425339584536</v>
      </c>
      <c r="H1030" s="7">
        <v>1166.4283800000001</v>
      </c>
      <c r="I1030" s="7">
        <v>941.71991000000003</v>
      </c>
      <c r="J1030" s="8">
        <f t="shared" si="50"/>
        <v>-0.19264660724390126</v>
      </c>
    </row>
    <row r="1031" spans="1:10" x14ac:dyDescent="0.25">
      <c r="A1031" s="2" t="s">
        <v>23</v>
      </c>
      <c r="B1031" s="2" t="s">
        <v>79</v>
      </c>
      <c r="C1031" s="7">
        <v>16.799410000000002</v>
      </c>
      <c r="D1031" s="7">
        <v>88.76191</v>
      </c>
      <c r="E1031" s="8">
        <f t="shared" si="48"/>
        <v>4.2836325799537001</v>
      </c>
      <c r="F1031" s="7">
        <v>17.22757</v>
      </c>
      <c r="G1031" s="8">
        <f t="shared" si="49"/>
        <v>4.1523174771601568</v>
      </c>
      <c r="H1031" s="7">
        <v>356.19409999999999</v>
      </c>
      <c r="I1031" s="7">
        <v>299.40093000000002</v>
      </c>
      <c r="J1031" s="8">
        <f t="shared" si="50"/>
        <v>-0.15944444335265517</v>
      </c>
    </row>
    <row r="1032" spans="1:10" x14ac:dyDescent="0.25">
      <c r="A1032" s="2" t="s">
        <v>24</v>
      </c>
      <c r="B1032" s="2" t="s">
        <v>79</v>
      </c>
      <c r="C1032" s="7">
        <v>256.17971</v>
      </c>
      <c r="D1032" s="7">
        <v>273.39301</v>
      </c>
      <c r="E1032" s="8">
        <f t="shared" si="48"/>
        <v>6.7192284666104163E-2</v>
      </c>
      <c r="F1032" s="7">
        <v>166.60189</v>
      </c>
      <c r="G1032" s="8">
        <f t="shared" si="49"/>
        <v>0.64099584944684596</v>
      </c>
      <c r="H1032" s="7">
        <v>1542.07727</v>
      </c>
      <c r="I1032" s="7">
        <v>1193.9494299999999</v>
      </c>
      <c r="J1032" s="8">
        <f t="shared" si="50"/>
        <v>-0.22575252665516565</v>
      </c>
    </row>
    <row r="1033" spans="1:10" x14ac:dyDescent="0.25">
      <c r="A1033" s="2" t="s">
        <v>25</v>
      </c>
      <c r="B1033" s="2" t="s">
        <v>79</v>
      </c>
      <c r="C1033" s="7">
        <v>0</v>
      </c>
      <c r="D1033" s="7">
        <v>4.0980000000000003E-2</v>
      </c>
      <c r="E1033" s="8" t="str">
        <f t="shared" si="48"/>
        <v/>
      </c>
      <c r="F1033" s="7">
        <v>2.5300000000000001E-3</v>
      </c>
      <c r="G1033" s="8">
        <f t="shared" si="49"/>
        <v>15.197628458498023</v>
      </c>
      <c r="H1033" s="7">
        <v>105</v>
      </c>
      <c r="I1033" s="7">
        <v>0.27212999999999998</v>
      </c>
      <c r="J1033" s="8">
        <f t="shared" si="50"/>
        <v>-0.99740828571428575</v>
      </c>
    </row>
    <row r="1034" spans="1:10" x14ac:dyDescent="0.25">
      <c r="A1034" s="2" t="s">
        <v>26</v>
      </c>
      <c r="B1034" s="2" t="s">
        <v>79</v>
      </c>
      <c r="C1034" s="7">
        <v>4.8365</v>
      </c>
      <c r="D1034" s="7">
        <v>42.568489999999997</v>
      </c>
      <c r="E1034" s="8">
        <f t="shared" si="48"/>
        <v>7.8015072883283363</v>
      </c>
      <c r="F1034" s="7">
        <v>373.71388999999999</v>
      </c>
      <c r="G1034" s="8">
        <f t="shared" si="49"/>
        <v>-0.88609336944901884</v>
      </c>
      <c r="H1034" s="7">
        <v>66.96208</v>
      </c>
      <c r="I1034" s="7">
        <v>648.06821000000002</v>
      </c>
      <c r="J1034" s="8">
        <f t="shared" si="50"/>
        <v>8.6781373876080323</v>
      </c>
    </row>
    <row r="1035" spans="1:10" x14ac:dyDescent="0.25">
      <c r="A1035" s="2" t="s">
        <v>27</v>
      </c>
      <c r="B1035" s="2" t="s">
        <v>79</v>
      </c>
      <c r="C1035" s="7">
        <v>1025.39391</v>
      </c>
      <c r="D1035" s="7">
        <v>0</v>
      </c>
      <c r="E1035" s="8">
        <f t="shared" si="48"/>
        <v>-1</v>
      </c>
      <c r="F1035" s="7">
        <v>2.125</v>
      </c>
      <c r="G1035" s="8">
        <f t="shared" si="49"/>
        <v>-1</v>
      </c>
      <c r="H1035" s="7">
        <v>5114.3004799999999</v>
      </c>
      <c r="I1035" s="7">
        <v>33.634799999999998</v>
      </c>
      <c r="J1035" s="8">
        <f t="shared" si="50"/>
        <v>-0.99342338211617942</v>
      </c>
    </row>
    <row r="1036" spans="1:10" x14ac:dyDescent="0.25">
      <c r="A1036" s="2" t="s">
        <v>28</v>
      </c>
      <c r="B1036" s="2" t="s">
        <v>79</v>
      </c>
      <c r="C1036" s="7">
        <v>0</v>
      </c>
      <c r="D1036" s="7">
        <v>0</v>
      </c>
      <c r="E1036" s="8" t="str">
        <f t="shared" si="48"/>
        <v/>
      </c>
      <c r="F1036" s="7">
        <v>0</v>
      </c>
      <c r="G1036" s="8" t="str">
        <f t="shared" si="49"/>
        <v/>
      </c>
      <c r="H1036" s="7">
        <v>1.4540299999999999</v>
      </c>
      <c r="I1036" s="7">
        <v>0</v>
      </c>
      <c r="J1036" s="8">
        <f t="shared" si="50"/>
        <v>-1</v>
      </c>
    </row>
    <row r="1037" spans="1:10" x14ac:dyDescent="0.25">
      <c r="A1037" s="2" t="s">
        <v>29</v>
      </c>
      <c r="B1037" s="2" t="s">
        <v>79</v>
      </c>
      <c r="C1037" s="7">
        <v>167.88810000000001</v>
      </c>
      <c r="D1037" s="7">
        <v>158.51089999999999</v>
      </c>
      <c r="E1037" s="8">
        <f t="shared" si="48"/>
        <v>-5.5853869333204798E-2</v>
      </c>
      <c r="F1037" s="7">
        <v>3.7162500000000001</v>
      </c>
      <c r="G1037" s="8">
        <f t="shared" si="49"/>
        <v>41.653454423141604</v>
      </c>
      <c r="H1037" s="7">
        <v>2686.8209999999999</v>
      </c>
      <c r="I1037" s="7">
        <v>808.25743</v>
      </c>
      <c r="J1037" s="8">
        <f t="shared" si="50"/>
        <v>-0.69917704603321174</v>
      </c>
    </row>
    <row r="1038" spans="1:10" x14ac:dyDescent="0.25">
      <c r="A1038" s="2" t="s">
        <v>31</v>
      </c>
      <c r="B1038" s="2" t="s">
        <v>79</v>
      </c>
      <c r="C1038" s="7">
        <v>0</v>
      </c>
      <c r="D1038" s="7">
        <v>0</v>
      </c>
      <c r="E1038" s="8" t="str">
        <f t="shared" si="48"/>
        <v/>
      </c>
      <c r="F1038" s="7">
        <v>0</v>
      </c>
      <c r="G1038" s="8" t="str">
        <f t="shared" si="49"/>
        <v/>
      </c>
      <c r="H1038" s="7">
        <v>24.52704</v>
      </c>
      <c r="I1038" s="7">
        <v>13.6473</v>
      </c>
      <c r="J1038" s="8">
        <f t="shared" si="50"/>
        <v>-0.4435814513288191</v>
      </c>
    </row>
    <row r="1039" spans="1:10" x14ac:dyDescent="0.25">
      <c r="A1039" s="2" t="s">
        <v>32</v>
      </c>
      <c r="B1039" s="2" t="s">
        <v>79</v>
      </c>
      <c r="C1039" s="7">
        <v>88.887600000000006</v>
      </c>
      <c r="D1039" s="7">
        <v>0</v>
      </c>
      <c r="E1039" s="8">
        <f t="shared" si="48"/>
        <v>-1</v>
      </c>
      <c r="F1039" s="7">
        <v>0</v>
      </c>
      <c r="G1039" s="8" t="str">
        <f t="shared" si="49"/>
        <v/>
      </c>
      <c r="H1039" s="7">
        <v>278.99108000000001</v>
      </c>
      <c r="I1039" s="7">
        <v>216.41936000000001</v>
      </c>
      <c r="J1039" s="8">
        <f t="shared" si="50"/>
        <v>-0.22427856833272231</v>
      </c>
    </row>
    <row r="1040" spans="1:10" s="4" customFormat="1" x14ac:dyDescent="0.25">
      <c r="A1040" s="4" t="s">
        <v>33</v>
      </c>
      <c r="B1040" s="4" t="s">
        <v>79</v>
      </c>
      <c r="C1040" s="9">
        <v>8522.56819</v>
      </c>
      <c r="D1040" s="9">
        <v>11166.528039999999</v>
      </c>
      <c r="E1040" s="10">
        <f t="shared" si="48"/>
        <v>0.31023041306988941</v>
      </c>
      <c r="F1040" s="9">
        <v>11404.759249999999</v>
      </c>
      <c r="G1040" s="10">
        <f t="shared" si="49"/>
        <v>-2.0888753964709905E-2</v>
      </c>
      <c r="H1040" s="9">
        <v>61236.94543</v>
      </c>
      <c r="I1040" s="9">
        <v>69172.978050000005</v>
      </c>
      <c r="J1040" s="10">
        <f t="shared" si="50"/>
        <v>0.12959550095573746</v>
      </c>
    </row>
    <row r="1041" spans="1:10" x14ac:dyDescent="0.25">
      <c r="A1041" s="2" t="s">
        <v>7</v>
      </c>
      <c r="B1041" s="2" t="s">
        <v>80</v>
      </c>
      <c r="C1041" s="7">
        <v>0</v>
      </c>
      <c r="D1041" s="7">
        <v>4.8619999999999997E-2</v>
      </c>
      <c r="E1041" s="8" t="str">
        <f t="shared" si="48"/>
        <v/>
      </c>
      <c r="F1041" s="7">
        <v>0</v>
      </c>
      <c r="G1041" s="8" t="str">
        <f t="shared" si="49"/>
        <v/>
      </c>
      <c r="H1041" s="7">
        <v>2.7559900000000002</v>
      </c>
      <c r="I1041" s="7">
        <v>23.085090000000001</v>
      </c>
      <c r="J1041" s="8">
        <f t="shared" si="50"/>
        <v>7.3763330055624294</v>
      </c>
    </row>
    <row r="1042" spans="1:10" x14ac:dyDescent="0.25">
      <c r="A1042" s="2" t="s">
        <v>9</v>
      </c>
      <c r="B1042" s="2" t="s">
        <v>80</v>
      </c>
      <c r="C1042" s="7">
        <v>0</v>
      </c>
      <c r="D1042" s="7">
        <v>2.0771299999999999</v>
      </c>
      <c r="E1042" s="8" t="str">
        <f t="shared" si="48"/>
        <v/>
      </c>
      <c r="F1042" s="7">
        <v>0</v>
      </c>
      <c r="G1042" s="8" t="str">
        <f t="shared" si="49"/>
        <v/>
      </c>
      <c r="H1042" s="7">
        <v>3.43628</v>
      </c>
      <c r="I1042" s="7">
        <v>10.7037</v>
      </c>
      <c r="J1042" s="8">
        <f t="shared" si="50"/>
        <v>2.1149091459368852</v>
      </c>
    </row>
    <row r="1043" spans="1:10" x14ac:dyDescent="0.25">
      <c r="A1043" s="2" t="s">
        <v>10</v>
      </c>
      <c r="B1043" s="2" t="s">
        <v>80</v>
      </c>
      <c r="C1043" s="7">
        <v>138.03258</v>
      </c>
      <c r="D1043" s="7">
        <v>1.05663</v>
      </c>
      <c r="E1043" s="8">
        <f t="shared" si="48"/>
        <v>-0.99234506809914003</v>
      </c>
      <c r="F1043" s="7">
        <v>19.85398</v>
      </c>
      <c r="G1043" s="8">
        <f t="shared" si="49"/>
        <v>-0.9467799403444549</v>
      </c>
      <c r="H1043" s="7">
        <v>172.58045000000001</v>
      </c>
      <c r="I1043" s="7">
        <v>155.53446</v>
      </c>
      <c r="J1043" s="8">
        <f t="shared" si="50"/>
        <v>-9.8771268703958137E-2</v>
      </c>
    </row>
    <row r="1044" spans="1:10" x14ac:dyDescent="0.25">
      <c r="A1044" s="2" t="s">
        <v>11</v>
      </c>
      <c r="B1044" s="2" t="s">
        <v>80</v>
      </c>
      <c r="C1044" s="7">
        <v>0</v>
      </c>
      <c r="D1044" s="7">
        <v>0</v>
      </c>
      <c r="E1044" s="8" t="str">
        <f t="shared" si="48"/>
        <v/>
      </c>
      <c r="F1044" s="7">
        <v>0</v>
      </c>
      <c r="G1044" s="8" t="str">
        <f t="shared" si="49"/>
        <v/>
      </c>
      <c r="H1044" s="7">
        <v>0</v>
      </c>
      <c r="I1044" s="7">
        <v>0</v>
      </c>
      <c r="J1044" s="8" t="str">
        <f t="shared" si="50"/>
        <v/>
      </c>
    </row>
    <row r="1045" spans="1:10" x14ac:dyDescent="0.25">
      <c r="A1045" s="2" t="s">
        <v>12</v>
      </c>
      <c r="B1045" s="2" t="s">
        <v>80</v>
      </c>
      <c r="C1045" s="7">
        <v>0</v>
      </c>
      <c r="D1045" s="7">
        <v>0</v>
      </c>
      <c r="E1045" s="8" t="str">
        <f t="shared" si="48"/>
        <v/>
      </c>
      <c r="F1045" s="7">
        <v>0</v>
      </c>
      <c r="G1045" s="8" t="str">
        <f t="shared" si="49"/>
        <v/>
      </c>
      <c r="H1045" s="7">
        <v>23.651679999999999</v>
      </c>
      <c r="I1045" s="7">
        <v>93.718249999999998</v>
      </c>
      <c r="J1045" s="8">
        <f t="shared" si="50"/>
        <v>2.9624352265885552</v>
      </c>
    </row>
    <row r="1046" spans="1:10" x14ac:dyDescent="0.25">
      <c r="A1046" s="2" t="s">
        <v>16</v>
      </c>
      <c r="B1046" s="2" t="s">
        <v>80</v>
      </c>
      <c r="C1046" s="7">
        <v>0</v>
      </c>
      <c r="D1046" s="7">
        <v>0</v>
      </c>
      <c r="E1046" s="8" t="str">
        <f t="shared" si="48"/>
        <v/>
      </c>
      <c r="F1046" s="7">
        <v>0</v>
      </c>
      <c r="G1046" s="8" t="str">
        <f t="shared" si="49"/>
        <v/>
      </c>
      <c r="H1046" s="7">
        <v>0</v>
      </c>
      <c r="I1046" s="7">
        <v>0</v>
      </c>
      <c r="J1046" s="8" t="str">
        <f t="shared" si="50"/>
        <v/>
      </c>
    </row>
    <row r="1047" spans="1:10" x14ac:dyDescent="0.25">
      <c r="A1047" s="2" t="s">
        <v>17</v>
      </c>
      <c r="B1047" s="2" t="s">
        <v>80</v>
      </c>
      <c r="C1047" s="7">
        <v>17.7315</v>
      </c>
      <c r="D1047" s="7">
        <v>211.82</v>
      </c>
      <c r="E1047" s="8">
        <f t="shared" si="48"/>
        <v>10.945971857992838</v>
      </c>
      <c r="F1047" s="7">
        <v>93.626999999999995</v>
      </c>
      <c r="G1047" s="8">
        <f t="shared" si="49"/>
        <v>1.2623815779636218</v>
      </c>
      <c r="H1047" s="7">
        <v>928.39101000000005</v>
      </c>
      <c r="I1047" s="7">
        <v>798.68092000000001</v>
      </c>
      <c r="J1047" s="8">
        <f t="shared" si="50"/>
        <v>-0.13971493541282787</v>
      </c>
    </row>
    <row r="1048" spans="1:10" x14ac:dyDescent="0.25">
      <c r="A1048" s="2" t="s">
        <v>18</v>
      </c>
      <c r="B1048" s="2" t="s">
        <v>80</v>
      </c>
      <c r="C1048" s="7">
        <v>56.875219999999999</v>
      </c>
      <c r="D1048" s="7">
        <v>59.712760000000003</v>
      </c>
      <c r="E1048" s="8">
        <f t="shared" si="48"/>
        <v>4.9890620203315361E-2</v>
      </c>
      <c r="F1048" s="7">
        <v>118.05103</v>
      </c>
      <c r="G1048" s="8">
        <f t="shared" si="49"/>
        <v>-0.49417840742262054</v>
      </c>
      <c r="H1048" s="7">
        <v>347.27341000000001</v>
      </c>
      <c r="I1048" s="7">
        <v>350.85959000000003</v>
      </c>
      <c r="J1048" s="8">
        <f t="shared" si="50"/>
        <v>1.0326676033157955E-2</v>
      </c>
    </row>
    <row r="1049" spans="1:10" x14ac:dyDescent="0.25">
      <c r="A1049" s="2" t="s">
        <v>19</v>
      </c>
      <c r="B1049" s="2" t="s">
        <v>80</v>
      </c>
      <c r="C1049" s="7">
        <v>574.54569000000004</v>
      </c>
      <c r="D1049" s="7">
        <v>97.327550000000002</v>
      </c>
      <c r="E1049" s="8">
        <f t="shared" si="48"/>
        <v>-0.83060085264933414</v>
      </c>
      <c r="F1049" s="7">
        <v>74.200670000000002</v>
      </c>
      <c r="G1049" s="8">
        <f t="shared" si="49"/>
        <v>0.31168020450489187</v>
      </c>
      <c r="H1049" s="7">
        <v>2479.5042600000002</v>
      </c>
      <c r="I1049" s="7">
        <v>1020.3142</v>
      </c>
      <c r="J1049" s="8">
        <f t="shared" si="50"/>
        <v>-0.58850072715745205</v>
      </c>
    </row>
    <row r="1050" spans="1:10" x14ac:dyDescent="0.25">
      <c r="A1050" s="2" t="s">
        <v>21</v>
      </c>
      <c r="B1050" s="2" t="s">
        <v>80</v>
      </c>
      <c r="C1050" s="7">
        <v>0</v>
      </c>
      <c r="D1050" s="7">
        <v>0</v>
      </c>
      <c r="E1050" s="8" t="str">
        <f t="shared" si="48"/>
        <v/>
      </c>
      <c r="F1050" s="7">
        <v>0</v>
      </c>
      <c r="G1050" s="8" t="str">
        <f t="shared" si="49"/>
        <v/>
      </c>
      <c r="H1050" s="7">
        <v>0.13350000000000001</v>
      </c>
      <c r="I1050" s="7">
        <v>0.88597000000000004</v>
      </c>
      <c r="J1050" s="8">
        <f t="shared" si="50"/>
        <v>5.6364794007490637</v>
      </c>
    </row>
    <row r="1051" spans="1:10" x14ac:dyDescent="0.25">
      <c r="A1051" s="2" t="s">
        <v>22</v>
      </c>
      <c r="B1051" s="2" t="s">
        <v>80</v>
      </c>
      <c r="C1051" s="7">
        <v>193.15341000000001</v>
      </c>
      <c r="D1051" s="7">
        <v>205.08242999999999</v>
      </c>
      <c r="E1051" s="8">
        <f t="shared" si="48"/>
        <v>6.1759303136299737E-2</v>
      </c>
      <c r="F1051" s="7">
        <v>308.76215999999999</v>
      </c>
      <c r="G1051" s="8">
        <f t="shared" si="49"/>
        <v>-0.33579156850049241</v>
      </c>
      <c r="H1051" s="7">
        <v>1675.7229299999999</v>
      </c>
      <c r="I1051" s="7">
        <v>1107.66425</v>
      </c>
      <c r="J1051" s="8">
        <f t="shared" si="50"/>
        <v>-0.33899320098221719</v>
      </c>
    </row>
    <row r="1052" spans="1:10" x14ac:dyDescent="0.25">
      <c r="A1052" s="2" t="s">
        <v>23</v>
      </c>
      <c r="B1052" s="2" t="s">
        <v>80</v>
      </c>
      <c r="C1052" s="7">
        <v>0</v>
      </c>
      <c r="D1052" s="7">
        <v>0</v>
      </c>
      <c r="E1052" s="8" t="str">
        <f t="shared" si="48"/>
        <v/>
      </c>
      <c r="F1052" s="7">
        <v>0</v>
      </c>
      <c r="G1052" s="8" t="str">
        <f t="shared" si="49"/>
        <v/>
      </c>
      <c r="H1052" s="7">
        <v>17.079999999999998</v>
      </c>
      <c r="I1052" s="7">
        <v>0</v>
      </c>
      <c r="J1052" s="8">
        <f t="shared" si="50"/>
        <v>-1</v>
      </c>
    </row>
    <row r="1053" spans="1:10" x14ac:dyDescent="0.25">
      <c r="A1053" s="2" t="s">
        <v>24</v>
      </c>
      <c r="B1053" s="2" t="s">
        <v>80</v>
      </c>
      <c r="C1053" s="7">
        <v>8.337E-2</v>
      </c>
      <c r="D1053" s="7">
        <v>28.60408</v>
      </c>
      <c r="E1053" s="8">
        <f t="shared" si="48"/>
        <v>342.09799688137218</v>
      </c>
      <c r="F1053" s="7">
        <v>0.94089</v>
      </c>
      <c r="G1053" s="8">
        <f t="shared" si="49"/>
        <v>29.401088331260826</v>
      </c>
      <c r="H1053" s="7">
        <v>5.1148199999999999</v>
      </c>
      <c r="I1053" s="7">
        <v>39.267090000000003</v>
      </c>
      <c r="J1053" s="8">
        <f t="shared" si="50"/>
        <v>6.6771206024845453</v>
      </c>
    </row>
    <row r="1054" spans="1:10" x14ac:dyDescent="0.25">
      <c r="A1054" s="2" t="s">
        <v>26</v>
      </c>
      <c r="B1054" s="2" t="s">
        <v>80</v>
      </c>
      <c r="C1054" s="7">
        <v>0</v>
      </c>
      <c r="D1054" s="7">
        <v>0.34805999999999998</v>
      </c>
      <c r="E1054" s="8" t="str">
        <f t="shared" si="48"/>
        <v/>
      </c>
      <c r="F1054" s="7">
        <v>0.71294000000000002</v>
      </c>
      <c r="G1054" s="8">
        <f t="shared" si="49"/>
        <v>-0.51179622408617842</v>
      </c>
      <c r="H1054" s="7">
        <v>7.5740999999999996</v>
      </c>
      <c r="I1054" s="7">
        <v>121.54097</v>
      </c>
      <c r="J1054" s="8">
        <f t="shared" si="50"/>
        <v>15.046919105900372</v>
      </c>
    </row>
    <row r="1055" spans="1:10" x14ac:dyDescent="0.25">
      <c r="A1055" s="2" t="s">
        <v>27</v>
      </c>
      <c r="B1055" s="2" t="s">
        <v>80</v>
      </c>
      <c r="C1055" s="7">
        <v>0</v>
      </c>
      <c r="D1055" s="7">
        <v>0</v>
      </c>
      <c r="E1055" s="8" t="str">
        <f t="shared" si="48"/>
        <v/>
      </c>
      <c r="F1055" s="7">
        <v>0</v>
      </c>
      <c r="G1055" s="8" t="str">
        <f t="shared" si="49"/>
        <v/>
      </c>
      <c r="H1055" s="7">
        <v>0</v>
      </c>
      <c r="I1055" s="7">
        <v>0</v>
      </c>
      <c r="J1055" s="8" t="str">
        <f t="shared" si="50"/>
        <v/>
      </c>
    </row>
    <row r="1056" spans="1:10" x14ac:dyDescent="0.25">
      <c r="A1056" s="2" t="s">
        <v>29</v>
      </c>
      <c r="B1056" s="2" t="s">
        <v>80</v>
      </c>
      <c r="C1056" s="7">
        <v>0</v>
      </c>
      <c r="D1056" s="7">
        <v>0</v>
      </c>
      <c r="E1056" s="8" t="str">
        <f t="shared" si="48"/>
        <v/>
      </c>
      <c r="F1056" s="7">
        <v>0</v>
      </c>
      <c r="G1056" s="8" t="str">
        <f t="shared" si="49"/>
        <v/>
      </c>
      <c r="H1056" s="7">
        <v>0.246</v>
      </c>
      <c r="I1056" s="7">
        <v>0</v>
      </c>
      <c r="J1056" s="8">
        <f t="shared" si="50"/>
        <v>-1</v>
      </c>
    </row>
    <row r="1057" spans="1:10" x14ac:dyDescent="0.25">
      <c r="A1057" s="2" t="s">
        <v>31</v>
      </c>
      <c r="B1057" s="2" t="s">
        <v>80</v>
      </c>
      <c r="C1057" s="7">
        <v>0</v>
      </c>
      <c r="D1057" s="7">
        <v>0</v>
      </c>
      <c r="E1057" s="8" t="str">
        <f t="shared" si="48"/>
        <v/>
      </c>
      <c r="F1057" s="7">
        <v>0</v>
      </c>
      <c r="G1057" s="8" t="str">
        <f t="shared" si="49"/>
        <v/>
      </c>
      <c r="H1057" s="7">
        <v>0</v>
      </c>
      <c r="I1057" s="7">
        <v>0</v>
      </c>
      <c r="J1057" s="8" t="str">
        <f t="shared" si="50"/>
        <v/>
      </c>
    </row>
    <row r="1058" spans="1:10" s="4" customFormat="1" x14ac:dyDescent="0.25">
      <c r="A1058" s="4" t="s">
        <v>33</v>
      </c>
      <c r="B1058" s="4" t="s">
        <v>80</v>
      </c>
      <c r="C1058" s="9">
        <v>4506.1311299999998</v>
      </c>
      <c r="D1058" s="9">
        <v>606.07726000000002</v>
      </c>
      <c r="E1058" s="10">
        <f t="shared" si="48"/>
        <v>-0.86549941790087237</v>
      </c>
      <c r="F1058" s="9">
        <v>4418.8217000000004</v>
      </c>
      <c r="G1058" s="10">
        <f t="shared" si="49"/>
        <v>-0.86284188384428362</v>
      </c>
      <c r="H1058" s="9">
        <v>14037.17319</v>
      </c>
      <c r="I1058" s="9">
        <v>11050.73805</v>
      </c>
      <c r="J1058" s="10">
        <f t="shared" si="50"/>
        <v>-0.21275189096673097</v>
      </c>
    </row>
    <row r="1059" spans="1:10" x14ac:dyDescent="0.25">
      <c r="A1059" s="2" t="s">
        <v>7</v>
      </c>
      <c r="B1059" s="2" t="s">
        <v>81</v>
      </c>
      <c r="C1059" s="7">
        <v>174.69282000000001</v>
      </c>
      <c r="D1059" s="7">
        <v>119.39766</v>
      </c>
      <c r="E1059" s="8">
        <f t="shared" si="48"/>
        <v>-0.31652794888765323</v>
      </c>
      <c r="F1059" s="7">
        <v>105.77594999999999</v>
      </c>
      <c r="G1059" s="8">
        <f t="shared" si="49"/>
        <v>0.12877889539162735</v>
      </c>
      <c r="H1059" s="7">
        <v>2646.6631400000001</v>
      </c>
      <c r="I1059" s="7">
        <v>1596.9272000000001</v>
      </c>
      <c r="J1059" s="8">
        <f t="shared" si="50"/>
        <v>-0.39662619852710079</v>
      </c>
    </row>
    <row r="1060" spans="1:10" x14ac:dyDescent="0.25">
      <c r="A1060" s="2" t="s">
        <v>9</v>
      </c>
      <c r="B1060" s="2" t="s">
        <v>81</v>
      </c>
      <c r="C1060" s="7">
        <v>980.70388000000003</v>
      </c>
      <c r="D1060" s="7">
        <v>1097.7918400000001</v>
      </c>
      <c r="E1060" s="8">
        <f t="shared" si="48"/>
        <v>0.11939175768326726</v>
      </c>
      <c r="F1060" s="7">
        <v>1229.7588000000001</v>
      </c>
      <c r="G1060" s="8">
        <f t="shared" si="49"/>
        <v>-0.10731125485745652</v>
      </c>
      <c r="H1060" s="7">
        <v>6242.2865599999996</v>
      </c>
      <c r="I1060" s="7">
        <v>5820.24064</v>
      </c>
      <c r="J1060" s="8">
        <f t="shared" si="50"/>
        <v>-6.7610789082390266E-2</v>
      </c>
    </row>
    <row r="1061" spans="1:10" x14ac:dyDescent="0.25">
      <c r="A1061" s="2" t="s">
        <v>10</v>
      </c>
      <c r="B1061" s="2" t="s">
        <v>81</v>
      </c>
      <c r="C1061" s="7">
        <v>250.46522999999999</v>
      </c>
      <c r="D1061" s="7">
        <v>252.81966</v>
      </c>
      <c r="E1061" s="8">
        <f t="shared" si="48"/>
        <v>9.4002269297019936E-3</v>
      </c>
      <c r="F1061" s="7">
        <v>433.80743999999999</v>
      </c>
      <c r="G1061" s="8">
        <f t="shared" si="49"/>
        <v>-0.41720764401827681</v>
      </c>
      <c r="H1061" s="7">
        <v>2105.8367899999998</v>
      </c>
      <c r="I1061" s="7">
        <v>2785.5236500000001</v>
      </c>
      <c r="J1061" s="8">
        <f t="shared" si="50"/>
        <v>0.32276331348546727</v>
      </c>
    </row>
    <row r="1062" spans="1:10" x14ac:dyDescent="0.25">
      <c r="A1062" s="2" t="s">
        <v>11</v>
      </c>
      <c r="B1062" s="2" t="s">
        <v>81</v>
      </c>
      <c r="C1062" s="7">
        <v>0</v>
      </c>
      <c r="D1062" s="7">
        <v>2.0167700000000002</v>
      </c>
      <c r="E1062" s="8" t="str">
        <f t="shared" si="48"/>
        <v/>
      </c>
      <c r="F1062" s="7">
        <v>0</v>
      </c>
      <c r="G1062" s="8" t="str">
        <f t="shared" si="49"/>
        <v/>
      </c>
      <c r="H1062" s="7">
        <v>0</v>
      </c>
      <c r="I1062" s="7">
        <v>4.5461</v>
      </c>
      <c r="J1062" s="8" t="str">
        <f t="shared" si="50"/>
        <v/>
      </c>
    </row>
    <row r="1063" spans="1:10" x14ac:dyDescent="0.25">
      <c r="A1063" s="2" t="s">
        <v>12</v>
      </c>
      <c r="B1063" s="2" t="s">
        <v>81</v>
      </c>
      <c r="C1063" s="7">
        <v>3.5756999999999999</v>
      </c>
      <c r="D1063" s="7">
        <v>3.6932</v>
      </c>
      <c r="E1063" s="8">
        <f t="shared" si="48"/>
        <v>3.2860698604469052E-2</v>
      </c>
      <c r="F1063" s="7">
        <v>12.87918</v>
      </c>
      <c r="G1063" s="8">
        <f t="shared" si="49"/>
        <v>-0.71324261327196292</v>
      </c>
      <c r="H1063" s="7">
        <v>57.598579999999998</v>
      </c>
      <c r="I1063" s="7">
        <v>61.442489999999999</v>
      </c>
      <c r="J1063" s="8">
        <f t="shared" si="50"/>
        <v>6.673619384366769E-2</v>
      </c>
    </row>
    <row r="1064" spans="1:10" x14ac:dyDescent="0.25">
      <c r="A1064" s="2" t="s">
        <v>13</v>
      </c>
      <c r="B1064" s="2" t="s">
        <v>81</v>
      </c>
      <c r="C1064" s="7">
        <v>2.95913</v>
      </c>
      <c r="D1064" s="7">
        <v>0</v>
      </c>
      <c r="E1064" s="8">
        <f t="shared" si="48"/>
        <v>-1</v>
      </c>
      <c r="F1064" s="7">
        <v>0</v>
      </c>
      <c r="G1064" s="8" t="str">
        <f t="shared" si="49"/>
        <v/>
      </c>
      <c r="H1064" s="7">
        <v>10.62102</v>
      </c>
      <c r="I1064" s="7">
        <v>3.4224399999999999</v>
      </c>
      <c r="J1064" s="8">
        <f t="shared" si="50"/>
        <v>-0.67776729541983727</v>
      </c>
    </row>
    <row r="1065" spans="1:10" x14ac:dyDescent="0.25">
      <c r="A1065" s="2" t="s">
        <v>15</v>
      </c>
      <c r="B1065" s="2" t="s">
        <v>81</v>
      </c>
      <c r="C1065" s="7">
        <v>0</v>
      </c>
      <c r="D1065" s="7">
        <v>0</v>
      </c>
      <c r="E1065" s="8" t="str">
        <f t="shared" si="48"/>
        <v/>
      </c>
      <c r="F1065" s="7">
        <v>0</v>
      </c>
      <c r="G1065" s="8" t="str">
        <f t="shared" si="49"/>
        <v/>
      </c>
      <c r="H1065" s="7">
        <v>0</v>
      </c>
      <c r="I1065" s="7">
        <v>0</v>
      </c>
      <c r="J1065" s="8" t="str">
        <f t="shared" si="50"/>
        <v/>
      </c>
    </row>
    <row r="1066" spans="1:10" x14ac:dyDescent="0.25">
      <c r="A1066" s="2" t="s">
        <v>16</v>
      </c>
      <c r="B1066" s="2" t="s">
        <v>81</v>
      </c>
      <c r="C1066" s="7">
        <v>1028.0492300000001</v>
      </c>
      <c r="D1066" s="7">
        <v>0.38939000000000001</v>
      </c>
      <c r="E1066" s="8">
        <f t="shared" si="48"/>
        <v>-0.99962123409206771</v>
      </c>
      <c r="F1066" s="7">
        <v>256.97176000000002</v>
      </c>
      <c r="G1066" s="8">
        <f t="shared" si="49"/>
        <v>-0.99848469730681688</v>
      </c>
      <c r="H1066" s="7">
        <v>13032.613450000001</v>
      </c>
      <c r="I1066" s="7">
        <v>366.25711000000001</v>
      </c>
      <c r="J1066" s="8">
        <f t="shared" si="50"/>
        <v>-0.97189687920959555</v>
      </c>
    </row>
    <row r="1067" spans="1:10" x14ac:dyDescent="0.25">
      <c r="A1067" s="2" t="s">
        <v>17</v>
      </c>
      <c r="B1067" s="2" t="s">
        <v>81</v>
      </c>
      <c r="C1067" s="7">
        <v>3857.30492</v>
      </c>
      <c r="D1067" s="7">
        <v>3511.8336100000001</v>
      </c>
      <c r="E1067" s="8">
        <f t="shared" si="48"/>
        <v>-8.956287282572406E-2</v>
      </c>
      <c r="F1067" s="7">
        <v>3086.5787099999998</v>
      </c>
      <c r="G1067" s="8">
        <f t="shared" si="49"/>
        <v>0.13777549188110627</v>
      </c>
      <c r="H1067" s="7">
        <v>27535.070940000001</v>
      </c>
      <c r="I1067" s="7">
        <v>28423.496190000002</v>
      </c>
      <c r="J1067" s="8">
        <f t="shared" si="50"/>
        <v>3.2265224663336145E-2</v>
      </c>
    </row>
    <row r="1068" spans="1:10" x14ac:dyDescent="0.25">
      <c r="A1068" s="2" t="s">
        <v>18</v>
      </c>
      <c r="B1068" s="2" t="s">
        <v>81</v>
      </c>
      <c r="C1068" s="7">
        <v>174.24866</v>
      </c>
      <c r="D1068" s="7">
        <v>60.82732</v>
      </c>
      <c r="E1068" s="8">
        <f t="shared" si="48"/>
        <v>-0.65091656945884124</v>
      </c>
      <c r="F1068" s="7">
        <v>140.60402999999999</v>
      </c>
      <c r="G1068" s="8">
        <f t="shared" si="49"/>
        <v>-0.56738565743812597</v>
      </c>
      <c r="H1068" s="7">
        <v>1876.79367</v>
      </c>
      <c r="I1068" s="7">
        <v>760.55633999999998</v>
      </c>
      <c r="J1068" s="8">
        <f t="shared" si="50"/>
        <v>-0.59475761658978743</v>
      </c>
    </row>
    <row r="1069" spans="1:10" x14ac:dyDescent="0.25">
      <c r="A1069" s="2" t="s">
        <v>19</v>
      </c>
      <c r="B1069" s="2" t="s">
        <v>81</v>
      </c>
      <c r="C1069" s="7">
        <v>82.662949999999995</v>
      </c>
      <c r="D1069" s="7">
        <v>1115.8182899999999</v>
      </c>
      <c r="E1069" s="8">
        <f t="shared" si="48"/>
        <v>12.498408779265681</v>
      </c>
      <c r="F1069" s="7">
        <v>251.29121000000001</v>
      </c>
      <c r="G1069" s="8">
        <f t="shared" si="49"/>
        <v>3.440339516849793</v>
      </c>
      <c r="H1069" s="7">
        <v>849.73659999999995</v>
      </c>
      <c r="I1069" s="7">
        <v>3905.2665400000001</v>
      </c>
      <c r="J1069" s="8">
        <f t="shared" si="50"/>
        <v>3.5958553980139261</v>
      </c>
    </row>
    <row r="1070" spans="1:10" x14ac:dyDescent="0.25">
      <c r="A1070" s="2" t="s">
        <v>20</v>
      </c>
      <c r="B1070" s="2" t="s">
        <v>81</v>
      </c>
      <c r="C1070" s="7">
        <v>3.266</v>
      </c>
      <c r="D1070" s="7">
        <v>0</v>
      </c>
      <c r="E1070" s="8">
        <f t="shared" si="48"/>
        <v>-1</v>
      </c>
      <c r="F1070" s="7">
        <v>0</v>
      </c>
      <c r="G1070" s="8" t="str">
        <f t="shared" si="49"/>
        <v/>
      </c>
      <c r="H1070" s="7">
        <v>16.840209999999999</v>
      </c>
      <c r="I1070" s="7">
        <v>8.9814399999999992</v>
      </c>
      <c r="J1070" s="8">
        <f t="shared" si="50"/>
        <v>-0.46666698336897228</v>
      </c>
    </row>
    <row r="1071" spans="1:10" x14ac:dyDescent="0.25">
      <c r="A1071" s="2" t="s">
        <v>21</v>
      </c>
      <c r="B1071" s="2" t="s">
        <v>81</v>
      </c>
      <c r="C1071" s="7">
        <v>44.342460000000003</v>
      </c>
      <c r="D1071" s="7">
        <v>56.19464</v>
      </c>
      <c r="E1071" s="8">
        <f t="shared" si="48"/>
        <v>0.26728738098878591</v>
      </c>
      <c r="F1071" s="7">
        <v>14.326409999999999</v>
      </c>
      <c r="G1071" s="8">
        <f t="shared" si="49"/>
        <v>2.9224509140810575</v>
      </c>
      <c r="H1071" s="7">
        <v>389.36655000000002</v>
      </c>
      <c r="I1071" s="7">
        <v>375.28003999999999</v>
      </c>
      <c r="J1071" s="8">
        <f t="shared" si="50"/>
        <v>-3.6178017860034495E-2</v>
      </c>
    </row>
    <row r="1072" spans="1:10" x14ac:dyDescent="0.25">
      <c r="A1072" s="2" t="s">
        <v>22</v>
      </c>
      <c r="B1072" s="2" t="s">
        <v>81</v>
      </c>
      <c r="C1072" s="7">
        <v>262.17063000000002</v>
      </c>
      <c r="D1072" s="7">
        <v>383.74275</v>
      </c>
      <c r="E1072" s="8">
        <f t="shared" si="48"/>
        <v>0.46371372720125059</v>
      </c>
      <c r="F1072" s="7">
        <v>165.75754000000001</v>
      </c>
      <c r="G1072" s="8">
        <f t="shared" si="49"/>
        <v>1.3150847315904906</v>
      </c>
      <c r="H1072" s="7">
        <v>1335.0318199999999</v>
      </c>
      <c r="I1072" s="7">
        <v>1565.8153600000001</v>
      </c>
      <c r="J1072" s="8">
        <f t="shared" si="50"/>
        <v>0.17286744521190522</v>
      </c>
    </row>
    <row r="1073" spans="1:10" x14ac:dyDescent="0.25">
      <c r="A1073" s="2" t="s">
        <v>23</v>
      </c>
      <c r="B1073" s="2" t="s">
        <v>81</v>
      </c>
      <c r="C1073" s="7">
        <v>8.71218</v>
      </c>
      <c r="D1073" s="7">
        <v>10.26388</v>
      </c>
      <c r="E1073" s="8">
        <f t="shared" si="48"/>
        <v>0.17810697207817094</v>
      </c>
      <c r="F1073" s="7">
        <v>0</v>
      </c>
      <c r="G1073" s="8" t="str">
        <f t="shared" si="49"/>
        <v/>
      </c>
      <c r="H1073" s="7">
        <v>86.734629999999996</v>
      </c>
      <c r="I1073" s="7">
        <v>139.42801</v>
      </c>
      <c r="J1073" s="8">
        <f t="shared" si="50"/>
        <v>0.60752412271776568</v>
      </c>
    </row>
    <row r="1074" spans="1:10" x14ac:dyDescent="0.25">
      <c r="A1074" s="2" t="s">
        <v>24</v>
      </c>
      <c r="B1074" s="2" t="s">
        <v>81</v>
      </c>
      <c r="C1074" s="7">
        <v>144.44300000000001</v>
      </c>
      <c r="D1074" s="7">
        <v>399.62331</v>
      </c>
      <c r="E1074" s="8">
        <f t="shared" si="48"/>
        <v>1.7666505818904339</v>
      </c>
      <c r="F1074" s="7">
        <v>369.89864</v>
      </c>
      <c r="G1074" s="8">
        <f t="shared" si="49"/>
        <v>8.0358959957246734E-2</v>
      </c>
      <c r="H1074" s="7">
        <v>1130.0677800000001</v>
      </c>
      <c r="I1074" s="7">
        <v>2051.8907599999998</v>
      </c>
      <c r="J1074" s="8">
        <f t="shared" si="50"/>
        <v>0.81572361969297069</v>
      </c>
    </row>
    <row r="1075" spans="1:10" x14ac:dyDescent="0.25">
      <c r="A1075" s="2" t="s">
        <v>25</v>
      </c>
      <c r="B1075" s="2" t="s">
        <v>81</v>
      </c>
      <c r="C1075" s="7">
        <v>0</v>
      </c>
      <c r="D1075" s="7">
        <v>0</v>
      </c>
      <c r="E1075" s="8" t="str">
        <f t="shared" si="48"/>
        <v/>
      </c>
      <c r="F1075" s="7">
        <v>0</v>
      </c>
      <c r="G1075" s="8" t="str">
        <f t="shared" si="49"/>
        <v/>
      </c>
      <c r="H1075" s="7">
        <v>0</v>
      </c>
      <c r="I1075" s="7">
        <v>0</v>
      </c>
      <c r="J1075" s="8" t="str">
        <f t="shared" si="50"/>
        <v/>
      </c>
    </row>
    <row r="1076" spans="1:10" x14ac:dyDescent="0.25">
      <c r="A1076" s="2" t="s">
        <v>26</v>
      </c>
      <c r="B1076" s="2" t="s">
        <v>81</v>
      </c>
      <c r="C1076" s="7">
        <v>166.99948000000001</v>
      </c>
      <c r="D1076" s="7">
        <v>278.00324999999998</v>
      </c>
      <c r="E1076" s="8">
        <f t="shared" si="48"/>
        <v>0.66469530324286019</v>
      </c>
      <c r="F1076" s="7">
        <v>141.56384</v>
      </c>
      <c r="G1076" s="8">
        <f t="shared" si="49"/>
        <v>0.96380127863160525</v>
      </c>
      <c r="H1076" s="7">
        <v>959.29355999999996</v>
      </c>
      <c r="I1076" s="7">
        <v>921.40737999999999</v>
      </c>
      <c r="J1076" s="8">
        <f t="shared" si="50"/>
        <v>-3.9493833357955532E-2</v>
      </c>
    </row>
    <row r="1077" spans="1:10" x14ac:dyDescent="0.25">
      <c r="A1077" s="2" t="s">
        <v>27</v>
      </c>
      <c r="B1077" s="2" t="s">
        <v>81</v>
      </c>
      <c r="C1077" s="7">
        <v>55.903039999999997</v>
      </c>
      <c r="D1077" s="7">
        <v>0</v>
      </c>
      <c r="E1077" s="8">
        <f t="shared" si="48"/>
        <v>-1</v>
      </c>
      <c r="F1077" s="7">
        <v>0</v>
      </c>
      <c r="G1077" s="8" t="str">
        <f t="shared" si="49"/>
        <v/>
      </c>
      <c r="H1077" s="7">
        <v>620.55034999999998</v>
      </c>
      <c r="I1077" s="7">
        <v>186.90513999999999</v>
      </c>
      <c r="J1077" s="8">
        <f t="shared" si="50"/>
        <v>-0.69880745373844366</v>
      </c>
    </row>
    <row r="1078" spans="1:10" x14ac:dyDescent="0.25">
      <c r="A1078" s="2" t="s">
        <v>29</v>
      </c>
      <c r="B1078" s="2" t="s">
        <v>81</v>
      </c>
      <c r="C1078" s="7">
        <v>1362.5803000000001</v>
      </c>
      <c r="D1078" s="7">
        <v>2470.8127599999998</v>
      </c>
      <c r="E1078" s="8">
        <f t="shared" si="48"/>
        <v>0.81333368756322089</v>
      </c>
      <c r="F1078" s="7">
        <v>1980.99119</v>
      </c>
      <c r="G1078" s="8">
        <f t="shared" si="49"/>
        <v>0.24726085228072114</v>
      </c>
      <c r="H1078" s="7">
        <v>11145.730949999999</v>
      </c>
      <c r="I1078" s="7">
        <v>11669.42128</v>
      </c>
      <c r="J1078" s="8">
        <f t="shared" si="50"/>
        <v>4.6985732236789923E-2</v>
      </c>
    </row>
    <row r="1079" spans="1:10" x14ac:dyDescent="0.25">
      <c r="A1079" s="2" t="s">
        <v>30</v>
      </c>
      <c r="B1079" s="2" t="s">
        <v>81</v>
      </c>
      <c r="C1079" s="7">
        <v>107.11906</v>
      </c>
      <c r="D1079" s="7">
        <v>0</v>
      </c>
      <c r="E1079" s="8">
        <f t="shared" si="48"/>
        <v>-1</v>
      </c>
      <c r="F1079" s="7">
        <v>0</v>
      </c>
      <c r="G1079" s="8" t="str">
        <f t="shared" si="49"/>
        <v/>
      </c>
      <c r="H1079" s="7">
        <v>1115.4049500000001</v>
      </c>
      <c r="I1079" s="7">
        <v>0</v>
      </c>
      <c r="J1079" s="8">
        <f t="shared" si="50"/>
        <v>-1</v>
      </c>
    </row>
    <row r="1080" spans="1:10" x14ac:dyDescent="0.25">
      <c r="A1080" s="2" t="s">
        <v>31</v>
      </c>
      <c r="B1080" s="2" t="s">
        <v>81</v>
      </c>
      <c r="C1080" s="7">
        <v>427.37991</v>
      </c>
      <c r="D1080" s="7">
        <v>19.56532</v>
      </c>
      <c r="E1080" s="8">
        <f t="shared" si="48"/>
        <v>-0.95422030951337888</v>
      </c>
      <c r="F1080" s="7">
        <v>216.72563</v>
      </c>
      <c r="G1080" s="8">
        <f t="shared" si="49"/>
        <v>-0.90972309089607906</v>
      </c>
      <c r="H1080" s="7">
        <v>2428.8890900000001</v>
      </c>
      <c r="I1080" s="7">
        <v>1095.7867799999999</v>
      </c>
      <c r="J1080" s="8">
        <f t="shared" si="50"/>
        <v>-0.54885268968786061</v>
      </c>
    </row>
    <row r="1081" spans="1:10" s="4" customFormat="1" x14ac:dyDescent="0.25">
      <c r="A1081" s="4" t="s">
        <v>33</v>
      </c>
      <c r="B1081" s="4" t="s">
        <v>81</v>
      </c>
      <c r="C1081" s="9">
        <v>9137.5785799999994</v>
      </c>
      <c r="D1081" s="9">
        <v>9782.7936499999996</v>
      </c>
      <c r="E1081" s="10">
        <f t="shared" si="48"/>
        <v>7.0611165129919939E-2</v>
      </c>
      <c r="F1081" s="9">
        <v>8406.9303299999992</v>
      </c>
      <c r="G1081" s="10">
        <f t="shared" si="49"/>
        <v>0.16365822791349349</v>
      </c>
      <c r="H1081" s="9">
        <v>73585.430559999993</v>
      </c>
      <c r="I1081" s="9">
        <v>61745.184520000003</v>
      </c>
      <c r="J1081" s="10">
        <f t="shared" si="50"/>
        <v>-0.16090475994899167</v>
      </c>
    </row>
    <row r="1082" spans="1:10" x14ac:dyDescent="0.25">
      <c r="A1082" s="2" t="s">
        <v>7</v>
      </c>
      <c r="B1082" s="2" t="s">
        <v>82</v>
      </c>
      <c r="C1082" s="7">
        <v>0</v>
      </c>
      <c r="D1082" s="7">
        <v>29.215129999999998</v>
      </c>
      <c r="E1082" s="8" t="str">
        <f t="shared" si="48"/>
        <v/>
      </c>
      <c r="F1082" s="7">
        <v>90.216049999999996</v>
      </c>
      <c r="G1082" s="8">
        <f t="shared" si="49"/>
        <v>-0.67616482876383976</v>
      </c>
      <c r="H1082" s="7">
        <v>19.49314</v>
      </c>
      <c r="I1082" s="7">
        <v>411.04482999999999</v>
      </c>
      <c r="J1082" s="8">
        <f t="shared" si="50"/>
        <v>20.086640223175948</v>
      </c>
    </row>
    <row r="1083" spans="1:10" x14ac:dyDescent="0.25">
      <c r="A1083" s="2" t="s">
        <v>9</v>
      </c>
      <c r="B1083" s="2" t="s">
        <v>82</v>
      </c>
      <c r="C1083" s="7">
        <v>99.590869999999995</v>
      </c>
      <c r="D1083" s="7">
        <v>92.842699999999994</v>
      </c>
      <c r="E1083" s="8">
        <f t="shared" si="48"/>
        <v>-6.7758922077897354E-2</v>
      </c>
      <c r="F1083" s="7">
        <v>158.60434000000001</v>
      </c>
      <c r="G1083" s="8">
        <f t="shared" si="49"/>
        <v>-0.41462698940016407</v>
      </c>
      <c r="H1083" s="7">
        <v>643.92713000000003</v>
      </c>
      <c r="I1083" s="7">
        <v>615.27590999999995</v>
      </c>
      <c r="J1083" s="8">
        <f t="shared" si="50"/>
        <v>-4.4494506699849889E-2</v>
      </c>
    </row>
    <row r="1084" spans="1:10" x14ac:dyDescent="0.25">
      <c r="A1084" s="2" t="s">
        <v>10</v>
      </c>
      <c r="B1084" s="2" t="s">
        <v>82</v>
      </c>
      <c r="C1084" s="7">
        <v>287.38305000000003</v>
      </c>
      <c r="D1084" s="7">
        <v>172.72581</v>
      </c>
      <c r="E1084" s="8">
        <f t="shared" si="48"/>
        <v>-0.39897008539647705</v>
      </c>
      <c r="F1084" s="7">
        <v>76.920559999999995</v>
      </c>
      <c r="G1084" s="8">
        <f t="shared" si="49"/>
        <v>1.2455090030545799</v>
      </c>
      <c r="H1084" s="7">
        <v>693.64553999999998</v>
      </c>
      <c r="I1084" s="7">
        <v>606.77381000000003</v>
      </c>
      <c r="J1084" s="8">
        <f t="shared" si="50"/>
        <v>-0.12523936937589186</v>
      </c>
    </row>
    <row r="1085" spans="1:10" x14ac:dyDescent="0.25">
      <c r="A1085" s="2" t="s">
        <v>11</v>
      </c>
      <c r="B1085" s="2" t="s">
        <v>82</v>
      </c>
      <c r="C1085" s="7">
        <v>0</v>
      </c>
      <c r="D1085" s="7">
        <v>1.07E-3</v>
      </c>
      <c r="E1085" s="8" t="str">
        <f t="shared" si="48"/>
        <v/>
      </c>
      <c r="F1085" s="7">
        <v>9.0000000000000006E-5</v>
      </c>
      <c r="G1085" s="8">
        <f t="shared" si="49"/>
        <v>10.888888888888888</v>
      </c>
      <c r="H1085" s="7">
        <v>9.0000000000000006E-5</v>
      </c>
      <c r="I1085" s="7">
        <v>2.4639999999999999E-2</v>
      </c>
      <c r="J1085" s="8">
        <f t="shared" si="50"/>
        <v>272.77777777777777</v>
      </c>
    </row>
    <row r="1086" spans="1:10" x14ac:dyDescent="0.25">
      <c r="A1086" s="2" t="s">
        <v>12</v>
      </c>
      <c r="B1086" s="2" t="s">
        <v>82</v>
      </c>
      <c r="C1086" s="7">
        <v>7.4249999999999998</v>
      </c>
      <c r="D1086" s="7">
        <v>0</v>
      </c>
      <c r="E1086" s="8">
        <f t="shared" si="48"/>
        <v>-1</v>
      </c>
      <c r="F1086" s="7">
        <v>0</v>
      </c>
      <c r="G1086" s="8" t="str">
        <f t="shared" si="49"/>
        <v/>
      </c>
      <c r="H1086" s="7">
        <v>41.433059999999998</v>
      </c>
      <c r="I1086" s="7">
        <v>5.5473800000000004</v>
      </c>
      <c r="J1086" s="8">
        <f t="shared" si="50"/>
        <v>-0.86611223018526751</v>
      </c>
    </row>
    <row r="1087" spans="1:10" x14ac:dyDescent="0.25">
      <c r="A1087" s="2" t="s">
        <v>13</v>
      </c>
      <c r="B1087" s="2" t="s">
        <v>82</v>
      </c>
      <c r="C1087" s="7">
        <v>0</v>
      </c>
      <c r="D1087" s="7">
        <v>0</v>
      </c>
      <c r="E1087" s="8" t="str">
        <f t="shared" si="48"/>
        <v/>
      </c>
      <c r="F1087" s="7">
        <v>0</v>
      </c>
      <c r="G1087" s="8" t="str">
        <f t="shared" si="49"/>
        <v/>
      </c>
      <c r="H1087" s="7">
        <v>21.608529999999998</v>
      </c>
      <c r="I1087" s="7">
        <v>13.15559</v>
      </c>
      <c r="J1087" s="8">
        <f t="shared" si="50"/>
        <v>-0.39118533282921142</v>
      </c>
    </row>
    <row r="1088" spans="1:10" x14ac:dyDescent="0.25">
      <c r="A1088" s="2" t="s">
        <v>15</v>
      </c>
      <c r="B1088" s="2" t="s">
        <v>82</v>
      </c>
      <c r="C1088" s="7">
        <v>0</v>
      </c>
      <c r="D1088" s="7">
        <v>0</v>
      </c>
      <c r="E1088" s="8" t="str">
        <f t="shared" si="48"/>
        <v/>
      </c>
      <c r="F1088" s="7">
        <v>5.2810000000000003E-2</v>
      </c>
      <c r="G1088" s="8">
        <f t="shared" si="49"/>
        <v>-1</v>
      </c>
      <c r="H1088" s="7">
        <v>0</v>
      </c>
      <c r="I1088" s="7">
        <v>5.2810000000000003E-2</v>
      </c>
      <c r="J1088" s="8" t="str">
        <f t="shared" si="50"/>
        <v/>
      </c>
    </row>
    <row r="1089" spans="1:10" x14ac:dyDescent="0.25">
      <c r="A1089" s="2" t="s">
        <v>16</v>
      </c>
      <c r="B1089" s="2" t="s">
        <v>82</v>
      </c>
      <c r="C1089" s="7">
        <v>1.34562</v>
      </c>
      <c r="D1089" s="7">
        <v>0.24623999999999999</v>
      </c>
      <c r="E1089" s="8">
        <f t="shared" si="48"/>
        <v>-0.8170062870646988</v>
      </c>
      <c r="F1089" s="7">
        <v>4.6019500000000004</v>
      </c>
      <c r="G1089" s="8">
        <f t="shared" si="49"/>
        <v>-0.94649224785145425</v>
      </c>
      <c r="H1089" s="7">
        <v>11.58268</v>
      </c>
      <c r="I1089" s="7">
        <v>16.82902</v>
      </c>
      <c r="J1089" s="8">
        <f t="shared" si="50"/>
        <v>0.45294698636239628</v>
      </c>
    </row>
    <row r="1090" spans="1:10" x14ac:dyDescent="0.25">
      <c r="A1090" s="2" t="s">
        <v>17</v>
      </c>
      <c r="B1090" s="2" t="s">
        <v>82</v>
      </c>
      <c r="C1090" s="7">
        <v>399.44767999999999</v>
      </c>
      <c r="D1090" s="7">
        <v>819.72023000000002</v>
      </c>
      <c r="E1090" s="8">
        <f t="shared" si="48"/>
        <v>1.0521341618506836</v>
      </c>
      <c r="F1090" s="7">
        <v>479.47796</v>
      </c>
      <c r="G1090" s="8">
        <f t="shared" si="49"/>
        <v>0.7096098223159204</v>
      </c>
      <c r="H1090" s="7">
        <v>2901.4540699999998</v>
      </c>
      <c r="I1090" s="7">
        <v>3564.7762899999998</v>
      </c>
      <c r="J1090" s="8">
        <f t="shared" si="50"/>
        <v>0.22861717056234498</v>
      </c>
    </row>
    <row r="1091" spans="1:10" x14ac:dyDescent="0.25">
      <c r="A1091" s="2" t="s">
        <v>18</v>
      </c>
      <c r="B1091" s="2" t="s">
        <v>82</v>
      </c>
      <c r="C1091" s="7">
        <v>23.722000000000001</v>
      </c>
      <c r="D1091" s="7">
        <v>43.305819999999997</v>
      </c>
      <c r="E1091" s="8">
        <f t="shared" si="48"/>
        <v>0.82555518084478519</v>
      </c>
      <c r="F1091" s="7">
        <v>83.750730000000004</v>
      </c>
      <c r="G1091" s="8">
        <f t="shared" si="49"/>
        <v>-0.48292008917414819</v>
      </c>
      <c r="H1091" s="7">
        <v>315.88364000000001</v>
      </c>
      <c r="I1091" s="7">
        <v>423.40804000000003</v>
      </c>
      <c r="J1091" s="8">
        <f t="shared" si="50"/>
        <v>0.34039243057981738</v>
      </c>
    </row>
    <row r="1092" spans="1:10" x14ac:dyDescent="0.25">
      <c r="A1092" s="2" t="s">
        <v>19</v>
      </c>
      <c r="B1092" s="2" t="s">
        <v>82</v>
      </c>
      <c r="C1092" s="7">
        <v>175.15858</v>
      </c>
      <c r="D1092" s="7">
        <v>3.5676600000000001</v>
      </c>
      <c r="E1092" s="8">
        <f t="shared" si="48"/>
        <v>-0.97963182848365182</v>
      </c>
      <c r="F1092" s="7">
        <v>20.009160000000001</v>
      </c>
      <c r="G1092" s="8">
        <f t="shared" si="49"/>
        <v>-0.82169866201279818</v>
      </c>
      <c r="H1092" s="7">
        <v>475.11689999999999</v>
      </c>
      <c r="I1092" s="7">
        <v>136.58367000000001</v>
      </c>
      <c r="J1092" s="8">
        <f t="shared" si="50"/>
        <v>-0.71252618039897131</v>
      </c>
    </row>
    <row r="1093" spans="1:10" x14ac:dyDescent="0.25">
      <c r="A1093" s="2" t="s">
        <v>20</v>
      </c>
      <c r="B1093" s="2" t="s">
        <v>82</v>
      </c>
      <c r="C1093" s="7">
        <v>22.213629999999998</v>
      </c>
      <c r="D1093" s="7">
        <v>33.651879999999998</v>
      </c>
      <c r="E1093" s="8">
        <f t="shared" ref="E1093:E1156" si="51">IF(C1093=0,"",(D1093/C1093-1))</f>
        <v>0.51492034395098862</v>
      </c>
      <c r="F1093" s="7">
        <v>42.558889999999998</v>
      </c>
      <c r="G1093" s="8">
        <f t="shared" ref="G1093:G1156" si="52">IF(F1093=0,"",(D1093/F1093-1))</f>
        <v>-0.2092867083704486</v>
      </c>
      <c r="H1093" s="7">
        <v>190.58768000000001</v>
      </c>
      <c r="I1093" s="7">
        <v>202.69146000000001</v>
      </c>
      <c r="J1093" s="8">
        <f t="shared" ref="J1093:J1156" si="53">IF(H1093=0,"",(I1093/H1093-1))</f>
        <v>6.3507672689021577E-2</v>
      </c>
    </row>
    <row r="1094" spans="1:10" x14ac:dyDescent="0.25">
      <c r="A1094" s="2" t="s">
        <v>21</v>
      </c>
      <c r="B1094" s="2" t="s">
        <v>82</v>
      </c>
      <c r="C1094" s="7">
        <v>20.4116</v>
      </c>
      <c r="D1094" s="7">
        <v>21.28501</v>
      </c>
      <c r="E1094" s="8">
        <f t="shared" si="51"/>
        <v>4.278988418350349E-2</v>
      </c>
      <c r="F1094" s="7">
        <v>32.037109999999998</v>
      </c>
      <c r="G1094" s="8">
        <f t="shared" si="52"/>
        <v>-0.33561391773477689</v>
      </c>
      <c r="H1094" s="7">
        <v>99.029830000000004</v>
      </c>
      <c r="I1094" s="7">
        <v>100.88876</v>
      </c>
      <c r="J1094" s="8">
        <f t="shared" si="53"/>
        <v>1.8771414633348416E-2</v>
      </c>
    </row>
    <row r="1095" spans="1:10" x14ac:dyDescent="0.25">
      <c r="A1095" s="2" t="s">
        <v>22</v>
      </c>
      <c r="B1095" s="2" t="s">
        <v>82</v>
      </c>
      <c r="C1095" s="7">
        <v>67.744420000000005</v>
      </c>
      <c r="D1095" s="7">
        <v>231.1619</v>
      </c>
      <c r="E1095" s="8">
        <f t="shared" si="51"/>
        <v>2.4122648035070635</v>
      </c>
      <c r="F1095" s="7">
        <v>211.53972999999999</v>
      </c>
      <c r="G1095" s="8">
        <f t="shared" si="52"/>
        <v>9.2758792875456519E-2</v>
      </c>
      <c r="H1095" s="7">
        <v>1622.47453</v>
      </c>
      <c r="I1095" s="7">
        <v>1101.5692200000001</v>
      </c>
      <c r="J1095" s="8">
        <f t="shared" si="53"/>
        <v>-0.32105607845813144</v>
      </c>
    </row>
    <row r="1096" spans="1:10" x14ac:dyDescent="0.25">
      <c r="A1096" s="2" t="s">
        <v>23</v>
      </c>
      <c r="B1096" s="2" t="s">
        <v>82</v>
      </c>
      <c r="C1096" s="7">
        <v>168.68244000000001</v>
      </c>
      <c r="D1096" s="7">
        <v>221.59278</v>
      </c>
      <c r="E1096" s="8">
        <f t="shared" si="51"/>
        <v>0.31366833441584063</v>
      </c>
      <c r="F1096" s="7">
        <v>157.85212000000001</v>
      </c>
      <c r="G1096" s="8">
        <f t="shared" si="52"/>
        <v>0.40379983493411409</v>
      </c>
      <c r="H1096" s="7">
        <v>2320.71641</v>
      </c>
      <c r="I1096" s="7">
        <v>1543.5703100000001</v>
      </c>
      <c r="J1096" s="8">
        <f t="shared" si="53"/>
        <v>-0.33487335921410577</v>
      </c>
    </row>
    <row r="1097" spans="1:10" x14ac:dyDescent="0.25">
      <c r="A1097" s="2" t="s">
        <v>24</v>
      </c>
      <c r="B1097" s="2" t="s">
        <v>82</v>
      </c>
      <c r="C1097" s="7">
        <v>3.8542299999999998</v>
      </c>
      <c r="D1097" s="7">
        <v>27.421869999999998</v>
      </c>
      <c r="E1097" s="8">
        <f t="shared" si="51"/>
        <v>6.114746654973886</v>
      </c>
      <c r="F1097" s="7">
        <v>41.209820000000001</v>
      </c>
      <c r="G1097" s="8">
        <f t="shared" si="52"/>
        <v>-0.33457923378456889</v>
      </c>
      <c r="H1097" s="7">
        <v>144.83340000000001</v>
      </c>
      <c r="I1097" s="7">
        <v>177.58171999999999</v>
      </c>
      <c r="J1097" s="8">
        <f t="shared" si="53"/>
        <v>0.22611027566845743</v>
      </c>
    </row>
    <row r="1098" spans="1:10" x14ac:dyDescent="0.25">
      <c r="A1098" s="2" t="s">
        <v>26</v>
      </c>
      <c r="B1098" s="2" t="s">
        <v>82</v>
      </c>
      <c r="C1098" s="7">
        <v>20737.0327</v>
      </c>
      <c r="D1098" s="7">
        <v>17994.379939999999</v>
      </c>
      <c r="E1098" s="8">
        <f t="shared" si="51"/>
        <v>-0.13225868906499827</v>
      </c>
      <c r="F1098" s="7">
        <v>14537.750400000001</v>
      </c>
      <c r="G1098" s="8">
        <f t="shared" si="52"/>
        <v>0.23776921771885684</v>
      </c>
      <c r="H1098" s="7">
        <v>133529.54139999999</v>
      </c>
      <c r="I1098" s="7">
        <v>111455.5661</v>
      </c>
      <c r="J1098" s="8">
        <f t="shared" si="53"/>
        <v>-0.16531154880458532</v>
      </c>
    </row>
    <row r="1099" spans="1:10" x14ac:dyDescent="0.25">
      <c r="A1099" s="2" t="s">
        <v>27</v>
      </c>
      <c r="B1099" s="2" t="s">
        <v>82</v>
      </c>
      <c r="C1099" s="7">
        <v>22.724</v>
      </c>
      <c r="D1099" s="7">
        <v>47.304000000000002</v>
      </c>
      <c r="E1099" s="8">
        <f t="shared" si="51"/>
        <v>1.0816757613096288</v>
      </c>
      <c r="F1099" s="7">
        <v>0</v>
      </c>
      <c r="G1099" s="8" t="str">
        <f t="shared" si="52"/>
        <v/>
      </c>
      <c r="H1099" s="7">
        <v>22.724</v>
      </c>
      <c r="I1099" s="7">
        <v>108.99250000000001</v>
      </c>
      <c r="J1099" s="8">
        <f t="shared" si="53"/>
        <v>3.7963606759373354</v>
      </c>
    </row>
    <row r="1100" spans="1:10" x14ac:dyDescent="0.25">
      <c r="A1100" s="2" t="s">
        <v>29</v>
      </c>
      <c r="B1100" s="2" t="s">
        <v>82</v>
      </c>
      <c r="C1100" s="7">
        <v>0</v>
      </c>
      <c r="D1100" s="7">
        <v>7.8848000000000003</v>
      </c>
      <c r="E1100" s="8" t="str">
        <f t="shared" si="51"/>
        <v/>
      </c>
      <c r="F1100" s="7">
        <v>0</v>
      </c>
      <c r="G1100" s="8" t="str">
        <f t="shared" si="52"/>
        <v/>
      </c>
      <c r="H1100" s="7">
        <v>11.41811</v>
      </c>
      <c r="I1100" s="7">
        <v>30.740490000000001</v>
      </c>
      <c r="J1100" s="8">
        <f t="shared" si="53"/>
        <v>1.6922573000260113</v>
      </c>
    </row>
    <row r="1101" spans="1:10" x14ac:dyDescent="0.25">
      <c r="A1101" s="2" t="s">
        <v>31</v>
      </c>
      <c r="B1101" s="2" t="s">
        <v>82</v>
      </c>
      <c r="C1101" s="7">
        <v>0</v>
      </c>
      <c r="D1101" s="7">
        <v>0</v>
      </c>
      <c r="E1101" s="8" t="str">
        <f t="shared" si="51"/>
        <v/>
      </c>
      <c r="F1101" s="7">
        <v>1.13768</v>
      </c>
      <c r="G1101" s="8">
        <f t="shared" si="52"/>
        <v>-1</v>
      </c>
      <c r="H1101" s="7">
        <v>339.94929999999999</v>
      </c>
      <c r="I1101" s="7">
        <v>339.13403</v>
      </c>
      <c r="J1101" s="8">
        <f t="shared" si="53"/>
        <v>-2.398210556691871E-3</v>
      </c>
    </row>
    <row r="1102" spans="1:10" x14ac:dyDescent="0.25">
      <c r="A1102" s="2" t="s">
        <v>32</v>
      </c>
      <c r="B1102" s="2" t="s">
        <v>82</v>
      </c>
      <c r="C1102" s="7">
        <v>0</v>
      </c>
      <c r="D1102" s="7">
        <v>0</v>
      </c>
      <c r="E1102" s="8" t="str">
        <f t="shared" si="51"/>
        <v/>
      </c>
      <c r="F1102" s="7">
        <v>0</v>
      </c>
      <c r="G1102" s="8" t="str">
        <f t="shared" si="52"/>
        <v/>
      </c>
      <c r="H1102" s="7">
        <v>0</v>
      </c>
      <c r="I1102" s="7">
        <v>0</v>
      </c>
      <c r="J1102" s="8" t="str">
        <f t="shared" si="53"/>
        <v/>
      </c>
    </row>
    <row r="1103" spans="1:10" s="4" customFormat="1" x14ac:dyDescent="0.25">
      <c r="A1103" s="4" t="s">
        <v>33</v>
      </c>
      <c r="B1103" s="4" t="s">
        <v>82</v>
      </c>
      <c r="C1103" s="9">
        <v>22036.735820000002</v>
      </c>
      <c r="D1103" s="9">
        <v>19746.306840000001</v>
      </c>
      <c r="E1103" s="10">
        <f t="shared" si="51"/>
        <v>-0.10393685338466796</v>
      </c>
      <c r="F1103" s="9">
        <v>15937.7194</v>
      </c>
      <c r="G1103" s="10">
        <f t="shared" si="52"/>
        <v>0.23896690262974518</v>
      </c>
      <c r="H1103" s="9">
        <v>143405.41944</v>
      </c>
      <c r="I1103" s="9">
        <v>120856.65658</v>
      </c>
      <c r="J1103" s="10">
        <f t="shared" si="53"/>
        <v>-0.15723787112128129</v>
      </c>
    </row>
    <row r="1104" spans="1:10" x14ac:dyDescent="0.25">
      <c r="A1104" s="2" t="s">
        <v>7</v>
      </c>
      <c r="B1104" s="2" t="s">
        <v>83</v>
      </c>
      <c r="C1104" s="7">
        <v>118.23747</v>
      </c>
      <c r="D1104" s="7">
        <v>181.38256000000001</v>
      </c>
      <c r="E1104" s="8">
        <f t="shared" si="51"/>
        <v>0.53405312207712163</v>
      </c>
      <c r="F1104" s="7">
        <v>194.31030999999999</v>
      </c>
      <c r="G1104" s="8">
        <f t="shared" si="52"/>
        <v>-6.6531467115666598E-2</v>
      </c>
      <c r="H1104" s="7">
        <v>1429.67716</v>
      </c>
      <c r="I1104" s="7">
        <v>1866.91849</v>
      </c>
      <c r="J1104" s="8">
        <f t="shared" si="53"/>
        <v>0.30583221319699905</v>
      </c>
    </row>
    <row r="1105" spans="1:10" x14ac:dyDescent="0.25">
      <c r="A1105" s="2" t="s">
        <v>9</v>
      </c>
      <c r="B1105" s="2" t="s">
        <v>83</v>
      </c>
      <c r="C1105" s="7">
        <v>228.81525999999999</v>
      </c>
      <c r="D1105" s="7">
        <v>587.17934000000002</v>
      </c>
      <c r="E1105" s="8">
        <f t="shared" si="51"/>
        <v>1.5661721163177669</v>
      </c>
      <c r="F1105" s="7">
        <v>84.450059999999993</v>
      </c>
      <c r="G1105" s="8">
        <f t="shared" si="52"/>
        <v>5.9529771796491335</v>
      </c>
      <c r="H1105" s="7">
        <v>1471.45234</v>
      </c>
      <c r="I1105" s="7">
        <v>1354.57257</v>
      </c>
      <c r="J1105" s="8">
        <f t="shared" si="53"/>
        <v>-7.9431570308284627E-2</v>
      </c>
    </row>
    <row r="1106" spans="1:10" x14ac:dyDescent="0.25">
      <c r="A1106" s="2" t="s">
        <v>10</v>
      </c>
      <c r="B1106" s="2" t="s">
        <v>83</v>
      </c>
      <c r="C1106" s="7">
        <v>12469.61363</v>
      </c>
      <c r="D1106" s="7">
        <v>16770.513660000001</v>
      </c>
      <c r="E1106" s="8">
        <f t="shared" si="51"/>
        <v>0.34491044852044883</v>
      </c>
      <c r="F1106" s="7">
        <v>14660.81156</v>
      </c>
      <c r="G1106" s="8">
        <f t="shared" si="52"/>
        <v>0.14390077188878347</v>
      </c>
      <c r="H1106" s="7">
        <v>88099.109249999994</v>
      </c>
      <c r="I1106" s="7">
        <v>98293.650039999993</v>
      </c>
      <c r="J1106" s="8">
        <f t="shared" si="53"/>
        <v>0.11571672945149558</v>
      </c>
    </row>
    <row r="1107" spans="1:10" x14ac:dyDescent="0.25">
      <c r="A1107" s="2" t="s">
        <v>11</v>
      </c>
      <c r="B1107" s="2" t="s">
        <v>83</v>
      </c>
      <c r="C1107" s="7">
        <v>46.543520000000001</v>
      </c>
      <c r="D1107" s="7">
        <v>51.01502</v>
      </c>
      <c r="E1107" s="8">
        <f t="shared" si="51"/>
        <v>9.607137577905589E-2</v>
      </c>
      <c r="F1107" s="7">
        <v>57.137230000000002</v>
      </c>
      <c r="G1107" s="8">
        <f t="shared" si="52"/>
        <v>-0.10714922652008163</v>
      </c>
      <c r="H1107" s="7">
        <v>459.05716000000001</v>
      </c>
      <c r="I1107" s="7">
        <v>464.57661999999999</v>
      </c>
      <c r="J1107" s="8">
        <f t="shared" si="53"/>
        <v>1.2023470018417637E-2</v>
      </c>
    </row>
    <row r="1108" spans="1:10" x14ac:dyDescent="0.25">
      <c r="A1108" s="2" t="s">
        <v>12</v>
      </c>
      <c r="B1108" s="2" t="s">
        <v>83</v>
      </c>
      <c r="C1108" s="7">
        <v>39.024880000000003</v>
      </c>
      <c r="D1108" s="7">
        <v>89.291749999999993</v>
      </c>
      <c r="E1108" s="8">
        <f t="shared" si="51"/>
        <v>1.2880723784416501</v>
      </c>
      <c r="F1108" s="7">
        <v>81.326030000000003</v>
      </c>
      <c r="G1108" s="8">
        <f t="shared" si="52"/>
        <v>9.7947975574363966E-2</v>
      </c>
      <c r="H1108" s="7">
        <v>3536.51404</v>
      </c>
      <c r="I1108" s="7">
        <v>360.62625000000003</v>
      </c>
      <c r="J1108" s="8">
        <f t="shared" si="53"/>
        <v>-0.89802776238942905</v>
      </c>
    </row>
    <row r="1109" spans="1:10" x14ac:dyDescent="0.25">
      <c r="A1109" s="2" t="s">
        <v>13</v>
      </c>
      <c r="B1109" s="2" t="s">
        <v>83</v>
      </c>
      <c r="C1109" s="7">
        <v>0</v>
      </c>
      <c r="D1109" s="7">
        <v>0</v>
      </c>
      <c r="E1109" s="8" t="str">
        <f t="shared" si="51"/>
        <v/>
      </c>
      <c r="F1109" s="7">
        <v>0</v>
      </c>
      <c r="G1109" s="8" t="str">
        <f t="shared" si="52"/>
        <v/>
      </c>
      <c r="H1109" s="7">
        <v>4.5206</v>
      </c>
      <c r="I1109" s="7">
        <v>0</v>
      </c>
      <c r="J1109" s="8">
        <f t="shared" si="53"/>
        <v>-1</v>
      </c>
    </row>
    <row r="1110" spans="1:10" x14ac:dyDescent="0.25">
      <c r="A1110" s="2" t="s">
        <v>15</v>
      </c>
      <c r="B1110" s="2" t="s">
        <v>83</v>
      </c>
      <c r="C1110" s="7">
        <v>0</v>
      </c>
      <c r="D1110" s="7">
        <v>1.79078</v>
      </c>
      <c r="E1110" s="8" t="str">
        <f t="shared" si="51"/>
        <v/>
      </c>
      <c r="F1110" s="7">
        <v>0</v>
      </c>
      <c r="G1110" s="8" t="str">
        <f t="shared" si="52"/>
        <v/>
      </c>
      <c r="H1110" s="7">
        <v>158.15846999999999</v>
      </c>
      <c r="I1110" s="7">
        <v>29.17173</v>
      </c>
      <c r="J1110" s="8">
        <f t="shared" si="53"/>
        <v>-0.81555379234510805</v>
      </c>
    </row>
    <row r="1111" spans="1:10" x14ac:dyDescent="0.25">
      <c r="A1111" s="2" t="s">
        <v>16</v>
      </c>
      <c r="B1111" s="2" t="s">
        <v>83</v>
      </c>
      <c r="C1111" s="7">
        <v>4661.9741400000003</v>
      </c>
      <c r="D1111" s="7">
        <v>4865.3566000000001</v>
      </c>
      <c r="E1111" s="8">
        <f t="shared" si="51"/>
        <v>4.3625823286956189E-2</v>
      </c>
      <c r="F1111" s="7">
        <v>4853.5352400000002</v>
      </c>
      <c r="G1111" s="8">
        <f t="shared" si="52"/>
        <v>2.4356184544773729E-3</v>
      </c>
      <c r="H1111" s="7">
        <v>31254.351429999999</v>
      </c>
      <c r="I1111" s="7">
        <v>29683.202140000001</v>
      </c>
      <c r="J1111" s="8">
        <f t="shared" si="53"/>
        <v>-5.0269777426637074E-2</v>
      </c>
    </row>
    <row r="1112" spans="1:10" x14ac:dyDescent="0.25">
      <c r="A1112" s="2" t="s">
        <v>17</v>
      </c>
      <c r="B1112" s="2" t="s">
        <v>83</v>
      </c>
      <c r="C1112" s="7">
        <v>3207.1113</v>
      </c>
      <c r="D1112" s="7">
        <v>3510.6722399999999</v>
      </c>
      <c r="E1112" s="8">
        <f t="shared" si="51"/>
        <v>9.4652449386461779E-2</v>
      </c>
      <c r="F1112" s="7">
        <v>2981.8840100000002</v>
      </c>
      <c r="G1112" s="8">
        <f t="shared" si="52"/>
        <v>0.17733360124896325</v>
      </c>
      <c r="H1112" s="7">
        <v>23319.690989999999</v>
      </c>
      <c r="I1112" s="7">
        <v>22100.122319999999</v>
      </c>
      <c r="J1112" s="8">
        <f t="shared" si="53"/>
        <v>-5.2297805769509487E-2</v>
      </c>
    </row>
    <row r="1113" spans="1:10" x14ac:dyDescent="0.25">
      <c r="A1113" s="2" t="s">
        <v>18</v>
      </c>
      <c r="B1113" s="2" t="s">
        <v>83</v>
      </c>
      <c r="C1113" s="7">
        <v>1130.60592</v>
      </c>
      <c r="D1113" s="7">
        <v>70.115489999999994</v>
      </c>
      <c r="E1113" s="8">
        <f t="shared" si="51"/>
        <v>-0.93798414747377235</v>
      </c>
      <c r="F1113" s="7">
        <v>257.11169999999998</v>
      </c>
      <c r="G1113" s="8">
        <f t="shared" si="52"/>
        <v>-0.72729560731775333</v>
      </c>
      <c r="H1113" s="7">
        <v>8403.2319900000002</v>
      </c>
      <c r="I1113" s="7">
        <v>1423.3503900000001</v>
      </c>
      <c r="J1113" s="8">
        <f t="shared" si="53"/>
        <v>-0.83061869627140927</v>
      </c>
    </row>
    <row r="1114" spans="1:10" x14ac:dyDescent="0.25">
      <c r="A1114" s="2" t="s">
        <v>19</v>
      </c>
      <c r="B1114" s="2" t="s">
        <v>83</v>
      </c>
      <c r="C1114" s="7">
        <v>1850.11592</v>
      </c>
      <c r="D1114" s="7">
        <v>1296.0381600000001</v>
      </c>
      <c r="E1114" s="8">
        <f t="shared" si="51"/>
        <v>-0.29948272646613405</v>
      </c>
      <c r="F1114" s="7">
        <v>1327.21865</v>
      </c>
      <c r="G1114" s="8">
        <f t="shared" si="52"/>
        <v>-2.3493107183205963E-2</v>
      </c>
      <c r="H1114" s="7">
        <v>8951.4055399999997</v>
      </c>
      <c r="I1114" s="7">
        <v>8288.38652</v>
      </c>
      <c r="J1114" s="8">
        <f t="shared" si="53"/>
        <v>-7.4068705415842429E-2</v>
      </c>
    </row>
    <row r="1115" spans="1:10" x14ac:dyDescent="0.25">
      <c r="A1115" s="2" t="s">
        <v>20</v>
      </c>
      <c r="B1115" s="2" t="s">
        <v>83</v>
      </c>
      <c r="C1115" s="7">
        <v>6.8755600000000001</v>
      </c>
      <c r="D1115" s="7">
        <v>141</v>
      </c>
      <c r="E1115" s="8">
        <f t="shared" si="51"/>
        <v>19.507420486476736</v>
      </c>
      <c r="F1115" s="7">
        <v>0.35</v>
      </c>
      <c r="G1115" s="8">
        <f t="shared" si="52"/>
        <v>401.85714285714289</v>
      </c>
      <c r="H1115" s="7">
        <v>899.02373</v>
      </c>
      <c r="I1115" s="7">
        <v>3740.26917</v>
      </c>
      <c r="J1115" s="8">
        <f t="shared" si="53"/>
        <v>3.1603675689405888</v>
      </c>
    </row>
    <row r="1116" spans="1:10" x14ac:dyDescent="0.25">
      <c r="A1116" s="2" t="s">
        <v>21</v>
      </c>
      <c r="B1116" s="2" t="s">
        <v>83</v>
      </c>
      <c r="C1116" s="7">
        <v>123.85781</v>
      </c>
      <c r="D1116" s="7">
        <v>45.211269999999999</v>
      </c>
      <c r="E1116" s="8">
        <f t="shared" si="51"/>
        <v>-0.63497441138350497</v>
      </c>
      <c r="F1116" s="7">
        <v>147.7688</v>
      </c>
      <c r="G1116" s="8">
        <f t="shared" si="52"/>
        <v>-0.69404048757247816</v>
      </c>
      <c r="H1116" s="7">
        <v>458.68455</v>
      </c>
      <c r="I1116" s="7">
        <v>559.90800999999999</v>
      </c>
      <c r="J1116" s="8">
        <f t="shared" si="53"/>
        <v>0.22068207878377422</v>
      </c>
    </row>
    <row r="1117" spans="1:10" x14ac:dyDescent="0.25">
      <c r="A1117" s="2" t="s">
        <v>22</v>
      </c>
      <c r="B1117" s="2" t="s">
        <v>83</v>
      </c>
      <c r="C1117" s="7">
        <v>1754.48819</v>
      </c>
      <c r="D1117" s="7">
        <v>1347.1653899999999</v>
      </c>
      <c r="E1117" s="8">
        <f t="shared" si="51"/>
        <v>-0.23216046840417892</v>
      </c>
      <c r="F1117" s="7">
        <v>425.11502000000002</v>
      </c>
      <c r="G1117" s="8">
        <f t="shared" si="52"/>
        <v>2.1689432897477956</v>
      </c>
      <c r="H1117" s="7">
        <v>8348.6558199999999</v>
      </c>
      <c r="I1117" s="7">
        <v>4907.60538</v>
      </c>
      <c r="J1117" s="8">
        <f t="shared" si="53"/>
        <v>-0.41216819979051433</v>
      </c>
    </row>
    <row r="1118" spans="1:10" x14ac:dyDescent="0.25">
      <c r="A1118" s="2" t="s">
        <v>23</v>
      </c>
      <c r="B1118" s="2" t="s">
        <v>83</v>
      </c>
      <c r="C1118" s="7">
        <v>73.425079999999994</v>
      </c>
      <c r="D1118" s="7">
        <v>116.60232999999999</v>
      </c>
      <c r="E1118" s="8">
        <f t="shared" si="51"/>
        <v>0.58804498408445727</v>
      </c>
      <c r="F1118" s="7">
        <v>145.84619000000001</v>
      </c>
      <c r="G1118" s="8">
        <f t="shared" si="52"/>
        <v>-0.20051164860734461</v>
      </c>
      <c r="H1118" s="7">
        <v>898.01993000000004</v>
      </c>
      <c r="I1118" s="7">
        <v>652.58157000000006</v>
      </c>
      <c r="J1118" s="8">
        <f t="shared" si="53"/>
        <v>-0.27331059345197384</v>
      </c>
    </row>
    <row r="1119" spans="1:10" x14ac:dyDescent="0.25">
      <c r="A1119" s="2" t="s">
        <v>24</v>
      </c>
      <c r="B1119" s="2" t="s">
        <v>83</v>
      </c>
      <c r="C1119" s="7">
        <v>9958.4073499999995</v>
      </c>
      <c r="D1119" s="7">
        <v>15391.80062</v>
      </c>
      <c r="E1119" s="8">
        <f t="shared" si="51"/>
        <v>0.54560865799489511</v>
      </c>
      <c r="F1119" s="7">
        <v>13043.1059</v>
      </c>
      <c r="G1119" s="8">
        <f t="shared" si="52"/>
        <v>0.18007173582789049</v>
      </c>
      <c r="H1119" s="7">
        <v>40424.083120000003</v>
      </c>
      <c r="I1119" s="7">
        <v>73149.901159999994</v>
      </c>
      <c r="J1119" s="8">
        <f t="shared" si="53"/>
        <v>0.8095624072128611</v>
      </c>
    </row>
    <row r="1120" spans="1:10" x14ac:dyDescent="0.25">
      <c r="A1120" s="2" t="s">
        <v>25</v>
      </c>
      <c r="B1120" s="2" t="s">
        <v>83</v>
      </c>
      <c r="C1120" s="7">
        <v>423.36748</v>
      </c>
      <c r="D1120" s="7">
        <v>141.50454999999999</v>
      </c>
      <c r="E1120" s="8">
        <f t="shared" si="51"/>
        <v>-0.66576424339441465</v>
      </c>
      <c r="F1120" s="7">
        <v>0</v>
      </c>
      <c r="G1120" s="8" t="str">
        <f t="shared" si="52"/>
        <v/>
      </c>
      <c r="H1120" s="7">
        <v>4093.2495800000002</v>
      </c>
      <c r="I1120" s="7">
        <v>2176.9241699999998</v>
      </c>
      <c r="J1120" s="8">
        <f t="shared" si="53"/>
        <v>-0.46816725258174952</v>
      </c>
    </row>
    <row r="1121" spans="1:10" x14ac:dyDescent="0.25">
      <c r="A1121" s="2" t="s">
        <v>26</v>
      </c>
      <c r="B1121" s="2" t="s">
        <v>83</v>
      </c>
      <c r="C1121" s="7">
        <v>18.44171</v>
      </c>
      <c r="D1121" s="7">
        <v>9.8287300000000002</v>
      </c>
      <c r="E1121" s="8">
        <f t="shared" si="51"/>
        <v>-0.46703803497614915</v>
      </c>
      <c r="F1121" s="7">
        <v>46.69021</v>
      </c>
      <c r="G1121" s="8">
        <f t="shared" si="52"/>
        <v>-0.78949055915576305</v>
      </c>
      <c r="H1121" s="7">
        <v>197.37547000000001</v>
      </c>
      <c r="I1121" s="7">
        <v>260.70956999999999</v>
      </c>
      <c r="J1121" s="8">
        <f t="shared" si="53"/>
        <v>0.32088131316419388</v>
      </c>
    </row>
    <row r="1122" spans="1:10" x14ac:dyDescent="0.25">
      <c r="A1122" s="2" t="s">
        <v>27</v>
      </c>
      <c r="B1122" s="2" t="s">
        <v>83</v>
      </c>
      <c r="C1122" s="7">
        <v>48.827469999999998</v>
      </c>
      <c r="D1122" s="7">
        <v>226.8604</v>
      </c>
      <c r="E1122" s="8">
        <f t="shared" si="51"/>
        <v>3.6461633174932064</v>
      </c>
      <c r="F1122" s="7">
        <v>243.15791999999999</v>
      </c>
      <c r="G1122" s="8">
        <f t="shared" si="52"/>
        <v>-6.7024425936856202E-2</v>
      </c>
      <c r="H1122" s="7">
        <v>112.09079</v>
      </c>
      <c r="I1122" s="7">
        <v>563.65319</v>
      </c>
      <c r="J1122" s="8">
        <f t="shared" si="53"/>
        <v>4.0285415063985184</v>
      </c>
    </row>
    <row r="1123" spans="1:10" x14ac:dyDescent="0.25">
      <c r="A1123" s="2" t="s">
        <v>28</v>
      </c>
      <c r="B1123" s="2" t="s">
        <v>83</v>
      </c>
      <c r="C1123" s="7">
        <v>1.70286</v>
      </c>
      <c r="D1123" s="7">
        <v>0</v>
      </c>
      <c r="E1123" s="8">
        <f t="shared" si="51"/>
        <v>-1</v>
      </c>
      <c r="F1123" s="7">
        <v>0</v>
      </c>
      <c r="G1123" s="8" t="str">
        <f t="shared" si="52"/>
        <v/>
      </c>
      <c r="H1123" s="7">
        <v>1.70286</v>
      </c>
      <c r="I1123" s="7">
        <v>0</v>
      </c>
      <c r="J1123" s="8">
        <f t="shared" si="53"/>
        <v>-1</v>
      </c>
    </row>
    <row r="1124" spans="1:10" x14ac:dyDescent="0.25">
      <c r="A1124" s="2" t="s">
        <v>29</v>
      </c>
      <c r="B1124" s="2" t="s">
        <v>83</v>
      </c>
      <c r="C1124" s="7">
        <v>58826.913489999999</v>
      </c>
      <c r="D1124" s="7">
        <v>62455.467720000001</v>
      </c>
      <c r="E1124" s="8">
        <f t="shared" si="51"/>
        <v>6.1681873393150566E-2</v>
      </c>
      <c r="F1124" s="7">
        <v>59947.41747</v>
      </c>
      <c r="G1124" s="8">
        <f t="shared" si="52"/>
        <v>4.1837502862489773E-2</v>
      </c>
      <c r="H1124" s="7">
        <v>415116.59535999998</v>
      </c>
      <c r="I1124" s="7">
        <v>375120.43897000002</v>
      </c>
      <c r="J1124" s="8">
        <f t="shared" si="53"/>
        <v>-9.6349210889326797E-2</v>
      </c>
    </row>
    <row r="1125" spans="1:10" x14ac:dyDescent="0.25">
      <c r="A1125" s="2" t="s">
        <v>31</v>
      </c>
      <c r="B1125" s="2" t="s">
        <v>83</v>
      </c>
      <c r="C1125" s="7">
        <v>1.65245</v>
      </c>
      <c r="D1125" s="7">
        <v>10.84125</v>
      </c>
      <c r="E1125" s="8">
        <f t="shared" si="51"/>
        <v>5.5607128808738544</v>
      </c>
      <c r="F1125" s="7">
        <v>15.308719999999999</v>
      </c>
      <c r="G1125" s="8">
        <f t="shared" si="52"/>
        <v>-0.29182518198778207</v>
      </c>
      <c r="H1125" s="7">
        <v>29.008769999999998</v>
      </c>
      <c r="I1125" s="7">
        <v>59.506010000000003</v>
      </c>
      <c r="J1125" s="8">
        <f t="shared" si="53"/>
        <v>1.0513110345595491</v>
      </c>
    </row>
    <row r="1126" spans="1:10" x14ac:dyDescent="0.25">
      <c r="A1126" s="2" t="s">
        <v>32</v>
      </c>
      <c r="B1126" s="2" t="s">
        <v>83</v>
      </c>
      <c r="C1126" s="7">
        <v>0</v>
      </c>
      <c r="D1126" s="7">
        <v>0</v>
      </c>
      <c r="E1126" s="8" t="str">
        <f t="shared" si="51"/>
        <v/>
      </c>
      <c r="F1126" s="7">
        <v>0</v>
      </c>
      <c r="G1126" s="8" t="str">
        <f t="shared" si="52"/>
        <v/>
      </c>
      <c r="H1126" s="7">
        <v>20.284859999999998</v>
      </c>
      <c r="I1126" s="7">
        <v>9.0343800000000005</v>
      </c>
      <c r="J1126" s="8">
        <f t="shared" si="53"/>
        <v>-0.55462448348176907</v>
      </c>
    </row>
    <row r="1127" spans="1:10" s="4" customFormat="1" x14ac:dyDescent="0.25">
      <c r="A1127" s="4" t="s">
        <v>33</v>
      </c>
      <c r="B1127" s="4" t="s">
        <v>83</v>
      </c>
      <c r="C1127" s="9">
        <v>94990.001489999995</v>
      </c>
      <c r="D1127" s="9">
        <v>107309.63786</v>
      </c>
      <c r="E1127" s="10">
        <f t="shared" si="51"/>
        <v>0.12969403281141068</v>
      </c>
      <c r="F1127" s="9">
        <v>98512.545020000005</v>
      </c>
      <c r="G1127" s="10">
        <f t="shared" si="52"/>
        <v>8.9299214005830629E-2</v>
      </c>
      <c r="H1127" s="9">
        <v>637717.22115</v>
      </c>
      <c r="I1127" s="9">
        <v>625065.10864999995</v>
      </c>
      <c r="J1127" s="10">
        <f t="shared" si="53"/>
        <v>-1.9839690822813894E-2</v>
      </c>
    </row>
    <row r="1128" spans="1:10" x14ac:dyDescent="0.25">
      <c r="A1128" s="2" t="s">
        <v>7</v>
      </c>
      <c r="B1128" s="2" t="s">
        <v>84</v>
      </c>
      <c r="C1128" s="7">
        <v>102097.52387</v>
      </c>
      <c r="D1128" s="7">
        <v>136418.37458999999</v>
      </c>
      <c r="E1128" s="8">
        <f t="shared" si="51"/>
        <v>0.3361575229160354</v>
      </c>
      <c r="F1128" s="7">
        <v>108602.68236000001</v>
      </c>
      <c r="G1128" s="8">
        <f t="shared" si="52"/>
        <v>0.25612343659980286</v>
      </c>
      <c r="H1128" s="7">
        <v>583679.29861000006</v>
      </c>
      <c r="I1128" s="7">
        <v>646830.18360999995</v>
      </c>
      <c r="J1128" s="8">
        <f t="shared" si="53"/>
        <v>0.10819449165044959</v>
      </c>
    </row>
    <row r="1129" spans="1:10" x14ac:dyDescent="0.25">
      <c r="A1129" s="2" t="s">
        <v>9</v>
      </c>
      <c r="B1129" s="2" t="s">
        <v>84</v>
      </c>
      <c r="C1129" s="7">
        <v>22679.374800000001</v>
      </c>
      <c r="D1129" s="7">
        <v>22565.989310000001</v>
      </c>
      <c r="E1129" s="8">
        <f t="shared" si="51"/>
        <v>-4.9994980461278704E-3</v>
      </c>
      <c r="F1129" s="7">
        <v>16688.998869999999</v>
      </c>
      <c r="G1129" s="8">
        <f t="shared" si="52"/>
        <v>0.35214757252841733</v>
      </c>
      <c r="H1129" s="7">
        <v>163186.59834</v>
      </c>
      <c r="I1129" s="7">
        <v>104404.95194</v>
      </c>
      <c r="J1129" s="8">
        <f t="shared" si="53"/>
        <v>-0.36021123669437716</v>
      </c>
    </row>
    <row r="1130" spans="1:10" x14ac:dyDescent="0.25">
      <c r="A1130" s="2" t="s">
        <v>10</v>
      </c>
      <c r="B1130" s="2" t="s">
        <v>84</v>
      </c>
      <c r="C1130" s="7">
        <v>90969.468200000003</v>
      </c>
      <c r="D1130" s="7">
        <v>152307.9454</v>
      </c>
      <c r="E1130" s="8">
        <f t="shared" si="51"/>
        <v>0.67427542903894855</v>
      </c>
      <c r="F1130" s="7">
        <v>130781.93618</v>
      </c>
      <c r="G1130" s="8">
        <f t="shared" si="52"/>
        <v>0.16459466688406388</v>
      </c>
      <c r="H1130" s="7">
        <v>627875.14972999995</v>
      </c>
      <c r="I1130" s="7">
        <v>793319.40186999994</v>
      </c>
      <c r="J1130" s="8">
        <f t="shared" si="53"/>
        <v>0.26349864652414512</v>
      </c>
    </row>
    <row r="1131" spans="1:10" x14ac:dyDescent="0.25">
      <c r="A1131" s="2" t="s">
        <v>11</v>
      </c>
      <c r="B1131" s="2" t="s">
        <v>84</v>
      </c>
      <c r="C1131" s="7">
        <v>214.38522</v>
      </c>
      <c r="D1131" s="7">
        <v>141.83242000000001</v>
      </c>
      <c r="E1131" s="8">
        <f t="shared" si="51"/>
        <v>-0.3384225834224952</v>
      </c>
      <c r="F1131" s="7">
        <v>42.268880000000003</v>
      </c>
      <c r="G1131" s="8">
        <f t="shared" si="52"/>
        <v>2.3554809117251274</v>
      </c>
      <c r="H1131" s="7">
        <v>919.25333000000001</v>
      </c>
      <c r="I1131" s="7">
        <v>1063.4584199999999</v>
      </c>
      <c r="J1131" s="8">
        <f t="shared" si="53"/>
        <v>0.15687198000142133</v>
      </c>
    </row>
    <row r="1132" spans="1:10" x14ac:dyDescent="0.25">
      <c r="A1132" s="2" t="s">
        <v>12</v>
      </c>
      <c r="B1132" s="2" t="s">
        <v>84</v>
      </c>
      <c r="C1132" s="7">
        <v>70205.989610000004</v>
      </c>
      <c r="D1132" s="7">
        <v>126569.95114</v>
      </c>
      <c r="E1132" s="8">
        <f t="shared" si="51"/>
        <v>0.80283693518325716</v>
      </c>
      <c r="F1132" s="7">
        <v>108637.21485999999</v>
      </c>
      <c r="G1132" s="8">
        <f t="shared" si="52"/>
        <v>0.16506991920871505</v>
      </c>
      <c r="H1132" s="7">
        <v>448956.08997999999</v>
      </c>
      <c r="I1132" s="7">
        <v>658260.88546999998</v>
      </c>
      <c r="J1132" s="8">
        <f t="shared" si="53"/>
        <v>0.46620326611300467</v>
      </c>
    </row>
    <row r="1133" spans="1:10" x14ac:dyDescent="0.25">
      <c r="A1133" s="2" t="s">
        <v>13</v>
      </c>
      <c r="B1133" s="2" t="s">
        <v>84</v>
      </c>
      <c r="C1133" s="7">
        <v>0</v>
      </c>
      <c r="D1133" s="7">
        <v>25.501919999999998</v>
      </c>
      <c r="E1133" s="8" t="str">
        <f t="shared" si="51"/>
        <v/>
      </c>
      <c r="F1133" s="7">
        <v>0</v>
      </c>
      <c r="G1133" s="8" t="str">
        <f t="shared" si="52"/>
        <v/>
      </c>
      <c r="H1133" s="7">
        <v>2809.2890400000001</v>
      </c>
      <c r="I1133" s="7">
        <v>25.501919999999998</v>
      </c>
      <c r="J1133" s="8">
        <f t="shared" si="53"/>
        <v>-0.9909222868715567</v>
      </c>
    </row>
    <row r="1134" spans="1:10" x14ac:dyDescent="0.25">
      <c r="A1134" s="2" t="s">
        <v>14</v>
      </c>
      <c r="B1134" s="2" t="s">
        <v>84</v>
      </c>
      <c r="C1134" s="7">
        <v>17647.103050000002</v>
      </c>
      <c r="D1134" s="7">
        <v>45246.439200000001</v>
      </c>
      <c r="E1134" s="8">
        <f t="shared" si="51"/>
        <v>1.5639584622927667</v>
      </c>
      <c r="F1134" s="7">
        <v>3954.4954400000001</v>
      </c>
      <c r="G1134" s="8">
        <f t="shared" si="52"/>
        <v>10.441773011628507</v>
      </c>
      <c r="H1134" s="7">
        <v>37363.655579999999</v>
      </c>
      <c r="I1134" s="7">
        <v>65092.918899999997</v>
      </c>
      <c r="J1134" s="8">
        <f t="shared" si="53"/>
        <v>0.74214535193507425</v>
      </c>
    </row>
    <row r="1135" spans="1:10" x14ac:dyDescent="0.25">
      <c r="A1135" s="2" t="s">
        <v>15</v>
      </c>
      <c r="B1135" s="2" t="s">
        <v>84</v>
      </c>
      <c r="C1135" s="7">
        <v>20.412050000000001</v>
      </c>
      <c r="D1135" s="7">
        <v>238.63041000000001</v>
      </c>
      <c r="E1135" s="8">
        <f t="shared" si="51"/>
        <v>10.690663603116787</v>
      </c>
      <c r="F1135" s="7">
        <v>166.37620000000001</v>
      </c>
      <c r="G1135" s="8">
        <f t="shared" si="52"/>
        <v>0.43428212689074508</v>
      </c>
      <c r="H1135" s="7">
        <v>1478.2919099999999</v>
      </c>
      <c r="I1135" s="7">
        <v>658.67524000000003</v>
      </c>
      <c r="J1135" s="8">
        <f t="shared" si="53"/>
        <v>-0.55443492889032986</v>
      </c>
    </row>
    <row r="1136" spans="1:10" x14ac:dyDescent="0.25">
      <c r="A1136" s="2" t="s">
        <v>16</v>
      </c>
      <c r="B1136" s="2" t="s">
        <v>84</v>
      </c>
      <c r="C1136" s="7">
        <v>7785.8972000000003</v>
      </c>
      <c r="D1136" s="7">
        <v>13913.72633</v>
      </c>
      <c r="E1136" s="8">
        <f t="shared" si="51"/>
        <v>0.78704213176613713</v>
      </c>
      <c r="F1136" s="7">
        <v>10031.68701</v>
      </c>
      <c r="G1136" s="8">
        <f t="shared" si="52"/>
        <v>0.3869777153264673</v>
      </c>
      <c r="H1136" s="7">
        <v>54529.999340000002</v>
      </c>
      <c r="I1136" s="7">
        <v>68386.454670000006</v>
      </c>
      <c r="J1136" s="8">
        <f t="shared" si="53"/>
        <v>0.25410701444545447</v>
      </c>
    </row>
    <row r="1137" spans="1:10" x14ac:dyDescent="0.25">
      <c r="A1137" s="2" t="s">
        <v>17</v>
      </c>
      <c r="B1137" s="2" t="s">
        <v>84</v>
      </c>
      <c r="C1137" s="7">
        <v>23982.434669999999</v>
      </c>
      <c r="D1137" s="7">
        <v>25696.421320000001</v>
      </c>
      <c r="E1137" s="8">
        <f t="shared" si="51"/>
        <v>7.146841734730347E-2</v>
      </c>
      <c r="F1137" s="7">
        <v>19933.421350000001</v>
      </c>
      <c r="G1137" s="8">
        <f t="shared" si="52"/>
        <v>0.28911243427862421</v>
      </c>
      <c r="H1137" s="7">
        <v>143889.45288999999</v>
      </c>
      <c r="I1137" s="7">
        <v>141824.74622999999</v>
      </c>
      <c r="J1137" s="8">
        <f t="shared" si="53"/>
        <v>-1.4349256450216785E-2</v>
      </c>
    </row>
    <row r="1138" spans="1:10" x14ac:dyDescent="0.25">
      <c r="A1138" s="2" t="s">
        <v>18</v>
      </c>
      <c r="B1138" s="2" t="s">
        <v>84</v>
      </c>
      <c r="C1138" s="7">
        <v>42868.112979999998</v>
      </c>
      <c r="D1138" s="7">
        <v>43391.750290000004</v>
      </c>
      <c r="E1138" s="8">
        <f t="shared" si="51"/>
        <v>1.2215077212386349E-2</v>
      </c>
      <c r="F1138" s="7">
        <v>37574.300629999998</v>
      </c>
      <c r="G1138" s="8">
        <f t="shared" si="52"/>
        <v>0.15482522794729681</v>
      </c>
      <c r="H1138" s="7">
        <v>316747.48904000001</v>
      </c>
      <c r="I1138" s="7">
        <v>240876.95877999999</v>
      </c>
      <c r="J1138" s="8">
        <f t="shared" si="53"/>
        <v>-0.23953001329213008</v>
      </c>
    </row>
    <row r="1139" spans="1:10" x14ac:dyDescent="0.25">
      <c r="A1139" s="2" t="s">
        <v>19</v>
      </c>
      <c r="B1139" s="2" t="s">
        <v>84</v>
      </c>
      <c r="C1139" s="7">
        <v>480022.47029000003</v>
      </c>
      <c r="D1139" s="7">
        <v>614729.28348999994</v>
      </c>
      <c r="E1139" s="8">
        <f t="shared" si="51"/>
        <v>0.28062605718981937</v>
      </c>
      <c r="F1139" s="7">
        <v>624202.97852999996</v>
      </c>
      <c r="G1139" s="8">
        <f t="shared" si="52"/>
        <v>-1.5177266635783448E-2</v>
      </c>
      <c r="H1139" s="7">
        <v>2695386.60378</v>
      </c>
      <c r="I1139" s="7">
        <v>3446540.22108</v>
      </c>
      <c r="J1139" s="8">
        <f t="shared" si="53"/>
        <v>0.27868121635930998</v>
      </c>
    </row>
    <row r="1140" spans="1:10" x14ac:dyDescent="0.25">
      <c r="A1140" s="2" t="s">
        <v>20</v>
      </c>
      <c r="B1140" s="2" t="s">
        <v>84</v>
      </c>
      <c r="C1140" s="7">
        <v>40.322719999999997</v>
      </c>
      <c r="D1140" s="7">
        <v>32.10772</v>
      </c>
      <c r="E1140" s="8">
        <f t="shared" si="51"/>
        <v>-0.20373129590464123</v>
      </c>
      <c r="F1140" s="7">
        <v>66.657730000000001</v>
      </c>
      <c r="G1140" s="8">
        <f t="shared" si="52"/>
        <v>-0.51831963074650156</v>
      </c>
      <c r="H1140" s="7">
        <v>475.44747999999998</v>
      </c>
      <c r="I1140" s="7">
        <v>750.19817999999998</v>
      </c>
      <c r="J1140" s="8">
        <f t="shared" si="53"/>
        <v>0.57787812862106236</v>
      </c>
    </row>
    <row r="1141" spans="1:10" x14ac:dyDescent="0.25">
      <c r="A1141" s="2" t="s">
        <v>21</v>
      </c>
      <c r="B1141" s="2" t="s">
        <v>84</v>
      </c>
      <c r="C1141" s="7">
        <v>3793.5161600000001</v>
      </c>
      <c r="D1141" s="7">
        <v>4170.1188300000003</v>
      </c>
      <c r="E1141" s="8">
        <f t="shared" si="51"/>
        <v>9.927535671813259E-2</v>
      </c>
      <c r="F1141" s="7">
        <v>4505.9035899999999</v>
      </c>
      <c r="G1141" s="8">
        <f t="shared" si="52"/>
        <v>-7.4521070700493963E-2</v>
      </c>
      <c r="H1141" s="7">
        <v>21440.861850000001</v>
      </c>
      <c r="I1141" s="7">
        <v>23997.778259999999</v>
      </c>
      <c r="J1141" s="8">
        <f t="shared" si="53"/>
        <v>0.1192543670999866</v>
      </c>
    </row>
    <row r="1142" spans="1:10" x14ac:dyDescent="0.25">
      <c r="A1142" s="2" t="s">
        <v>22</v>
      </c>
      <c r="B1142" s="2" t="s">
        <v>84</v>
      </c>
      <c r="C1142" s="7">
        <v>42830.605009999999</v>
      </c>
      <c r="D1142" s="7">
        <v>38575.919580000002</v>
      </c>
      <c r="E1142" s="8">
        <f t="shared" si="51"/>
        <v>-9.9337504782074038E-2</v>
      </c>
      <c r="F1142" s="7">
        <v>41966.08498</v>
      </c>
      <c r="G1142" s="8">
        <f t="shared" si="52"/>
        <v>-8.0783456489107008E-2</v>
      </c>
      <c r="H1142" s="7">
        <v>223377.74062</v>
      </c>
      <c r="I1142" s="7">
        <v>254157.25128</v>
      </c>
      <c r="J1142" s="8">
        <f t="shared" si="53"/>
        <v>0.13779130621775204</v>
      </c>
    </row>
    <row r="1143" spans="1:10" x14ac:dyDescent="0.25">
      <c r="A1143" s="2" t="s">
        <v>23</v>
      </c>
      <c r="B1143" s="2" t="s">
        <v>84</v>
      </c>
      <c r="C1143" s="7">
        <v>619.36854000000005</v>
      </c>
      <c r="D1143" s="7">
        <v>785.39585</v>
      </c>
      <c r="E1143" s="8">
        <f t="shared" si="51"/>
        <v>0.26805899763652818</v>
      </c>
      <c r="F1143" s="7">
        <v>914.06836999999996</v>
      </c>
      <c r="G1143" s="8">
        <f t="shared" si="52"/>
        <v>-0.14076903240837446</v>
      </c>
      <c r="H1143" s="7">
        <v>3860.26404</v>
      </c>
      <c r="I1143" s="7">
        <v>4516.2538999999997</v>
      </c>
      <c r="J1143" s="8">
        <f t="shared" si="53"/>
        <v>0.16993393539992141</v>
      </c>
    </row>
    <row r="1144" spans="1:10" x14ac:dyDescent="0.25">
      <c r="A1144" s="2" t="s">
        <v>24</v>
      </c>
      <c r="B1144" s="2" t="s">
        <v>84</v>
      </c>
      <c r="C1144" s="7">
        <v>20410.444520000001</v>
      </c>
      <c r="D1144" s="7">
        <v>23600.318459999999</v>
      </c>
      <c r="E1144" s="8">
        <f t="shared" si="51"/>
        <v>0.15628635314014216</v>
      </c>
      <c r="F1144" s="7">
        <v>18551.344150000001</v>
      </c>
      <c r="G1144" s="8">
        <f t="shared" si="52"/>
        <v>0.27216218238288659</v>
      </c>
      <c r="H1144" s="7">
        <v>132704.23079</v>
      </c>
      <c r="I1144" s="7">
        <v>131690.91834</v>
      </c>
      <c r="J1144" s="8">
        <f t="shared" si="53"/>
        <v>-7.6358714712233544E-3</v>
      </c>
    </row>
    <row r="1145" spans="1:10" x14ac:dyDescent="0.25">
      <c r="A1145" s="2" t="s">
        <v>25</v>
      </c>
      <c r="B1145" s="2" t="s">
        <v>84</v>
      </c>
      <c r="C1145" s="7">
        <v>2298.1337199999998</v>
      </c>
      <c r="D1145" s="7">
        <v>1230.16812</v>
      </c>
      <c r="E1145" s="8">
        <f t="shared" si="51"/>
        <v>-0.46470994733935667</v>
      </c>
      <c r="F1145" s="7">
        <v>413.73248999999998</v>
      </c>
      <c r="G1145" s="8">
        <f t="shared" si="52"/>
        <v>1.9733418325449859</v>
      </c>
      <c r="H1145" s="7">
        <v>3410.8749600000001</v>
      </c>
      <c r="I1145" s="7">
        <v>4530.08482</v>
      </c>
      <c r="J1145" s="8">
        <f t="shared" si="53"/>
        <v>0.32812984149967206</v>
      </c>
    </row>
    <row r="1146" spans="1:10" x14ac:dyDescent="0.25">
      <c r="A1146" s="2" t="s">
        <v>26</v>
      </c>
      <c r="B1146" s="2" t="s">
        <v>84</v>
      </c>
      <c r="C1146" s="7">
        <v>1079548.94704</v>
      </c>
      <c r="D1146" s="7">
        <v>1224705.1094500001</v>
      </c>
      <c r="E1146" s="8">
        <f t="shared" si="51"/>
        <v>0.13446001018110554</v>
      </c>
      <c r="F1146" s="7">
        <v>894977.72236000001</v>
      </c>
      <c r="G1146" s="8">
        <f t="shared" si="52"/>
        <v>0.36841965878271221</v>
      </c>
      <c r="H1146" s="7">
        <v>6133481.43456</v>
      </c>
      <c r="I1146" s="7">
        <v>6112869.6727400003</v>
      </c>
      <c r="J1146" s="8">
        <f t="shared" si="53"/>
        <v>-3.3605321936509558E-3</v>
      </c>
    </row>
    <row r="1147" spans="1:10" x14ac:dyDescent="0.25">
      <c r="A1147" s="2" t="s">
        <v>27</v>
      </c>
      <c r="B1147" s="2" t="s">
        <v>84</v>
      </c>
      <c r="C1147" s="7">
        <v>2958.4566599999998</v>
      </c>
      <c r="D1147" s="7">
        <v>2641.9425200000001</v>
      </c>
      <c r="E1147" s="8">
        <f t="shared" si="51"/>
        <v>-0.10698623518115014</v>
      </c>
      <c r="F1147" s="7">
        <v>2393.10943</v>
      </c>
      <c r="G1147" s="8">
        <f t="shared" si="52"/>
        <v>0.10397898519834925</v>
      </c>
      <c r="H1147" s="7">
        <v>19589.45866</v>
      </c>
      <c r="I1147" s="7">
        <v>17336.587950000001</v>
      </c>
      <c r="J1147" s="8">
        <f t="shared" si="53"/>
        <v>-0.11500423514000258</v>
      </c>
    </row>
    <row r="1148" spans="1:10" x14ac:dyDescent="0.25">
      <c r="A1148" s="2" t="s">
        <v>28</v>
      </c>
      <c r="B1148" s="2" t="s">
        <v>84</v>
      </c>
      <c r="C1148" s="7">
        <v>9.1020000000000003</v>
      </c>
      <c r="D1148" s="7">
        <v>0</v>
      </c>
      <c r="E1148" s="8">
        <f t="shared" si="51"/>
        <v>-1</v>
      </c>
      <c r="F1148" s="7">
        <v>17.510000000000002</v>
      </c>
      <c r="G1148" s="8">
        <f t="shared" si="52"/>
        <v>-1</v>
      </c>
      <c r="H1148" s="7">
        <v>147.06304</v>
      </c>
      <c r="I1148" s="7">
        <v>247.3115</v>
      </c>
      <c r="J1148" s="8">
        <f t="shared" si="53"/>
        <v>0.6816699831582429</v>
      </c>
    </row>
    <row r="1149" spans="1:10" x14ac:dyDescent="0.25">
      <c r="A1149" s="2" t="s">
        <v>29</v>
      </c>
      <c r="B1149" s="2" t="s">
        <v>84</v>
      </c>
      <c r="C1149" s="7">
        <v>3769.00792</v>
      </c>
      <c r="D1149" s="7">
        <v>3758.1065600000002</v>
      </c>
      <c r="E1149" s="8">
        <f t="shared" si="51"/>
        <v>-2.8923685572939117E-3</v>
      </c>
      <c r="F1149" s="7">
        <v>3994.7362899999998</v>
      </c>
      <c r="G1149" s="8">
        <f t="shared" si="52"/>
        <v>-5.9235381968104739E-2</v>
      </c>
      <c r="H1149" s="7">
        <v>24053.789239999998</v>
      </c>
      <c r="I1149" s="7">
        <v>23856.354729999999</v>
      </c>
      <c r="J1149" s="8">
        <f t="shared" si="53"/>
        <v>-8.2080419026735463E-3</v>
      </c>
    </row>
    <row r="1150" spans="1:10" x14ac:dyDescent="0.25">
      <c r="A1150" s="2" t="s">
        <v>31</v>
      </c>
      <c r="B1150" s="2" t="s">
        <v>84</v>
      </c>
      <c r="C1150" s="7">
        <v>85.483270000000005</v>
      </c>
      <c r="D1150" s="7">
        <v>1.0115700000000001</v>
      </c>
      <c r="E1150" s="8">
        <f t="shared" si="51"/>
        <v>-0.98816645643059742</v>
      </c>
      <c r="F1150" s="7">
        <v>4.1697699999999998</v>
      </c>
      <c r="G1150" s="8">
        <f t="shared" si="52"/>
        <v>-0.75740388558601546</v>
      </c>
      <c r="H1150" s="7">
        <v>300.82630999999998</v>
      </c>
      <c r="I1150" s="7">
        <v>45.600879999999997</v>
      </c>
      <c r="J1150" s="8">
        <f t="shared" si="53"/>
        <v>-0.84841458847133411</v>
      </c>
    </row>
    <row r="1151" spans="1:10" x14ac:dyDescent="0.25">
      <c r="A1151" s="2" t="s">
        <v>32</v>
      </c>
      <c r="B1151" s="2" t="s">
        <v>84</v>
      </c>
      <c r="C1151" s="7">
        <v>85.420450000000002</v>
      </c>
      <c r="D1151" s="7">
        <v>77.394030000000001</v>
      </c>
      <c r="E1151" s="8">
        <f t="shared" si="51"/>
        <v>-9.3963681998865622E-2</v>
      </c>
      <c r="F1151" s="7">
        <v>246.34100000000001</v>
      </c>
      <c r="G1151" s="8">
        <f t="shared" si="52"/>
        <v>-0.68582562383038148</v>
      </c>
      <c r="H1151" s="7">
        <v>926.03733</v>
      </c>
      <c r="I1151" s="7">
        <v>924.51008999999999</v>
      </c>
      <c r="J1151" s="8">
        <f t="shared" si="53"/>
        <v>-1.6492207716939378E-3</v>
      </c>
    </row>
    <row r="1152" spans="1:10" s="4" customFormat="1" x14ac:dyDescent="0.25">
      <c r="A1152" s="4" t="s">
        <v>33</v>
      </c>
      <c r="B1152" s="4" t="s">
        <v>84</v>
      </c>
      <c r="C1152" s="9">
        <v>2015674.852</v>
      </c>
      <c r="D1152" s="9">
        <v>2481630.3470299998</v>
      </c>
      <c r="E1152" s="10">
        <f t="shared" si="51"/>
        <v>0.23116600108775875</v>
      </c>
      <c r="F1152" s="9">
        <v>2030186.36625</v>
      </c>
      <c r="G1152" s="10">
        <f t="shared" si="52"/>
        <v>0.22236578290783804</v>
      </c>
      <c r="H1152" s="9">
        <v>11644587.926960001</v>
      </c>
      <c r="I1152" s="9">
        <v>12747401.65607</v>
      </c>
      <c r="J1152" s="10">
        <f t="shared" si="53"/>
        <v>9.4706118930728556E-2</v>
      </c>
    </row>
    <row r="1153" spans="1:10" x14ac:dyDescent="0.25">
      <c r="A1153" s="2" t="s">
        <v>7</v>
      </c>
      <c r="B1153" s="2" t="s">
        <v>85</v>
      </c>
      <c r="C1153" s="7">
        <v>9350.9548500000001</v>
      </c>
      <c r="D1153" s="7">
        <v>10821.120339999999</v>
      </c>
      <c r="E1153" s="8">
        <f t="shared" si="51"/>
        <v>0.15722089493352653</v>
      </c>
      <c r="F1153" s="7">
        <v>10225.47696</v>
      </c>
      <c r="G1153" s="8">
        <f t="shared" si="52"/>
        <v>5.8250914097213835E-2</v>
      </c>
      <c r="H1153" s="7">
        <v>54017.761380000004</v>
      </c>
      <c r="I1153" s="7">
        <v>58452.721039999997</v>
      </c>
      <c r="J1153" s="8">
        <f t="shared" si="53"/>
        <v>8.2101878098969738E-2</v>
      </c>
    </row>
    <row r="1154" spans="1:10" x14ac:dyDescent="0.25">
      <c r="A1154" s="2" t="s">
        <v>9</v>
      </c>
      <c r="B1154" s="2" t="s">
        <v>85</v>
      </c>
      <c r="C1154" s="7">
        <v>1291.8497199999999</v>
      </c>
      <c r="D1154" s="7">
        <v>1899.3671999999999</v>
      </c>
      <c r="E1154" s="8">
        <f t="shared" si="51"/>
        <v>0.47026946756624288</v>
      </c>
      <c r="F1154" s="7">
        <v>1305.5931399999999</v>
      </c>
      <c r="G1154" s="8">
        <f t="shared" si="52"/>
        <v>0.45479257037150189</v>
      </c>
      <c r="H1154" s="7">
        <v>8087.2068200000003</v>
      </c>
      <c r="I1154" s="7">
        <v>9261.6546999999991</v>
      </c>
      <c r="J1154" s="8">
        <f t="shared" si="53"/>
        <v>0.14522293124686025</v>
      </c>
    </row>
    <row r="1155" spans="1:10" x14ac:dyDescent="0.25">
      <c r="A1155" s="2" t="s">
        <v>10</v>
      </c>
      <c r="B1155" s="2" t="s">
        <v>85</v>
      </c>
      <c r="C1155" s="7">
        <v>15950.39322</v>
      </c>
      <c r="D1155" s="7">
        <v>22984.327700000002</v>
      </c>
      <c r="E1155" s="8">
        <f t="shared" si="51"/>
        <v>0.4409881551496948</v>
      </c>
      <c r="F1155" s="7">
        <v>22934.54046</v>
      </c>
      <c r="G1155" s="8">
        <f t="shared" si="52"/>
        <v>2.1708409674410234E-3</v>
      </c>
      <c r="H1155" s="7">
        <v>102884.51783</v>
      </c>
      <c r="I1155" s="7">
        <v>113854.488</v>
      </c>
      <c r="J1155" s="8">
        <f t="shared" si="53"/>
        <v>0.10662411022935547</v>
      </c>
    </row>
    <row r="1156" spans="1:10" x14ac:dyDescent="0.25">
      <c r="A1156" s="2" t="s">
        <v>11</v>
      </c>
      <c r="B1156" s="2" t="s">
        <v>85</v>
      </c>
      <c r="C1156" s="7">
        <v>1408.8508099999999</v>
      </c>
      <c r="D1156" s="7">
        <v>1810.1777099999999</v>
      </c>
      <c r="E1156" s="8">
        <f t="shared" si="51"/>
        <v>0.28486117703264835</v>
      </c>
      <c r="F1156" s="7">
        <v>1278.69615</v>
      </c>
      <c r="G1156" s="8">
        <f t="shared" si="52"/>
        <v>0.41564335671144392</v>
      </c>
      <c r="H1156" s="7">
        <v>17573.15597</v>
      </c>
      <c r="I1156" s="7">
        <v>18829.30603</v>
      </c>
      <c r="J1156" s="8">
        <f t="shared" si="53"/>
        <v>7.1481187678777536E-2</v>
      </c>
    </row>
    <row r="1157" spans="1:10" x14ac:dyDescent="0.25">
      <c r="A1157" s="2" t="s">
        <v>12</v>
      </c>
      <c r="B1157" s="2" t="s">
        <v>85</v>
      </c>
      <c r="C1157" s="7">
        <v>4584.6189700000004</v>
      </c>
      <c r="D1157" s="7">
        <v>6734.4966599999998</v>
      </c>
      <c r="E1157" s="8">
        <f t="shared" ref="E1157:E1220" si="54">IF(C1157=0,"",(D1157/C1157-1))</f>
        <v>0.4689326864605281</v>
      </c>
      <c r="F1157" s="7">
        <v>5680.3296899999996</v>
      </c>
      <c r="G1157" s="8">
        <f t="shared" ref="G1157:G1220" si="55">IF(F1157=0,"",(D1157/F1157-1))</f>
        <v>0.18558200448396867</v>
      </c>
      <c r="H1157" s="7">
        <v>34296.305699999997</v>
      </c>
      <c r="I1157" s="7">
        <v>36507.156849999999</v>
      </c>
      <c r="J1157" s="8">
        <f t="shared" ref="J1157:J1220" si="56">IF(H1157=0,"",(I1157/H1157-1))</f>
        <v>6.4463244797821062E-2</v>
      </c>
    </row>
    <row r="1158" spans="1:10" x14ac:dyDescent="0.25">
      <c r="A1158" s="2" t="s">
        <v>13</v>
      </c>
      <c r="B1158" s="2" t="s">
        <v>85</v>
      </c>
      <c r="C1158" s="7">
        <v>34.318510000000003</v>
      </c>
      <c r="D1158" s="7">
        <v>15.472429999999999</v>
      </c>
      <c r="E1158" s="8">
        <f t="shared" si="54"/>
        <v>-0.54915204651950222</v>
      </c>
      <c r="F1158" s="7">
        <v>9.6701200000000007</v>
      </c>
      <c r="G1158" s="8">
        <f t="shared" si="55"/>
        <v>0.60002461189726675</v>
      </c>
      <c r="H1158" s="7">
        <v>217.43975</v>
      </c>
      <c r="I1158" s="7">
        <v>105.08834</v>
      </c>
      <c r="J1158" s="8">
        <f t="shared" si="56"/>
        <v>-0.51670133910658012</v>
      </c>
    </row>
    <row r="1159" spans="1:10" x14ac:dyDescent="0.25">
      <c r="A1159" s="2" t="s">
        <v>14</v>
      </c>
      <c r="B1159" s="2" t="s">
        <v>85</v>
      </c>
      <c r="C1159" s="7">
        <v>111.49236000000001</v>
      </c>
      <c r="D1159" s="7">
        <v>215.15689</v>
      </c>
      <c r="E1159" s="8">
        <f t="shared" si="54"/>
        <v>0.929790435864843</v>
      </c>
      <c r="F1159" s="7">
        <v>277.97816</v>
      </c>
      <c r="G1159" s="8">
        <f t="shared" si="55"/>
        <v>-0.22599354567999153</v>
      </c>
      <c r="H1159" s="7">
        <v>1220.83608</v>
      </c>
      <c r="I1159" s="7">
        <v>1670.55042</v>
      </c>
      <c r="J1159" s="8">
        <f t="shared" si="56"/>
        <v>0.36836586612020827</v>
      </c>
    </row>
    <row r="1160" spans="1:10" x14ac:dyDescent="0.25">
      <c r="A1160" s="2" t="s">
        <v>15</v>
      </c>
      <c r="B1160" s="2" t="s">
        <v>85</v>
      </c>
      <c r="C1160" s="7">
        <v>79.805850000000007</v>
      </c>
      <c r="D1160" s="7">
        <v>4.7678599999999998</v>
      </c>
      <c r="E1160" s="8">
        <f t="shared" si="54"/>
        <v>-0.9402567606259441</v>
      </c>
      <c r="F1160" s="7">
        <v>54.17783</v>
      </c>
      <c r="G1160" s="8">
        <f t="shared" si="55"/>
        <v>-0.91199610615633742</v>
      </c>
      <c r="H1160" s="7">
        <v>465.08827000000002</v>
      </c>
      <c r="I1160" s="7">
        <v>350.73610000000002</v>
      </c>
      <c r="J1160" s="8">
        <f t="shared" si="56"/>
        <v>-0.24587197178720499</v>
      </c>
    </row>
    <row r="1161" spans="1:10" x14ac:dyDescent="0.25">
      <c r="A1161" s="2" t="s">
        <v>16</v>
      </c>
      <c r="B1161" s="2" t="s">
        <v>85</v>
      </c>
      <c r="C1161" s="7">
        <v>1103.72596</v>
      </c>
      <c r="D1161" s="7">
        <v>1316.61068</v>
      </c>
      <c r="E1161" s="8">
        <f t="shared" si="54"/>
        <v>0.19287823944994464</v>
      </c>
      <c r="F1161" s="7">
        <v>1180.5018</v>
      </c>
      <c r="G1161" s="8">
        <f t="shared" si="55"/>
        <v>0.11529747773362131</v>
      </c>
      <c r="H1161" s="7">
        <v>7211.1240500000004</v>
      </c>
      <c r="I1161" s="7">
        <v>8079.6104299999997</v>
      </c>
      <c r="J1161" s="8">
        <f t="shared" si="56"/>
        <v>0.12043703228208913</v>
      </c>
    </row>
    <row r="1162" spans="1:10" x14ac:dyDescent="0.25">
      <c r="A1162" s="2" t="s">
        <v>17</v>
      </c>
      <c r="B1162" s="2" t="s">
        <v>85</v>
      </c>
      <c r="C1162" s="7">
        <v>21483.419760000001</v>
      </c>
      <c r="D1162" s="7">
        <v>24099.399389999999</v>
      </c>
      <c r="E1162" s="8">
        <f t="shared" si="54"/>
        <v>0.12176737499076817</v>
      </c>
      <c r="F1162" s="7">
        <v>22834.648789999999</v>
      </c>
      <c r="G1162" s="8">
        <f t="shared" si="55"/>
        <v>5.5387346292528505E-2</v>
      </c>
      <c r="H1162" s="7">
        <v>161238.31649999999</v>
      </c>
      <c r="I1162" s="7">
        <v>151149.85952</v>
      </c>
      <c r="J1162" s="8">
        <f t="shared" si="56"/>
        <v>-6.2568607753976324E-2</v>
      </c>
    </row>
    <row r="1163" spans="1:10" x14ac:dyDescent="0.25">
      <c r="A1163" s="2" t="s">
        <v>18</v>
      </c>
      <c r="B1163" s="2" t="s">
        <v>85</v>
      </c>
      <c r="C1163" s="7">
        <v>18594.13463</v>
      </c>
      <c r="D1163" s="7">
        <v>19757.722320000001</v>
      </c>
      <c r="E1163" s="8">
        <f t="shared" si="54"/>
        <v>6.2578211524974892E-2</v>
      </c>
      <c r="F1163" s="7">
        <v>18651.76957</v>
      </c>
      <c r="G1163" s="8">
        <f t="shared" si="55"/>
        <v>5.9294789475570431E-2</v>
      </c>
      <c r="H1163" s="7">
        <v>115911.40717000001</v>
      </c>
      <c r="I1163" s="7">
        <v>111219.83054</v>
      </c>
      <c r="J1163" s="8">
        <f t="shared" si="56"/>
        <v>-4.0475538556090207E-2</v>
      </c>
    </row>
    <row r="1164" spans="1:10" x14ac:dyDescent="0.25">
      <c r="A1164" s="2" t="s">
        <v>19</v>
      </c>
      <c r="B1164" s="2" t="s">
        <v>85</v>
      </c>
      <c r="C1164" s="7">
        <v>13429.395930000001</v>
      </c>
      <c r="D1164" s="7">
        <v>22887.334940000001</v>
      </c>
      <c r="E1164" s="8">
        <f t="shared" si="54"/>
        <v>0.70427136554011782</v>
      </c>
      <c r="F1164" s="7">
        <v>17067.78715</v>
      </c>
      <c r="G1164" s="8">
        <f t="shared" si="55"/>
        <v>0.34096674272153682</v>
      </c>
      <c r="H1164" s="7">
        <v>94389.486539999998</v>
      </c>
      <c r="I1164" s="7">
        <v>108955.02191</v>
      </c>
      <c r="J1164" s="8">
        <f t="shared" si="56"/>
        <v>0.15431311159667627</v>
      </c>
    </row>
    <row r="1165" spans="1:10" x14ac:dyDescent="0.25">
      <c r="A1165" s="2" t="s">
        <v>20</v>
      </c>
      <c r="B1165" s="2" t="s">
        <v>85</v>
      </c>
      <c r="C1165" s="7">
        <v>1049.2792999999999</v>
      </c>
      <c r="D1165" s="7">
        <v>1247.0079900000001</v>
      </c>
      <c r="E1165" s="8">
        <f t="shared" si="54"/>
        <v>0.18844238135642266</v>
      </c>
      <c r="F1165" s="7">
        <v>1503.548</v>
      </c>
      <c r="G1165" s="8">
        <f t="shared" si="55"/>
        <v>-0.17062309284439203</v>
      </c>
      <c r="H1165" s="7">
        <v>8376.2033800000008</v>
      </c>
      <c r="I1165" s="7">
        <v>8722.2444899999991</v>
      </c>
      <c r="J1165" s="8">
        <f t="shared" si="56"/>
        <v>4.1312405430155463E-2</v>
      </c>
    </row>
    <row r="1166" spans="1:10" x14ac:dyDescent="0.25">
      <c r="A1166" s="2" t="s">
        <v>21</v>
      </c>
      <c r="B1166" s="2" t="s">
        <v>85</v>
      </c>
      <c r="C1166" s="7">
        <v>6370.3126700000003</v>
      </c>
      <c r="D1166" s="7">
        <v>6768.43192</v>
      </c>
      <c r="E1166" s="8">
        <f t="shared" si="54"/>
        <v>6.2496029727846958E-2</v>
      </c>
      <c r="F1166" s="7">
        <v>5065.0090200000004</v>
      </c>
      <c r="G1166" s="8">
        <f t="shared" si="55"/>
        <v>0.33631191835468832</v>
      </c>
      <c r="H1166" s="7">
        <v>44462.821960000001</v>
      </c>
      <c r="I1166" s="7">
        <v>29715.217089999998</v>
      </c>
      <c r="J1166" s="8">
        <f t="shared" si="56"/>
        <v>-0.33168396021438673</v>
      </c>
    </row>
    <row r="1167" spans="1:10" x14ac:dyDescent="0.25">
      <c r="A1167" s="2" t="s">
        <v>22</v>
      </c>
      <c r="B1167" s="2" t="s">
        <v>85</v>
      </c>
      <c r="C1167" s="7">
        <v>52454.001859999997</v>
      </c>
      <c r="D1167" s="7">
        <v>65659.705159999998</v>
      </c>
      <c r="E1167" s="8">
        <f t="shared" si="54"/>
        <v>0.25175778456801234</v>
      </c>
      <c r="F1167" s="7">
        <v>62358.371149999999</v>
      </c>
      <c r="G1167" s="8">
        <f t="shared" si="55"/>
        <v>5.2941312435162979E-2</v>
      </c>
      <c r="H1167" s="7">
        <v>363167.53937999997</v>
      </c>
      <c r="I1167" s="7">
        <v>385018.88441</v>
      </c>
      <c r="J1167" s="8">
        <f t="shared" si="56"/>
        <v>6.016877242747154E-2</v>
      </c>
    </row>
    <row r="1168" spans="1:10" x14ac:dyDescent="0.25">
      <c r="A1168" s="2" t="s">
        <v>23</v>
      </c>
      <c r="B1168" s="2" t="s">
        <v>85</v>
      </c>
      <c r="C1168" s="7">
        <v>3546.9776099999999</v>
      </c>
      <c r="D1168" s="7">
        <v>4642.9589599999999</v>
      </c>
      <c r="E1168" s="8">
        <f t="shared" si="54"/>
        <v>0.30899020814512568</v>
      </c>
      <c r="F1168" s="7">
        <v>5349.4250300000003</v>
      </c>
      <c r="G1168" s="8">
        <f t="shared" si="55"/>
        <v>-0.13206392575614812</v>
      </c>
      <c r="H1168" s="7">
        <v>30036.775450000001</v>
      </c>
      <c r="I1168" s="7">
        <v>29346.998810000001</v>
      </c>
      <c r="J1168" s="8">
        <f t="shared" si="56"/>
        <v>-2.2964403790553978E-2</v>
      </c>
    </row>
    <row r="1169" spans="1:10" x14ac:dyDescent="0.25">
      <c r="A1169" s="2" t="s">
        <v>24</v>
      </c>
      <c r="B1169" s="2" t="s">
        <v>85</v>
      </c>
      <c r="C1169" s="7">
        <v>3153.40859</v>
      </c>
      <c r="D1169" s="7">
        <v>3798.3998200000001</v>
      </c>
      <c r="E1169" s="8">
        <f t="shared" si="54"/>
        <v>0.20453779191360666</v>
      </c>
      <c r="F1169" s="7">
        <v>3304.13769</v>
      </c>
      <c r="G1169" s="8">
        <f t="shared" si="55"/>
        <v>0.14958884174103537</v>
      </c>
      <c r="H1169" s="7">
        <v>21456.248329999999</v>
      </c>
      <c r="I1169" s="7">
        <v>20333.46674</v>
      </c>
      <c r="J1169" s="8">
        <f t="shared" si="56"/>
        <v>-5.2328886799381968E-2</v>
      </c>
    </row>
    <row r="1170" spans="1:10" x14ac:dyDescent="0.25">
      <c r="A1170" s="2" t="s">
        <v>25</v>
      </c>
      <c r="B1170" s="2" t="s">
        <v>85</v>
      </c>
      <c r="C1170" s="7">
        <v>0</v>
      </c>
      <c r="D1170" s="7">
        <v>0</v>
      </c>
      <c r="E1170" s="8" t="str">
        <f t="shared" si="54"/>
        <v/>
      </c>
      <c r="F1170" s="7">
        <v>4.7980000000000002E-2</v>
      </c>
      <c r="G1170" s="8">
        <f t="shared" si="55"/>
        <v>-1</v>
      </c>
      <c r="H1170" s="7">
        <v>76.773020000000002</v>
      </c>
      <c r="I1170" s="7">
        <v>4.4952300000000003</v>
      </c>
      <c r="J1170" s="8">
        <f t="shared" si="56"/>
        <v>-0.94144778986159461</v>
      </c>
    </row>
    <row r="1171" spans="1:10" x14ac:dyDescent="0.25">
      <c r="A1171" s="2" t="s">
        <v>26</v>
      </c>
      <c r="B1171" s="2" t="s">
        <v>85</v>
      </c>
      <c r="C1171" s="7">
        <v>56950.557809999998</v>
      </c>
      <c r="D1171" s="7">
        <v>79682.923240000004</v>
      </c>
      <c r="E1171" s="8">
        <f t="shared" si="54"/>
        <v>0.39915966241876588</v>
      </c>
      <c r="F1171" s="7">
        <v>69654.896030000004</v>
      </c>
      <c r="G1171" s="8">
        <f t="shared" si="55"/>
        <v>0.14396729851812551</v>
      </c>
      <c r="H1171" s="7">
        <v>412744.63118999999</v>
      </c>
      <c r="I1171" s="7">
        <v>450390.78334999998</v>
      </c>
      <c r="J1171" s="8">
        <f t="shared" si="56"/>
        <v>9.1209307923548089E-2</v>
      </c>
    </row>
    <row r="1172" spans="1:10" x14ac:dyDescent="0.25">
      <c r="A1172" s="2" t="s">
        <v>27</v>
      </c>
      <c r="B1172" s="2" t="s">
        <v>85</v>
      </c>
      <c r="C1172" s="7">
        <v>11498.626410000001</v>
      </c>
      <c r="D1172" s="7">
        <v>6360.2839000000004</v>
      </c>
      <c r="E1172" s="8">
        <f t="shared" si="54"/>
        <v>-0.44686576698685876</v>
      </c>
      <c r="F1172" s="7">
        <v>5102.0851000000002</v>
      </c>
      <c r="G1172" s="8">
        <f t="shared" si="55"/>
        <v>0.24660482436876641</v>
      </c>
      <c r="H1172" s="7">
        <v>54081.90668</v>
      </c>
      <c r="I1172" s="7">
        <v>31292.040440000001</v>
      </c>
      <c r="J1172" s="8">
        <f t="shared" si="56"/>
        <v>-0.42139539152801186</v>
      </c>
    </row>
    <row r="1173" spans="1:10" x14ac:dyDescent="0.25">
      <c r="A1173" s="2" t="s">
        <v>28</v>
      </c>
      <c r="B1173" s="2" t="s">
        <v>85</v>
      </c>
      <c r="C1173" s="7">
        <v>0</v>
      </c>
      <c r="D1173" s="7">
        <v>0</v>
      </c>
      <c r="E1173" s="8" t="str">
        <f t="shared" si="54"/>
        <v/>
      </c>
      <c r="F1173" s="7">
        <v>0</v>
      </c>
      <c r="G1173" s="8" t="str">
        <f t="shared" si="55"/>
        <v/>
      </c>
      <c r="H1173" s="7">
        <v>153.1705</v>
      </c>
      <c r="I1173" s="7">
        <v>68.550539999999998</v>
      </c>
      <c r="J1173" s="8">
        <f t="shared" si="56"/>
        <v>-0.55245598858788081</v>
      </c>
    </row>
    <row r="1174" spans="1:10" x14ac:dyDescent="0.25">
      <c r="A1174" s="2" t="s">
        <v>29</v>
      </c>
      <c r="B1174" s="2" t="s">
        <v>85</v>
      </c>
      <c r="C1174" s="7">
        <v>258.43322000000001</v>
      </c>
      <c r="D1174" s="7">
        <v>557.19358</v>
      </c>
      <c r="E1174" s="8">
        <f t="shared" si="54"/>
        <v>1.1560447221142853</v>
      </c>
      <c r="F1174" s="7">
        <v>409.89150999999998</v>
      </c>
      <c r="G1174" s="8">
        <f t="shared" si="55"/>
        <v>0.35936843385704687</v>
      </c>
      <c r="H1174" s="7">
        <v>2694.2781799999998</v>
      </c>
      <c r="I1174" s="7">
        <v>2422.2217999999998</v>
      </c>
      <c r="J1174" s="8">
        <f t="shared" si="56"/>
        <v>-0.10097560898481539</v>
      </c>
    </row>
    <row r="1175" spans="1:10" x14ac:dyDescent="0.25">
      <c r="A1175" s="2" t="s">
        <v>31</v>
      </c>
      <c r="B1175" s="2" t="s">
        <v>85</v>
      </c>
      <c r="C1175" s="7">
        <v>723.18474000000003</v>
      </c>
      <c r="D1175" s="7">
        <v>891.44889999999998</v>
      </c>
      <c r="E1175" s="8">
        <f t="shared" si="54"/>
        <v>0.23267105995627047</v>
      </c>
      <c r="F1175" s="7">
        <v>560.7002</v>
      </c>
      <c r="G1175" s="8">
        <f t="shared" si="55"/>
        <v>0.58988511150878842</v>
      </c>
      <c r="H1175" s="7">
        <v>2725.1747</v>
      </c>
      <c r="I1175" s="7">
        <v>4760.1406299999999</v>
      </c>
      <c r="J1175" s="8">
        <f t="shared" si="56"/>
        <v>0.74672861523336453</v>
      </c>
    </row>
    <row r="1176" spans="1:10" x14ac:dyDescent="0.25">
      <c r="A1176" s="2" t="s">
        <v>32</v>
      </c>
      <c r="B1176" s="2" t="s">
        <v>85</v>
      </c>
      <c r="C1176" s="7">
        <v>501.54692999999997</v>
      </c>
      <c r="D1176" s="7">
        <v>420.01092999999997</v>
      </c>
      <c r="E1176" s="8">
        <f t="shared" si="54"/>
        <v>-0.16256903416794921</v>
      </c>
      <c r="F1176" s="7">
        <v>218.88755</v>
      </c>
      <c r="G1176" s="8">
        <f t="shared" si="55"/>
        <v>0.91884339698626061</v>
      </c>
      <c r="H1176" s="7">
        <v>3882.5453299999999</v>
      </c>
      <c r="I1176" s="7">
        <v>3219.0122099999999</v>
      </c>
      <c r="J1176" s="8">
        <f t="shared" si="56"/>
        <v>-0.17090157708474196</v>
      </c>
    </row>
    <row r="1177" spans="1:10" s="4" customFormat="1" x14ac:dyDescent="0.25">
      <c r="A1177" s="4" t="s">
        <v>33</v>
      </c>
      <c r="B1177" s="4" t="s">
        <v>85</v>
      </c>
      <c r="C1177" s="9">
        <v>241021.91729000001</v>
      </c>
      <c r="D1177" s="9">
        <v>302412.34982</v>
      </c>
      <c r="E1177" s="10">
        <f t="shared" si="54"/>
        <v>0.25470892116476862</v>
      </c>
      <c r="F1177" s="9">
        <v>272838.89318000001</v>
      </c>
      <c r="G1177" s="10">
        <f t="shared" si="55"/>
        <v>0.10839164568993276</v>
      </c>
      <c r="H1177" s="9">
        <v>1635974.8034399999</v>
      </c>
      <c r="I1177" s="9">
        <v>1691066.7997099999</v>
      </c>
      <c r="J1177" s="10">
        <f t="shared" si="56"/>
        <v>3.3675332990555251E-2</v>
      </c>
    </row>
    <row r="1178" spans="1:10" x14ac:dyDescent="0.25">
      <c r="A1178" s="2" t="s">
        <v>7</v>
      </c>
      <c r="B1178" s="2" t="s">
        <v>86</v>
      </c>
      <c r="C1178" s="7">
        <v>125.75988</v>
      </c>
      <c r="D1178" s="7">
        <v>139.06178</v>
      </c>
      <c r="E1178" s="8">
        <f t="shared" si="54"/>
        <v>0.10577220652564234</v>
      </c>
      <c r="F1178" s="7">
        <v>111.63263999999999</v>
      </c>
      <c r="G1178" s="8">
        <f t="shared" si="55"/>
        <v>0.24570896110671581</v>
      </c>
      <c r="H1178" s="7">
        <v>1462.5373500000001</v>
      </c>
      <c r="I1178" s="7">
        <v>1058.2187899999999</v>
      </c>
      <c r="J1178" s="8">
        <f t="shared" si="56"/>
        <v>-0.27645007493312912</v>
      </c>
    </row>
    <row r="1179" spans="1:10" x14ac:dyDescent="0.25">
      <c r="A1179" s="2" t="s">
        <v>9</v>
      </c>
      <c r="B1179" s="2" t="s">
        <v>86</v>
      </c>
      <c r="C1179" s="7">
        <v>15876.905930000001</v>
      </c>
      <c r="D1179" s="7">
        <v>17543.21732</v>
      </c>
      <c r="E1179" s="8">
        <f t="shared" si="54"/>
        <v>0.10495189663191495</v>
      </c>
      <c r="F1179" s="7">
        <v>14160.568310000001</v>
      </c>
      <c r="G1179" s="8">
        <f t="shared" si="55"/>
        <v>0.23887805460542277</v>
      </c>
      <c r="H1179" s="7">
        <v>96640.24914</v>
      </c>
      <c r="I1179" s="7">
        <v>94583.773270000005</v>
      </c>
      <c r="J1179" s="8">
        <f t="shared" si="56"/>
        <v>-2.1279703729041866E-2</v>
      </c>
    </row>
    <row r="1180" spans="1:10" x14ac:dyDescent="0.25">
      <c r="A1180" s="2" t="s">
        <v>10</v>
      </c>
      <c r="B1180" s="2" t="s">
        <v>86</v>
      </c>
      <c r="C1180" s="7">
        <v>8959.23488</v>
      </c>
      <c r="D1180" s="7">
        <v>14097.92079</v>
      </c>
      <c r="E1180" s="8">
        <f t="shared" si="54"/>
        <v>0.5735630306412951</v>
      </c>
      <c r="F1180" s="7">
        <v>11689.52331</v>
      </c>
      <c r="G1180" s="8">
        <f t="shared" si="55"/>
        <v>0.20603042708676544</v>
      </c>
      <c r="H1180" s="7">
        <v>60699.908609999999</v>
      </c>
      <c r="I1180" s="7">
        <v>66799.768280000004</v>
      </c>
      <c r="J1180" s="8">
        <f t="shared" si="56"/>
        <v>0.10049207337678068</v>
      </c>
    </row>
    <row r="1181" spans="1:10" x14ac:dyDescent="0.25">
      <c r="A1181" s="2" t="s">
        <v>11</v>
      </c>
      <c r="B1181" s="2" t="s">
        <v>86</v>
      </c>
      <c r="C1181" s="7">
        <v>62.833759999999998</v>
      </c>
      <c r="D1181" s="7">
        <v>9.2223299999999995</v>
      </c>
      <c r="E1181" s="8">
        <f t="shared" si="54"/>
        <v>-0.8532265138995343</v>
      </c>
      <c r="F1181" s="7">
        <v>21.795400000000001</v>
      </c>
      <c r="G1181" s="8">
        <f t="shared" si="55"/>
        <v>-0.57686805472714431</v>
      </c>
      <c r="H1181" s="7">
        <v>280.77517</v>
      </c>
      <c r="I1181" s="7">
        <v>139.40974</v>
      </c>
      <c r="J1181" s="8">
        <f t="shared" si="56"/>
        <v>-0.50348266194621127</v>
      </c>
    </row>
    <row r="1182" spans="1:10" x14ac:dyDescent="0.25">
      <c r="A1182" s="2" t="s">
        <v>12</v>
      </c>
      <c r="B1182" s="2" t="s">
        <v>86</v>
      </c>
      <c r="C1182" s="7">
        <v>193.03886</v>
      </c>
      <c r="D1182" s="7">
        <v>79.4893</v>
      </c>
      <c r="E1182" s="8">
        <f t="shared" si="54"/>
        <v>-0.58822125244626911</v>
      </c>
      <c r="F1182" s="7">
        <v>129.12797</v>
      </c>
      <c r="G1182" s="8">
        <f t="shared" si="55"/>
        <v>-0.38441454628304006</v>
      </c>
      <c r="H1182" s="7">
        <v>2986.9396000000002</v>
      </c>
      <c r="I1182" s="7">
        <v>1394.81681</v>
      </c>
      <c r="J1182" s="8">
        <f t="shared" si="56"/>
        <v>-0.53302811680557594</v>
      </c>
    </row>
    <row r="1183" spans="1:10" x14ac:dyDescent="0.25">
      <c r="A1183" s="2" t="s">
        <v>13</v>
      </c>
      <c r="B1183" s="2" t="s">
        <v>86</v>
      </c>
      <c r="C1183" s="7">
        <v>0</v>
      </c>
      <c r="D1183" s="7">
        <v>0.22009999999999999</v>
      </c>
      <c r="E1183" s="8" t="str">
        <f t="shared" si="54"/>
        <v/>
      </c>
      <c r="F1183" s="7">
        <v>0.71189999999999998</v>
      </c>
      <c r="G1183" s="8">
        <f t="shared" si="55"/>
        <v>-0.69082736339373507</v>
      </c>
      <c r="H1183" s="7">
        <v>0.92490000000000006</v>
      </c>
      <c r="I1183" s="7">
        <v>2.9251</v>
      </c>
      <c r="J1183" s="8">
        <f t="shared" si="56"/>
        <v>2.1626121742891122</v>
      </c>
    </row>
    <row r="1184" spans="1:10" x14ac:dyDescent="0.25">
      <c r="A1184" s="2" t="s">
        <v>14</v>
      </c>
      <c r="B1184" s="2" t="s">
        <v>86</v>
      </c>
      <c r="C1184" s="7">
        <v>0</v>
      </c>
      <c r="D1184" s="7">
        <v>0</v>
      </c>
      <c r="E1184" s="8" t="str">
        <f t="shared" si="54"/>
        <v/>
      </c>
      <c r="F1184" s="7">
        <v>0</v>
      </c>
      <c r="G1184" s="8" t="str">
        <f t="shared" si="55"/>
        <v/>
      </c>
      <c r="H1184" s="7">
        <v>0</v>
      </c>
      <c r="I1184" s="7">
        <v>0</v>
      </c>
      <c r="J1184" s="8" t="str">
        <f t="shared" si="56"/>
        <v/>
      </c>
    </row>
    <row r="1185" spans="1:10" x14ac:dyDescent="0.25">
      <c r="A1185" s="2" t="s">
        <v>15</v>
      </c>
      <c r="B1185" s="2" t="s">
        <v>86</v>
      </c>
      <c r="C1185" s="7">
        <v>0.19570000000000001</v>
      </c>
      <c r="D1185" s="7">
        <v>1.0758099999999999</v>
      </c>
      <c r="E1185" s="8">
        <f t="shared" si="54"/>
        <v>4.4972406745017874</v>
      </c>
      <c r="F1185" s="7">
        <v>0.37584000000000001</v>
      </c>
      <c r="G1185" s="8">
        <f t="shared" si="55"/>
        <v>1.8624148573861214</v>
      </c>
      <c r="H1185" s="7">
        <v>73.257019999999997</v>
      </c>
      <c r="I1185" s="7">
        <v>38.595170000000003</v>
      </c>
      <c r="J1185" s="8">
        <f t="shared" si="56"/>
        <v>-0.47315397213809673</v>
      </c>
    </row>
    <row r="1186" spans="1:10" x14ac:dyDescent="0.25">
      <c r="A1186" s="2" t="s">
        <v>16</v>
      </c>
      <c r="B1186" s="2" t="s">
        <v>86</v>
      </c>
      <c r="C1186" s="7">
        <v>141.97721000000001</v>
      </c>
      <c r="D1186" s="7">
        <v>851.63341000000003</v>
      </c>
      <c r="E1186" s="8">
        <f t="shared" si="54"/>
        <v>4.9983810782026206</v>
      </c>
      <c r="F1186" s="7">
        <v>1220.8837799999999</v>
      </c>
      <c r="G1186" s="8">
        <f t="shared" si="55"/>
        <v>-0.30244514346811935</v>
      </c>
      <c r="H1186" s="7">
        <v>955.23045999999999</v>
      </c>
      <c r="I1186" s="7">
        <v>4940.9898400000002</v>
      </c>
      <c r="J1186" s="8">
        <f t="shared" si="56"/>
        <v>4.1725631111051467</v>
      </c>
    </row>
    <row r="1187" spans="1:10" x14ac:dyDescent="0.25">
      <c r="A1187" s="2" t="s">
        <v>17</v>
      </c>
      <c r="B1187" s="2" t="s">
        <v>86</v>
      </c>
      <c r="C1187" s="7">
        <v>126.59559</v>
      </c>
      <c r="D1187" s="7">
        <v>55.021599999999999</v>
      </c>
      <c r="E1187" s="8">
        <f t="shared" si="54"/>
        <v>-0.56537506559272721</v>
      </c>
      <c r="F1187" s="7">
        <v>145.45372</v>
      </c>
      <c r="G1187" s="8">
        <f t="shared" si="55"/>
        <v>-0.62172435328570486</v>
      </c>
      <c r="H1187" s="7">
        <v>488.85234000000003</v>
      </c>
      <c r="I1187" s="7">
        <v>941.25219000000004</v>
      </c>
      <c r="J1187" s="8">
        <f t="shared" si="56"/>
        <v>0.9254325140389017</v>
      </c>
    </row>
    <row r="1188" spans="1:10" x14ac:dyDescent="0.25">
      <c r="A1188" s="2" t="s">
        <v>18</v>
      </c>
      <c r="B1188" s="2" t="s">
        <v>86</v>
      </c>
      <c r="C1188" s="7">
        <v>272.59525000000002</v>
      </c>
      <c r="D1188" s="7">
        <v>259.34744999999998</v>
      </c>
      <c r="E1188" s="8">
        <f t="shared" si="54"/>
        <v>-4.8598792532151713E-2</v>
      </c>
      <c r="F1188" s="7">
        <v>206.68017</v>
      </c>
      <c r="G1188" s="8">
        <f t="shared" si="55"/>
        <v>0.25482502748086566</v>
      </c>
      <c r="H1188" s="7">
        <v>2159.4323199999999</v>
      </c>
      <c r="I1188" s="7">
        <v>1736.82151</v>
      </c>
      <c r="J1188" s="8">
        <f t="shared" si="56"/>
        <v>-0.19570458684252712</v>
      </c>
    </row>
    <row r="1189" spans="1:10" x14ac:dyDescent="0.25">
      <c r="A1189" s="2" t="s">
        <v>19</v>
      </c>
      <c r="B1189" s="2" t="s">
        <v>86</v>
      </c>
      <c r="C1189" s="7">
        <v>2138.2606500000002</v>
      </c>
      <c r="D1189" s="7">
        <v>2243.5911299999998</v>
      </c>
      <c r="E1189" s="8">
        <f t="shared" si="54"/>
        <v>4.9259887937422198E-2</v>
      </c>
      <c r="F1189" s="7">
        <v>2015.59049</v>
      </c>
      <c r="G1189" s="8">
        <f t="shared" si="55"/>
        <v>0.11311853331873967</v>
      </c>
      <c r="H1189" s="7">
        <v>12756.8559</v>
      </c>
      <c r="I1189" s="7">
        <v>13478.389810000001</v>
      </c>
      <c r="J1189" s="8">
        <f t="shared" si="56"/>
        <v>5.6560481333021828E-2</v>
      </c>
    </row>
    <row r="1190" spans="1:10" x14ac:dyDescent="0.25">
      <c r="A1190" s="2" t="s">
        <v>20</v>
      </c>
      <c r="B1190" s="2" t="s">
        <v>86</v>
      </c>
      <c r="C1190" s="7">
        <v>23.722519999999999</v>
      </c>
      <c r="D1190" s="7">
        <v>16.745760000000001</v>
      </c>
      <c r="E1190" s="8">
        <f t="shared" si="54"/>
        <v>-0.29409860335242621</v>
      </c>
      <c r="F1190" s="7">
        <v>8.3186</v>
      </c>
      <c r="G1190" s="8">
        <f t="shared" si="55"/>
        <v>1.0130502728824564</v>
      </c>
      <c r="H1190" s="7">
        <v>197.24440999999999</v>
      </c>
      <c r="I1190" s="7">
        <v>164.93333999999999</v>
      </c>
      <c r="J1190" s="8">
        <f t="shared" si="56"/>
        <v>-0.16381234834487834</v>
      </c>
    </row>
    <row r="1191" spans="1:10" x14ac:dyDescent="0.25">
      <c r="A1191" s="2" t="s">
        <v>21</v>
      </c>
      <c r="B1191" s="2" t="s">
        <v>86</v>
      </c>
      <c r="C1191" s="7">
        <v>1730.2299</v>
      </c>
      <c r="D1191" s="7">
        <v>1383.39868</v>
      </c>
      <c r="E1191" s="8">
        <f t="shared" si="54"/>
        <v>-0.20045383564345987</v>
      </c>
      <c r="F1191" s="7">
        <v>1174.93137</v>
      </c>
      <c r="G1191" s="8">
        <f t="shared" si="55"/>
        <v>0.17742935061815568</v>
      </c>
      <c r="H1191" s="7">
        <v>9310.5094399999998</v>
      </c>
      <c r="I1191" s="7">
        <v>7750.0320199999996</v>
      </c>
      <c r="J1191" s="8">
        <f t="shared" si="56"/>
        <v>-0.16760387066424587</v>
      </c>
    </row>
    <row r="1192" spans="1:10" x14ac:dyDescent="0.25">
      <c r="A1192" s="2" t="s">
        <v>22</v>
      </c>
      <c r="B1192" s="2" t="s">
        <v>86</v>
      </c>
      <c r="C1192" s="7">
        <v>268.04595999999998</v>
      </c>
      <c r="D1192" s="7">
        <v>434.17818999999997</v>
      </c>
      <c r="E1192" s="8">
        <f t="shared" si="54"/>
        <v>0.61979009122166961</v>
      </c>
      <c r="F1192" s="7">
        <v>490.12652000000003</v>
      </c>
      <c r="G1192" s="8">
        <f t="shared" si="55"/>
        <v>-0.1141507911059374</v>
      </c>
      <c r="H1192" s="7">
        <v>2568.27754</v>
      </c>
      <c r="I1192" s="7">
        <v>2688.6832399999998</v>
      </c>
      <c r="J1192" s="8">
        <f t="shared" si="56"/>
        <v>4.6881888006542916E-2</v>
      </c>
    </row>
    <row r="1193" spans="1:10" x14ac:dyDescent="0.25">
      <c r="A1193" s="2" t="s">
        <v>23</v>
      </c>
      <c r="B1193" s="2" t="s">
        <v>86</v>
      </c>
      <c r="C1193" s="7">
        <v>73.277180000000001</v>
      </c>
      <c r="D1193" s="7">
        <v>3.7281</v>
      </c>
      <c r="E1193" s="8">
        <f t="shared" si="54"/>
        <v>-0.94912331506206982</v>
      </c>
      <c r="F1193" s="7">
        <v>31.374099999999999</v>
      </c>
      <c r="G1193" s="8">
        <f t="shared" si="55"/>
        <v>-0.88117268702528517</v>
      </c>
      <c r="H1193" s="7">
        <v>261.8295</v>
      </c>
      <c r="I1193" s="7">
        <v>211.24552</v>
      </c>
      <c r="J1193" s="8">
        <f t="shared" si="56"/>
        <v>-0.19319434975814409</v>
      </c>
    </row>
    <row r="1194" spans="1:10" x14ac:dyDescent="0.25">
      <c r="A1194" s="2" t="s">
        <v>24</v>
      </c>
      <c r="B1194" s="2" t="s">
        <v>86</v>
      </c>
      <c r="C1194" s="7">
        <v>860.9212</v>
      </c>
      <c r="D1194" s="7">
        <v>1364.42155</v>
      </c>
      <c r="E1194" s="8">
        <f t="shared" si="54"/>
        <v>0.58483906541039987</v>
      </c>
      <c r="F1194" s="7">
        <v>1292.2074399999999</v>
      </c>
      <c r="G1194" s="8">
        <f t="shared" si="55"/>
        <v>5.588430136263578E-2</v>
      </c>
      <c r="H1194" s="7">
        <v>6881.9533199999996</v>
      </c>
      <c r="I1194" s="7">
        <v>6833.0961900000002</v>
      </c>
      <c r="J1194" s="8">
        <f t="shared" si="56"/>
        <v>-7.099311449557999E-3</v>
      </c>
    </row>
    <row r="1195" spans="1:10" x14ac:dyDescent="0.25">
      <c r="A1195" s="2" t="s">
        <v>25</v>
      </c>
      <c r="B1195" s="2" t="s">
        <v>86</v>
      </c>
      <c r="C1195" s="7">
        <v>0</v>
      </c>
      <c r="D1195" s="7">
        <v>0</v>
      </c>
      <c r="E1195" s="8" t="str">
        <f t="shared" si="54"/>
        <v/>
      </c>
      <c r="F1195" s="7">
        <v>9.4E-2</v>
      </c>
      <c r="G1195" s="8">
        <f t="shared" si="55"/>
        <v>-1</v>
      </c>
      <c r="H1195" s="7">
        <v>3.1878000000000002</v>
      </c>
      <c r="I1195" s="7">
        <v>9.2145499999999991</v>
      </c>
      <c r="J1195" s="8">
        <f t="shared" si="56"/>
        <v>1.8905671623062923</v>
      </c>
    </row>
    <row r="1196" spans="1:10" x14ac:dyDescent="0.25">
      <c r="A1196" s="2" t="s">
        <v>26</v>
      </c>
      <c r="B1196" s="2" t="s">
        <v>86</v>
      </c>
      <c r="C1196" s="7">
        <v>930.07326</v>
      </c>
      <c r="D1196" s="7">
        <v>934.99663999999996</v>
      </c>
      <c r="E1196" s="8">
        <f t="shared" si="54"/>
        <v>5.2935399949032291E-3</v>
      </c>
      <c r="F1196" s="7">
        <v>800.60316</v>
      </c>
      <c r="G1196" s="8">
        <f t="shared" si="55"/>
        <v>0.16786528796613798</v>
      </c>
      <c r="H1196" s="7">
        <v>5886.0817200000001</v>
      </c>
      <c r="I1196" s="7">
        <v>5670.6519200000002</v>
      </c>
      <c r="J1196" s="8">
        <f t="shared" si="56"/>
        <v>-3.6599865623340277E-2</v>
      </c>
    </row>
    <row r="1197" spans="1:10" x14ac:dyDescent="0.25">
      <c r="A1197" s="2" t="s">
        <v>27</v>
      </c>
      <c r="B1197" s="2" t="s">
        <v>86</v>
      </c>
      <c r="C1197" s="7">
        <v>0</v>
      </c>
      <c r="D1197" s="7">
        <v>0</v>
      </c>
      <c r="E1197" s="8" t="str">
        <f t="shared" si="54"/>
        <v/>
      </c>
      <c r="F1197" s="7">
        <v>0</v>
      </c>
      <c r="G1197" s="8" t="str">
        <f t="shared" si="55"/>
        <v/>
      </c>
      <c r="H1197" s="7">
        <v>0.27237</v>
      </c>
      <c r="I1197" s="7">
        <v>4.6994999999999996</v>
      </c>
      <c r="J1197" s="8">
        <f t="shared" si="56"/>
        <v>16.254102874765941</v>
      </c>
    </row>
    <row r="1198" spans="1:10" x14ac:dyDescent="0.25">
      <c r="A1198" s="2" t="s">
        <v>28</v>
      </c>
      <c r="B1198" s="2" t="s">
        <v>86</v>
      </c>
      <c r="C1198" s="7">
        <v>12.46081</v>
      </c>
      <c r="D1198" s="7">
        <v>31.21407</v>
      </c>
      <c r="E1198" s="8">
        <f t="shared" si="54"/>
        <v>1.5049792108217681</v>
      </c>
      <c r="F1198" s="7">
        <v>78.612759999999994</v>
      </c>
      <c r="G1198" s="8">
        <f t="shared" si="55"/>
        <v>-0.60293888676596519</v>
      </c>
      <c r="H1198" s="7">
        <v>144.03951000000001</v>
      </c>
      <c r="I1198" s="7">
        <v>1007.02522</v>
      </c>
      <c r="J1198" s="8">
        <f t="shared" si="56"/>
        <v>5.9913124530901278</v>
      </c>
    </row>
    <row r="1199" spans="1:10" x14ac:dyDescent="0.25">
      <c r="A1199" s="2" t="s">
        <v>29</v>
      </c>
      <c r="B1199" s="2" t="s">
        <v>86</v>
      </c>
      <c r="C1199" s="7">
        <v>43.245730000000002</v>
      </c>
      <c r="D1199" s="7">
        <v>70.596170000000001</v>
      </c>
      <c r="E1199" s="8">
        <f t="shared" si="54"/>
        <v>0.63244255560028706</v>
      </c>
      <c r="F1199" s="7">
        <v>69.289910000000006</v>
      </c>
      <c r="G1199" s="8">
        <f t="shared" si="55"/>
        <v>1.8852095492691401E-2</v>
      </c>
      <c r="H1199" s="7">
        <v>352.07884000000001</v>
      </c>
      <c r="I1199" s="7">
        <v>277.88135</v>
      </c>
      <c r="J1199" s="8">
        <f t="shared" si="56"/>
        <v>-0.21074112264173561</v>
      </c>
    </row>
    <row r="1200" spans="1:10" x14ac:dyDescent="0.25">
      <c r="A1200" s="2" t="s">
        <v>31</v>
      </c>
      <c r="B1200" s="2" t="s">
        <v>86</v>
      </c>
      <c r="C1200" s="7">
        <v>0.49320000000000003</v>
      </c>
      <c r="D1200" s="7">
        <v>9.9959999999999993E-2</v>
      </c>
      <c r="E1200" s="8">
        <f t="shared" si="54"/>
        <v>-0.79732360097323607</v>
      </c>
      <c r="F1200" s="7">
        <v>0.24585000000000001</v>
      </c>
      <c r="G1200" s="8">
        <f t="shared" si="55"/>
        <v>-0.59341061622940816</v>
      </c>
      <c r="H1200" s="7">
        <v>25.120259999999998</v>
      </c>
      <c r="I1200" s="7">
        <v>4.6489900000000004</v>
      </c>
      <c r="J1200" s="8">
        <f t="shared" si="56"/>
        <v>-0.81493065756485006</v>
      </c>
    </row>
    <row r="1201" spans="1:10" x14ac:dyDescent="0.25">
      <c r="A1201" s="2" t="s">
        <v>32</v>
      </c>
      <c r="B1201" s="2" t="s">
        <v>86</v>
      </c>
      <c r="C1201" s="7">
        <v>0.55323</v>
      </c>
      <c r="D1201" s="7">
        <v>0.25696999999999998</v>
      </c>
      <c r="E1201" s="8">
        <f t="shared" si="54"/>
        <v>-0.53550964336713491</v>
      </c>
      <c r="F1201" s="7">
        <v>0.63046999999999997</v>
      </c>
      <c r="G1201" s="8">
        <f t="shared" si="55"/>
        <v>-0.5924151823242978</v>
      </c>
      <c r="H1201" s="7">
        <v>9.5307899999999997</v>
      </c>
      <c r="I1201" s="7">
        <v>17.288029999999999</v>
      </c>
      <c r="J1201" s="8">
        <f t="shared" si="56"/>
        <v>0.81391364199609884</v>
      </c>
    </row>
    <row r="1202" spans="1:10" s="4" customFormat="1" x14ac:dyDescent="0.25">
      <c r="A1202" s="4" t="s">
        <v>33</v>
      </c>
      <c r="B1202" s="4" t="s">
        <v>86</v>
      </c>
      <c r="C1202" s="9">
        <v>31840.420699999999</v>
      </c>
      <c r="D1202" s="9">
        <v>39528.061479999997</v>
      </c>
      <c r="E1202" s="10">
        <f t="shared" si="54"/>
        <v>0.24144281422763991</v>
      </c>
      <c r="F1202" s="9">
        <v>41034.581910000001</v>
      </c>
      <c r="G1202" s="10">
        <f t="shared" si="55"/>
        <v>-3.6713434373578213E-2</v>
      </c>
      <c r="H1202" s="9">
        <v>204158.29956000001</v>
      </c>
      <c r="I1202" s="9">
        <v>217161.3045</v>
      </c>
      <c r="J1202" s="10">
        <f t="shared" si="56"/>
        <v>6.3690797621374751E-2</v>
      </c>
    </row>
    <row r="1203" spans="1:10" x14ac:dyDescent="0.25">
      <c r="A1203" s="2" t="s">
        <v>7</v>
      </c>
      <c r="B1203" s="2" t="s">
        <v>87</v>
      </c>
      <c r="C1203" s="7">
        <v>139.04152999999999</v>
      </c>
      <c r="D1203" s="7">
        <v>147.80786000000001</v>
      </c>
      <c r="E1203" s="8">
        <f t="shared" si="54"/>
        <v>6.3048284926093823E-2</v>
      </c>
      <c r="F1203" s="7">
        <v>237.13034999999999</v>
      </c>
      <c r="G1203" s="8">
        <f t="shared" si="55"/>
        <v>-0.37668096892700575</v>
      </c>
      <c r="H1203" s="7">
        <v>1012.67548</v>
      </c>
      <c r="I1203" s="7">
        <v>1195.59529</v>
      </c>
      <c r="J1203" s="8">
        <f t="shared" si="56"/>
        <v>0.18063023506800024</v>
      </c>
    </row>
    <row r="1204" spans="1:10" x14ac:dyDescent="0.25">
      <c r="A1204" s="2" t="s">
        <v>9</v>
      </c>
      <c r="B1204" s="2" t="s">
        <v>87</v>
      </c>
      <c r="C1204" s="7">
        <v>1026.18805</v>
      </c>
      <c r="D1204" s="7">
        <v>816.02719999999999</v>
      </c>
      <c r="E1204" s="8">
        <f t="shared" si="54"/>
        <v>-0.20479760020592719</v>
      </c>
      <c r="F1204" s="7">
        <v>972.67705999999998</v>
      </c>
      <c r="G1204" s="8">
        <f t="shared" si="55"/>
        <v>-0.16105022565248939</v>
      </c>
      <c r="H1204" s="7">
        <v>7284.7325000000001</v>
      </c>
      <c r="I1204" s="7">
        <v>5456.2040500000003</v>
      </c>
      <c r="J1204" s="8">
        <f t="shared" si="56"/>
        <v>-0.25100831773850307</v>
      </c>
    </row>
    <row r="1205" spans="1:10" x14ac:dyDescent="0.25">
      <c r="A1205" s="2" t="s">
        <v>10</v>
      </c>
      <c r="B1205" s="2" t="s">
        <v>87</v>
      </c>
      <c r="C1205" s="7">
        <v>93.409000000000006</v>
      </c>
      <c r="D1205" s="7">
        <v>157.19725</v>
      </c>
      <c r="E1205" s="8">
        <f t="shared" si="54"/>
        <v>0.6828919054909055</v>
      </c>
      <c r="F1205" s="7">
        <v>236.08261999999999</v>
      </c>
      <c r="G1205" s="8">
        <f t="shared" si="55"/>
        <v>-0.33414306398327842</v>
      </c>
      <c r="H1205" s="7">
        <v>666.82321999999999</v>
      </c>
      <c r="I1205" s="7">
        <v>698.61719000000005</v>
      </c>
      <c r="J1205" s="8">
        <f t="shared" si="56"/>
        <v>4.7679758362343838E-2</v>
      </c>
    </row>
    <row r="1206" spans="1:10" x14ac:dyDescent="0.25">
      <c r="A1206" s="2" t="s">
        <v>11</v>
      </c>
      <c r="B1206" s="2" t="s">
        <v>87</v>
      </c>
      <c r="C1206" s="7">
        <v>0</v>
      </c>
      <c r="D1206" s="7">
        <v>0.60711999999999999</v>
      </c>
      <c r="E1206" s="8" t="str">
        <f t="shared" si="54"/>
        <v/>
      </c>
      <c r="F1206" s="7">
        <v>0.95508999999999999</v>
      </c>
      <c r="G1206" s="8">
        <f t="shared" si="55"/>
        <v>-0.36433215717890466</v>
      </c>
      <c r="H1206" s="7">
        <v>7.8014299999999999</v>
      </c>
      <c r="I1206" s="7">
        <v>6.8497599999999998</v>
      </c>
      <c r="J1206" s="8">
        <f t="shared" si="56"/>
        <v>-0.12198661014711409</v>
      </c>
    </row>
    <row r="1207" spans="1:10" x14ac:dyDescent="0.25">
      <c r="A1207" s="2" t="s">
        <v>12</v>
      </c>
      <c r="B1207" s="2" t="s">
        <v>87</v>
      </c>
      <c r="C1207" s="7">
        <v>2479.1647400000002</v>
      </c>
      <c r="D1207" s="7">
        <v>898.78988000000004</v>
      </c>
      <c r="E1207" s="8">
        <f t="shared" si="54"/>
        <v>-0.63746262380288621</v>
      </c>
      <c r="F1207" s="7">
        <v>1693.24686</v>
      </c>
      <c r="G1207" s="8">
        <f t="shared" si="55"/>
        <v>-0.46919146804146439</v>
      </c>
      <c r="H1207" s="7">
        <v>14368.123159999999</v>
      </c>
      <c r="I1207" s="7">
        <v>4524.1274299999995</v>
      </c>
      <c r="J1207" s="8">
        <f t="shared" si="56"/>
        <v>-0.6851274603077665</v>
      </c>
    </row>
    <row r="1208" spans="1:10" x14ac:dyDescent="0.25">
      <c r="A1208" s="2" t="s">
        <v>13</v>
      </c>
      <c r="B1208" s="2" t="s">
        <v>87</v>
      </c>
      <c r="C1208" s="7">
        <v>103.55</v>
      </c>
      <c r="D1208" s="7">
        <v>564.72438</v>
      </c>
      <c r="E1208" s="8">
        <f t="shared" si="54"/>
        <v>4.4536395943988412</v>
      </c>
      <c r="F1208" s="7">
        <v>115.52932</v>
      </c>
      <c r="G1208" s="8">
        <f t="shared" si="55"/>
        <v>3.8881477013800483</v>
      </c>
      <c r="H1208" s="7">
        <v>1964.1470899999999</v>
      </c>
      <c r="I1208" s="7">
        <v>1801.8870199999999</v>
      </c>
      <c r="J1208" s="8">
        <f t="shared" si="56"/>
        <v>-8.2610956595923768E-2</v>
      </c>
    </row>
    <row r="1209" spans="1:10" x14ac:dyDescent="0.25">
      <c r="A1209" s="2" t="s">
        <v>14</v>
      </c>
      <c r="B1209" s="2" t="s">
        <v>87</v>
      </c>
      <c r="C1209" s="7">
        <v>0</v>
      </c>
      <c r="D1209" s="7">
        <v>0.62534999999999996</v>
      </c>
      <c r="E1209" s="8" t="str">
        <f t="shared" si="54"/>
        <v/>
      </c>
      <c r="F1209" s="7">
        <v>0</v>
      </c>
      <c r="G1209" s="8" t="str">
        <f t="shared" si="55"/>
        <v/>
      </c>
      <c r="H1209" s="7">
        <v>4.138E-2</v>
      </c>
      <c r="I1209" s="7">
        <v>0.62534999999999996</v>
      </c>
      <c r="J1209" s="8">
        <f t="shared" si="56"/>
        <v>14.112373127114546</v>
      </c>
    </row>
    <row r="1210" spans="1:10" x14ac:dyDescent="0.25">
      <c r="A1210" s="2" t="s">
        <v>15</v>
      </c>
      <c r="B1210" s="2" t="s">
        <v>87</v>
      </c>
      <c r="C1210" s="7">
        <v>107.53400999999999</v>
      </c>
      <c r="D1210" s="7">
        <v>31.331029999999998</v>
      </c>
      <c r="E1210" s="8">
        <f t="shared" si="54"/>
        <v>-0.70864073607968314</v>
      </c>
      <c r="F1210" s="7">
        <v>79.653940000000006</v>
      </c>
      <c r="G1210" s="8">
        <f t="shared" si="55"/>
        <v>-0.60666063725159114</v>
      </c>
      <c r="H1210" s="7">
        <v>1101.9584500000001</v>
      </c>
      <c r="I1210" s="7">
        <v>242.16099</v>
      </c>
      <c r="J1210" s="8">
        <f t="shared" si="56"/>
        <v>-0.78024489943336794</v>
      </c>
    </row>
    <row r="1211" spans="1:10" x14ac:dyDescent="0.25">
      <c r="A1211" s="2" t="s">
        <v>16</v>
      </c>
      <c r="B1211" s="2" t="s">
        <v>87</v>
      </c>
      <c r="C1211" s="7">
        <v>185.12908999999999</v>
      </c>
      <c r="D1211" s="7">
        <v>297.19925000000001</v>
      </c>
      <c r="E1211" s="8">
        <f t="shared" si="54"/>
        <v>0.60536223669656675</v>
      </c>
      <c r="F1211" s="7">
        <v>365.06252999999998</v>
      </c>
      <c r="G1211" s="8">
        <f t="shared" si="55"/>
        <v>-0.18589494791481331</v>
      </c>
      <c r="H1211" s="7">
        <v>1616.9640199999999</v>
      </c>
      <c r="I1211" s="7">
        <v>1448.41311</v>
      </c>
      <c r="J1211" s="8">
        <f t="shared" si="56"/>
        <v>-0.10423912215436926</v>
      </c>
    </row>
    <row r="1212" spans="1:10" x14ac:dyDescent="0.25">
      <c r="A1212" s="2" t="s">
        <v>17</v>
      </c>
      <c r="B1212" s="2" t="s">
        <v>87</v>
      </c>
      <c r="C1212" s="7">
        <v>1098.98326</v>
      </c>
      <c r="D1212" s="7">
        <v>2111.8921300000002</v>
      </c>
      <c r="E1212" s="8">
        <f t="shared" si="54"/>
        <v>0.92167816095761124</v>
      </c>
      <c r="F1212" s="7">
        <v>1310.6307999999999</v>
      </c>
      <c r="G1212" s="8">
        <f t="shared" si="55"/>
        <v>0.61135548622846358</v>
      </c>
      <c r="H1212" s="7">
        <v>8071.6415299999999</v>
      </c>
      <c r="I1212" s="7">
        <v>9483.8861199999992</v>
      </c>
      <c r="J1212" s="8">
        <f t="shared" si="56"/>
        <v>0.17496373999651582</v>
      </c>
    </row>
    <row r="1213" spans="1:10" x14ac:dyDescent="0.25">
      <c r="A1213" s="2" t="s">
        <v>18</v>
      </c>
      <c r="B1213" s="2" t="s">
        <v>87</v>
      </c>
      <c r="C1213" s="7">
        <v>283.99187000000001</v>
      </c>
      <c r="D1213" s="7">
        <v>6653.81052</v>
      </c>
      <c r="E1213" s="8">
        <f t="shared" si="54"/>
        <v>22.429580994695375</v>
      </c>
      <c r="F1213" s="7">
        <v>5843.3106299999999</v>
      </c>
      <c r="G1213" s="8">
        <f t="shared" si="55"/>
        <v>0.13870559710429098</v>
      </c>
      <c r="H1213" s="7">
        <v>4645.7909499999996</v>
      </c>
      <c r="I1213" s="7">
        <v>23459.662919999999</v>
      </c>
      <c r="J1213" s="8">
        <f t="shared" si="56"/>
        <v>4.0496596107063318</v>
      </c>
    </row>
    <row r="1214" spans="1:10" x14ac:dyDescent="0.25">
      <c r="A1214" s="2" t="s">
        <v>19</v>
      </c>
      <c r="B1214" s="2" t="s">
        <v>87</v>
      </c>
      <c r="C1214" s="7">
        <v>722.21750999999995</v>
      </c>
      <c r="D1214" s="7">
        <v>341.83271999999999</v>
      </c>
      <c r="E1214" s="8">
        <f t="shared" si="54"/>
        <v>-0.52669006875781776</v>
      </c>
      <c r="F1214" s="7">
        <v>824.74375999999995</v>
      </c>
      <c r="G1214" s="8">
        <f t="shared" si="55"/>
        <v>-0.58552857677880454</v>
      </c>
      <c r="H1214" s="7">
        <v>3028.5845899999999</v>
      </c>
      <c r="I1214" s="7">
        <v>3194.8790800000002</v>
      </c>
      <c r="J1214" s="8">
        <f t="shared" si="56"/>
        <v>5.4908319400780004E-2</v>
      </c>
    </row>
    <row r="1215" spans="1:10" x14ac:dyDescent="0.25">
      <c r="A1215" s="2" t="s">
        <v>20</v>
      </c>
      <c r="B1215" s="2" t="s">
        <v>87</v>
      </c>
      <c r="C1215" s="7">
        <v>11278.23408</v>
      </c>
      <c r="D1215" s="7">
        <v>5044.0705399999997</v>
      </c>
      <c r="E1215" s="8">
        <f t="shared" si="54"/>
        <v>-0.55276060913252478</v>
      </c>
      <c r="F1215" s="7">
        <v>6205.4105799999998</v>
      </c>
      <c r="G1215" s="8">
        <f t="shared" si="55"/>
        <v>-0.18714958906071288</v>
      </c>
      <c r="H1215" s="7">
        <v>83976.880189999996</v>
      </c>
      <c r="I1215" s="7">
        <v>57735.482060000002</v>
      </c>
      <c r="J1215" s="8">
        <f t="shared" si="56"/>
        <v>-0.31248360347071846</v>
      </c>
    </row>
    <row r="1216" spans="1:10" x14ac:dyDescent="0.25">
      <c r="A1216" s="2" t="s">
        <v>21</v>
      </c>
      <c r="B1216" s="2" t="s">
        <v>87</v>
      </c>
      <c r="C1216" s="7">
        <v>330.75432999999998</v>
      </c>
      <c r="D1216" s="7">
        <v>99.967770000000002</v>
      </c>
      <c r="E1216" s="8">
        <f t="shared" si="54"/>
        <v>-0.69775824249980345</v>
      </c>
      <c r="F1216" s="7">
        <v>117.93613999999999</v>
      </c>
      <c r="G1216" s="8">
        <f t="shared" si="55"/>
        <v>-0.15235677545491988</v>
      </c>
      <c r="H1216" s="7">
        <v>2023.7237</v>
      </c>
      <c r="I1216" s="7">
        <v>734.58042999999998</v>
      </c>
      <c r="J1216" s="8">
        <f t="shared" si="56"/>
        <v>-0.63701545324591491</v>
      </c>
    </row>
    <row r="1217" spans="1:10" x14ac:dyDescent="0.25">
      <c r="A1217" s="2" t="s">
        <v>22</v>
      </c>
      <c r="B1217" s="2" t="s">
        <v>87</v>
      </c>
      <c r="C1217" s="7">
        <v>2899.72939</v>
      </c>
      <c r="D1217" s="7">
        <v>2323.0986699999999</v>
      </c>
      <c r="E1217" s="8">
        <f t="shared" si="54"/>
        <v>-0.19885673538660797</v>
      </c>
      <c r="F1217" s="7">
        <v>2470.6325200000001</v>
      </c>
      <c r="G1217" s="8">
        <f t="shared" si="55"/>
        <v>-5.9715011765489212E-2</v>
      </c>
      <c r="H1217" s="7">
        <v>14383.89644</v>
      </c>
      <c r="I1217" s="7">
        <v>15376.81825</v>
      </c>
      <c r="J1217" s="8">
        <f t="shared" si="56"/>
        <v>6.9030100024830343E-2</v>
      </c>
    </row>
    <row r="1218" spans="1:10" x14ac:dyDescent="0.25">
      <c r="A1218" s="2" t="s">
        <v>23</v>
      </c>
      <c r="B1218" s="2" t="s">
        <v>87</v>
      </c>
      <c r="C1218" s="7">
        <v>1629.1123600000001</v>
      </c>
      <c r="D1218" s="7">
        <v>381.17944</v>
      </c>
      <c r="E1218" s="8">
        <f t="shared" si="54"/>
        <v>-0.76602016573000531</v>
      </c>
      <c r="F1218" s="7">
        <v>88.504390000000001</v>
      </c>
      <c r="G1218" s="8">
        <f t="shared" si="55"/>
        <v>3.3068986747437048</v>
      </c>
      <c r="H1218" s="7">
        <v>4896.5818600000002</v>
      </c>
      <c r="I1218" s="7">
        <v>3881.05656</v>
      </c>
      <c r="J1218" s="8">
        <f t="shared" si="56"/>
        <v>-0.20739473555947052</v>
      </c>
    </row>
    <row r="1219" spans="1:10" x14ac:dyDescent="0.25">
      <c r="A1219" s="2" t="s">
        <v>24</v>
      </c>
      <c r="B1219" s="2" t="s">
        <v>87</v>
      </c>
      <c r="C1219" s="7">
        <v>524.19404999999995</v>
      </c>
      <c r="D1219" s="7">
        <v>108.38557</v>
      </c>
      <c r="E1219" s="8">
        <f t="shared" si="54"/>
        <v>-0.79323387970542591</v>
      </c>
      <c r="F1219" s="7">
        <v>231.11651000000001</v>
      </c>
      <c r="G1219" s="8">
        <f t="shared" si="55"/>
        <v>-0.53103493125610113</v>
      </c>
      <c r="H1219" s="7">
        <v>1765.63924</v>
      </c>
      <c r="I1219" s="7">
        <v>1008.84767</v>
      </c>
      <c r="J1219" s="8">
        <f t="shared" si="56"/>
        <v>-0.42862185709012679</v>
      </c>
    </row>
    <row r="1220" spans="1:10" x14ac:dyDescent="0.25">
      <c r="A1220" s="2" t="s">
        <v>25</v>
      </c>
      <c r="B1220" s="2" t="s">
        <v>87</v>
      </c>
      <c r="C1220" s="7">
        <v>0</v>
      </c>
      <c r="D1220" s="7">
        <v>0</v>
      </c>
      <c r="E1220" s="8" t="str">
        <f t="shared" si="54"/>
        <v/>
      </c>
      <c r="F1220" s="7">
        <v>0</v>
      </c>
      <c r="G1220" s="8" t="str">
        <f t="shared" si="55"/>
        <v/>
      </c>
      <c r="H1220" s="7">
        <v>1.69828</v>
      </c>
      <c r="I1220" s="7">
        <v>0</v>
      </c>
      <c r="J1220" s="8">
        <f t="shared" si="56"/>
        <v>-1</v>
      </c>
    </row>
    <row r="1221" spans="1:10" x14ac:dyDescent="0.25">
      <c r="A1221" s="2" t="s">
        <v>26</v>
      </c>
      <c r="B1221" s="2" t="s">
        <v>87</v>
      </c>
      <c r="C1221" s="7">
        <v>3.38</v>
      </c>
      <c r="D1221" s="7">
        <v>17.613659999999999</v>
      </c>
      <c r="E1221" s="8">
        <f t="shared" ref="E1221:E1284" si="57">IF(C1221=0,"",(D1221/C1221-1))</f>
        <v>4.2111420118343199</v>
      </c>
      <c r="F1221" s="7">
        <v>44.253790000000002</v>
      </c>
      <c r="G1221" s="8">
        <f t="shared" ref="G1221:G1284" si="58">IF(F1221=0,"",(D1221/F1221-1))</f>
        <v>-0.6019852762893303</v>
      </c>
      <c r="H1221" s="7">
        <v>63.799860000000002</v>
      </c>
      <c r="I1221" s="7">
        <v>350.02776999999998</v>
      </c>
      <c r="J1221" s="8">
        <f t="shared" ref="J1221:J1284" si="59">IF(H1221=0,"",(I1221/H1221-1))</f>
        <v>4.4863407223777605</v>
      </c>
    </row>
    <row r="1222" spans="1:10" x14ac:dyDescent="0.25">
      <c r="A1222" s="2" t="s">
        <v>27</v>
      </c>
      <c r="B1222" s="2" t="s">
        <v>87</v>
      </c>
      <c r="C1222" s="7">
        <v>969.59343999999999</v>
      </c>
      <c r="D1222" s="7">
        <v>1312.4487999999999</v>
      </c>
      <c r="E1222" s="8">
        <f t="shared" si="57"/>
        <v>0.35360734288796336</v>
      </c>
      <c r="F1222" s="7">
        <v>688.75576000000001</v>
      </c>
      <c r="G1222" s="8">
        <f t="shared" si="58"/>
        <v>0.90553586078176673</v>
      </c>
      <c r="H1222" s="7">
        <v>9441.7957100000003</v>
      </c>
      <c r="I1222" s="7">
        <v>6793.1921000000002</v>
      </c>
      <c r="J1222" s="8">
        <f t="shared" si="59"/>
        <v>-0.28051905499234742</v>
      </c>
    </row>
    <row r="1223" spans="1:10" x14ac:dyDescent="0.25">
      <c r="A1223" s="2" t="s">
        <v>28</v>
      </c>
      <c r="B1223" s="2" t="s">
        <v>87</v>
      </c>
      <c r="C1223" s="7">
        <v>0</v>
      </c>
      <c r="D1223" s="7">
        <v>0</v>
      </c>
      <c r="E1223" s="8" t="str">
        <f t="shared" si="57"/>
        <v/>
      </c>
      <c r="F1223" s="7">
        <v>0</v>
      </c>
      <c r="G1223" s="8" t="str">
        <f t="shared" si="58"/>
        <v/>
      </c>
      <c r="H1223" s="7">
        <v>0</v>
      </c>
      <c r="I1223" s="7">
        <v>0</v>
      </c>
      <c r="J1223" s="8" t="str">
        <f t="shared" si="59"/>
        <v/>
      </c>
    </row>
    <row r="1224" spans="1:10" x14ac:dyDescent="0.25">
      <c r="A1224" s="2" t="s">
        <v>29</v>
      </c>
      <c r="B1224" s="2" t="s">
        <v>87</v>
      </c>
      <c r="C1224" s="7">
        <v>1163.45317</v>
      </c>
      <c r="D1224" s="7">
        <v>1275.2707700000001</v>
      </c>
      <c r="E1224" s="8">
        <f t="shared" si="57"/>
        <v>9.6108380537568205E-2</v>
      </c>
      <c r="F1224" s="7">
        <v>1373.3962899999999</v>
      </c>
      <c r="G1224" s="8">
        <f t="shared" si="58"/>
        <v>-7.1447346053337468E-2</v>
      </c>
      <c r="H1224" s="7">
        <v>9535.5191500000001</v>
      </c>
      <c r="I1224" s="7">
        <v>8209.3785800000005</v>
      </c>
      <c r="J1224" s="8">
        <f t="shared" si="59"/>
        <v>-0.13907376715823594</v>
      </c>
    </row>
    <row r="1225" spans="1:10" x14ac:dyDescent="0.25">
      <c r="A1225" s="2" t="s">
        <v>30</v>
      </c>
      <c r="B1225" s="2" t="s">
        <v>87</v>
      </c>
      <c r="C1225" s="7">
        <v>0</v>
      </c>
      <c r="D1225" s="7">
        <v>0</v>
      </c>
      <c r="E1225" s="8" t="str">
        <f t="shared" si="57"/>
        <v/>
      </c>
      <c r="F1225" s="7">
        <v>0</v>
      </c>
      <c r="G1225" s="8" t="str">
        <f t="shared" si="58"/>
        <v/>
      </c>
      <c r="H1225" s="7">
        <v>0.35</v>
      </c>
      <c r="I1225" s="7">
        <v>0</v>
      </c>
      <c r="J1225" s="8">
        <f t="shared" si="59"/>
        <v>-1</v>
      </c>
    </row>
    <row r="1226" spans="1:10" x14ac:dyDescent="0.25">
      <c r="A1226" s="2" t="s">
        <v>31</v>
      </c>
      <c r="B1226" s="2" t="s">
        <v>87</v>
      </c>
      <c r="C1226" s="7">
        <v>2947.5582100000001</v>
      </c>
      <c r="D1226" s="7">
        <v>2532.7564200000002</v>
      </c>
      <c r="E1226" s="8">
        <f t="shared" si="57"/>
        <v>-0.14072725980193623</v>
      </c>
      <c r="F1226" s="7">
        <v>670.90147000000002</v>
      </c>
      <c r="G1226" s="8">
        <f t="shared" si="58"/>
        <v>2.7751540773938088</v>
      </c>
      <c r="H1226" s="7">
        <v>4119.85239</v>
      </c>
      <c r="I1226" s="7">
        <v>4534.6666599999999</v>
      </c>
      <c r="J1226" s="8">
        <f t="shared" si="59"/>
        <v>0.10068668261194658</v>
      </c>
    </row>
    <row r="1227" spans="1:10" x14ac:dyDescent="0.25">
      <c r="A1227" s="2" t="s">
        <v>32</v>
      </c>
      <c r="B1227" s="2" t="s">
        <v>87</v>
      </c>
      <c r="C1227" s="7">
        <v>0</v>
      </c>
      <c r="D1227" s="7">
        <v>0</v>
      </c>
      <c r="E1227" s="8" t="str">
        <f t="shared" si="57"/>
        <v/>
      </c>
      <c r="F1227" s="7">
        <v>0</v>
      </c>
      <c r="G1227" s="8" t="str">
        <f t="shared" si="58"/>
        <v/>
      </c>
      <c r="H1227" s="7">
        <v>225.75707</v>
      </c>
      <c r="I1227" s="7">
        <v>25.828019999999999</v>
      </c>
      <c r="J1227" s="8">
        <f t="shared" si="59"/>
        <v>-0.88559374906841237</v>
      </c>
    </row>
    <row r="1228" spans="1:10" s="4" customFormat="1" x14ac:dyDescent="0.25">
      <c r="A1228" s="4" t="s">
        <v>33</v>
      </c>
      <c r="B1228" s="4" t="s">
        <v>87</v>
      </c>
      <c r="C1228" s="9">
        <v>27985.218089999998</v>
      </c>
      <c r="D1228" s="9">
        <v>25120.663509999998</v>
      </c>
      <c r="E1228" s="10">
        <f t="shared" si="57"/>
        <v>-0.10235955892098603</v>
      </c>
      <c r="F1228" s="9">
        <v>23569.930410000001</v>
      </c>
      <c r="G1228" s="10">
        <f t="shared" si="58"/>
        <v>6.5792858656132047E-2</v>
      </c>
      <c r="H1228" s="9">
        <v>174845.52752</v>
      </c>
      <c r="I1228" s="9">
        <v>150756.37359</v>
      </c>
      <c r="J1228" s="10">
        <f t="shared" si="59"/>
        <v>-0.13777392119592258</v>
      </c>
    </row>
    <row r="1229" spans="1:10" x14ac:dyDescent="0.25">
      <c r="A1229" s="2" t="s">
        <v>7</v>
      </c>
      <c r="B1229" s="2" t="s">
        <v>88</v>
      </c>
      <c r="C1229" s="7">
        <v>14987.262580000001</v>
      </c>
      <c r="D1229" s="7">
        <v>11090.266019999999</v>
      </c>
      <c r="E1229" s="8">
        <f t="shared" si="57"/>
        <v>-0.26002057008065049</v>
      </c>
      <c r="F1229" s="7">
        <v>14207.53629</v>
      </c>
      <c r="G1229" s="8">
        <f t="shared" si="58"/>
        <v>-0.21940962925388385</v>
      </c>
      <c r="H1229" s="7">
        <v>73733.118350000004</v>
      </c>
      <c r="I1229" s="7">
        <v>74057.825320000004</v>
      </c>
      <c r="J1229" s="8">
        <f t="shared" si="59"/>
        <v>4.4038144224236575E-3</v>
      </c>
    </row>
    <row r="1230" spans="1:10" x14ac:dyDescent="0.25">
      <c r="A1230" s="2" t="s">
        <v>9</v>
      </c>
      <c r="B1230" s="2" t="s">
        <v>88</v>
      </c>
      <c r="C1230" s="7">
        <v>4661.5420800000002</v>
      </c>
      <c r="D1230" s="7">
        <v>10903.420459999999</v>
      </c>
      <c r="E1230" s="8">
        <f t="shared" si="57"/>
        <v>1.3390157747969957</v>
      </c>
      <c r="F1230" s="7">
        <v>8657.5941999999995</v>
      </c>
      <c r="G1230" s="8">
        <f t="shared" si="58"/>
        <v>0.25940535073819926</v>
      </c>
      <c r="H1230" s="7">
        <v>25038.54423</v>
      </c>
      <c r="I1230" s="7">
        <v>60154.211519999997</v>
      </c>
      <c r="J1230" s="8">
        <f t="shared" si="59"/>
        <v>1.4024644151606092</v>
      </c>
    </row>
    <row r="1231" spans="1:10" x14ac:dyDescent="0.25">
      <c r="A1231" s="2" t="s">
        <v>10</v>
      </c>
      <c r="B1231" s="2" t="s">
        <v>88</v>
      </c>
      <c r="C1231" s="7">
        <v>9023.3346700000002</v>
      </c>
      <c r="D1231" s="7">
        <v>11201.656660000001</v>
      </c>
      <c r="E1231" s="8">
        <f t="shared" si="57"/>
        <v>0.24140986338922965</v>
      </c>
      <c r="F1231" s="7">
        <v>9264.8522300000004</v>
      </c>
      <c r="G1231" s="8">
        <f t="shared" si="58"/>
        <v>0.20904860454530971</v>
      </c>
      <c r="H1231" s="7">
        <v>51660.652249999999</v>
      </c>
      <c r="I1231" s="7">
        <v>49018.181579999997</v>
      </c>
      <c r="J1231" s="8">
        <f t="shared" si="59"/>
        <v>-5.115054794918894E-2</v>
      </c>
    </row>
    <row r="1232" spans="1:10" x14ac:dyDescent="0.25">
      <c r="A1232" s="2" t="s">
        <v>11</v>
      </c>
      <c r="B1232" s="2" t="s">
        <v>88</v>
      </c>
      <c r="C1232" s="7">
        <v>612.70672999999999</v>
      </c>
      <c r="D1232" s="7">
        <v>736.64759000000004</v>
      </c>
      <c r="E1232" s="8">
        <f t="shared" si="57"/>
        <v>0.2022841498737904</v>
      </c>
      <c r="F1232" s="7">
        <v>783.93826000000001</v>
      </c>
      <c r="G1232" s="8">
        <f t="shared" si="58"/>
        <v>-6.032448269586943E-2</v>
      </c>
      <c r="H1232" s="7">
        <v>6798.84494</v>
      </c>
      <c r="I1232" s="7">
        <v>5031.1651400000001</v>
      </c>
      <c r="J1232" s="8">
        <f t="shared" si="59"/>
        <v>-0.25999707532673921</v>
      </c>
    </row>
    <row r="1233" spans="1:10" x14ac:dyDescent="0.25">
      <c r="A1233" s="2" t="s">
        <v>12</v>
      </c>
      <c r="B1233" s="2" t="s">
        <v>88</v>
      </c>
      <c r="C1233" s="7">
        <v>123526.71986</v>
      </c>
      <c r="D1233" s="7">
        <v>74317.021410000001</v>
      </c>
      <c r="E1233" s="8">
        <f t="shared" si="57"/>
        <v>-0.39837290673444747</v>
      </c>
      <c r="F1233" s="7">
        <v>92360.712530000004</v>
      </c>
      <c r="G1233" s="8">
        <f t="shared" si="58"/>
        <v>-0.1953611078318519</v>
      </c>
      <c r="H1233" s="7">
        <v>853146.47872000001</v>
      </c>
      <c r="I1233" s="7">
        <v>549242.56287999998</v>
      </c>
      <c r="J1233" s="8">
        <f t="shared" si="59"/>
        <v>-0.35621540195061896</v>
      </c>
    </row>
    <row r="1234" spans="1:10" x14ac:dyDescent="0.25">
      <c r="A1234" s="2" t="s">
        <v>13</v>
      </c>
      <c r="B1234" s="2" t="s">
        <v>88</v>
      </c>
      <c r="C1234" s="7">
        <v>0</v>
      </c>
      <c r="D1234" s="7">
        <v>0</v>
      </c>
      <c r="E1234" s="8" t="str">
        <f t="shared" si="57"/>
        <v/>
      </c>
      <c r="F1234" s="7">
        <v>0</v>
      </c>
      <c r="G1234" s="8" t="str">
        <f t="shared" si="58"/>
        <v/>
      </c>
      <c r="H1234" s="7">
        <v>9.8369999999999999E-2</v>
      </c>
      <c r="I1234" s="7">
        <v>0</v>
      </c>
      <c r="J1234" s="8">
        <f t="shared" si="59"/>
        <v>-1</v>
      </c>
    </row>
    <row r="1235" spans="1:10" x14ac:dyDescent="0.25">
      <c r="A1235" s="2" t="s">
        <v>14</v>
      </c>
      <c r="B1235" s="2" t="s">
        <v>88</v>
      </c>
      <c r="C1235" s="7">
        <v>0.24434</v>
      </c>
      <c r="D1235" s="7">
        <v>0</v>
      </c>
      <c r="E1235" s="8">
        <f t="shared" si="57"/>
        <v>-1</v>
      </c>
      <c r="F1235" s="7">
        <v>7.0299999999999998E-3</v>
      </c>
      <c r="G1235" s="8">
        <f t="shared" si="58"/>
        <v>-1</v>
      </c>
      <c r="H1235" s="7">
        <v>11.37889</v>
      </c>
      <c r="I1235" s="7">
        <v>1.3741000000000001</v>
      </c>
      <c r="J1235" s="8">
        <f t="shared" si="59"/>
        <v>-0.87924129682244923</v>
      </c>
    </row>
    <row r="1236" spans="1:10" x14ac:dyDescent="0.25">
      <c r="A1236" s="2" t="s">
        <v>15</v>
      </c>
      <c r="B1236" s="2" t="s">
        <v>88</v>
      </c>
      <c r="C1236" s="7">
        <v>740.68517999999995</v>
      </c>
      <c r="D1236" s="7">
        <v>649.60379</v>
      </c>
      <c r="E1236" s="8">
        <f t="shared" si="57"/>
        <v>-0.12296910004328687</v>
      </c>
      <c r="F1236" s="7">
        <v>459.23989999999998</v>
      </c>
      <c r="G1236" s="8">
        <f t="shared" si="58"/>
        <v>0.41451949188212955</v>
      </c>
      <c r="H1236" s="7">
        <v>3426.7841800000001</v>
      </c>
      <c r="I1236" s="7">
        <v>3662.1951800000002</v>
      </c>
      <c r="J1236" s="8">
        <f t="shared" si="59"/>
        <v>6.8697352279710744E-2</v>
      </c>
    </row>
    <row r="1237" spans="1:10" x14ac:dyDescent="0.25">
      <c r="A1237" s="2" t="s">
        <v>16</v>
      </c>
      <c r="B1237" s="2" t="s">
        <v>88</v>
      </c>
      <c r="C1237" s="7">
        <v>630.78000999999995</v>
      </c>
      <c r="D1237" s="7">
        <v>500.32724999999999</v>
      </c>
      <c r="E1237" s="8">
        <f t="shared" si="57"/>
        <v>-0.20681181700732709</v>
      </c>
      <c r="F1237" s="7">
        <v>190.5412</v>
      </c>
      <c r="G1237" s="8">
        <f t="shared" si="58"/>
        <v>1.6258218694959408</v>
      </c>
      <c r="H1237" s="7">
        <v>2029.2236700000001</v>
      </c>
      <c r="I1237" s="7">
        <v>2184.0286900000001</v>
      </c>
      <c r="J1237" s="8">
        <f t="shared" si="59"/>
        <v>7.6287805178223644E-2</v>
      </c>
    </row>
    <row r="1238" spans="1:10" x14ac:dyDescent="0.25">
      <c r="A1238" s="2" t="s">
        <v>17</v>
      </c>
      <c r="B1238" s="2" t="s">
        <v>88</v>
      </c>
      <c r="C1238" s="7">
        <v>13663.626190000001</v>
      </c>
      <c r="D1238" s="7">
        <v>22034.611540000002</v>
      </c>
      <c r="E1238" s="8">
        <f t="shared" si="57"/>
        <v>0.61264742123335281</v>
      </c>
      <c r="F1238" s="7">
        <v>15845.54931</v>
      </c>
      <c r="G1238" s="8">
        <f t="shared" si="58"/>
        <v>0.39058678931970725</v>
      </c>
      <c r="H1238" s="7">
        <v>102257.93577</v>
      </c>
      <c r="I1238" s="7">
        <v>128072.33852999999</v>
      </c>
      <c r="J1238" s="8">
        <f t="shared" si="59"/>
        <v>0.25244400413149459</v>
      </c>
    </row>
    <row r="1239" spans="1:10" x14ac:dyDescent="0.25">
      <c r="A1239" s="2" t="s">
        <v>18</v>
      </c>
      <c r="B1239" s="2" t="s">
        <v>88</v>
      </c>
      <c r="C1239" s="7">
        <v>62868.179210000002</v>
      </c>
      <c r="D1239" s="7">
        <v>72828.132410000006</v>
      </c>
      <c r="E1239" s="8">
        <f t="shared" si="57"/>
        <v>0.15842598473753378</v>
      </c>
      <c r="F1239" s="7">
        <v>61185.807919999999</v>
      </c>
      <c r="G1239" s="8">
        <f t="shared" si="58"/>
        <v>0.19027818518343764</v>
      </c>
      <c r="H1239" s="7">
        <v>439364.34691999998</v>
      </c>
      <c r="I1239" s="7">
        <v>453626.20500999998</v>
      </c>
      <c r="J1239" s="8">
        <f t="shared" si="59"/>
        <v>3.2460208002714541E-2</v>
      </c>
    </row>
    <row r="1240" spans="1:10" x14ac:dyDescent="0.25">
      <c r="A1240" s="2" t="s">
        <v>19</v>
      </c>
      <c r="B1240" s="2" t="s">
        <v>88</v>
      </c>
      <c r="C1240" s="7">
        <v>12375.225899999999</v>
      </c>
      <c r="D1240" s="7">
        <v>16833.284090000001</v>
      </c>
      <c r="E1240" s="8">
        <f t="shared" si="57"/>
        <v>0.36024055043714398</v>
      </c>
      <c r="F1240" s="7">
        <v>15924.570250000001</v>
      </c>
      <c r="G1240" s="8">
        <f t="shared" si="58"/>
        <v>5.7063633475446629E-2</v>
      </c>
      <c r="H1240" s="7">
        <v>86815.899470000004</v>
      </c>
      <c r="I1240" s="7">
        <v>90585.979210000005</v>
      </c>
      <c r="J1240" s="8">
        <f t="shared" si="59"/>
        <v>4.3426143863230848E-2</v>
      </c>
    </row>
    <row r="1241" spans="1:10" x14ac:dyDescent="0.25">
      <c r="A1241" s="2" t="s">
        <v>20</v>
      </c>
      <c r="B1241" s="2" t="s">
        <v>88</v>
      </c>
      <c r="C1241" s="7">
        <v>13663.680120000001</v>
      </c>
      <c r="D1241" s="7">
        <v>20881.527279999998</v>
      </c>
      <c r="E1241" s="8">
        <f t="shared" si="57"/>
        <v>0.52825059549183861</v>
      </c>
      <c r="F1241" s="7">
        <v>14292.069020000001</v>
      </c>
      <c r="G1241" s="8">
        <f t="shared" si="58"/>
        <v>0.46105698557562635</v>
      </c>
      <c r="H1241" s="7">
        <v>108529.67877</v>
      </c>
      <c r="I1241" s="7">
        <v>107059.46904</v>
      </c>
      <c r="J1241" s="8">
        <f t="shared" si="59"/>
        <v>-1.3546614591163797E-2</v>
      </c>
    </row>
    <row r="1242" spans="1:10" x14ac:dyDescent="0.25">
      <c r="A1242" s="2" t="s">
        <v>21</v>
      </c>
      <c r="B1242" s="2" t="s">
        <v>88</v>
      </c>
      <c r="C1242" s="7">
        <v>4544.9466300000004</v>
      </c>
      <c r="D1242" s="7">
        <v>7191.6671100000003</v>
      </c>
      <c r="E1242" s="8">
        <f t="shared" si="57"/>
        <v>0.58234357748662924</v>
      </c>
      <c r="F1242" s="7">
        <v>3834.9967000000001</v>
      </c>
      <c r="G1242" s="8">
        <f t="shared" si="58"/>
        <v>0.87527335030040576</v>
      </c>
      <c r="H1242" s="7">
        <v>27460.683089999999</v>
      </c>
      <c r="I1242" s="7">
        <v>30780.4915</v>
      </c>
      <c r="J1242" s="8">
        <f t="shared" si="59"/>
        <v>0.12089314745447588</v>
      </c>
    </row>
    <row r="1243" spans="1:10" x14ac:dyDescent="0.25">
      <c r="A1243" s="2" t="s">
        <v>22</v>
      </c>
      <c r="B1243" s="2" t="s">
        <v>88</v>
      </c>
      <c r="C1243" s="7">
        <v>14724.048629999999</v>
      </c>
      <c r="D1243" s="7">
        <v>9679.4624199999998</v>
      </c>
      <c r="E1243" s="8">
        <f t="shared" si="57"/>
        <v>-0.34260863548913723</v>
      </c>
      <c r="F1243" s="7">
        <v>11412.002769999999</v>
      </c>
      <c r="G1243" s="8">
        <f t="shared" si="58"/>
        <v>-0.15181737902785308</v>
      </c>
      <c r="H1243" s="7">
        <v>113283.29356999999</v>
      </c>
      <c r="I1243" s="7">
        <v>71629.772819999998</v>
      </c>
      <c r="J1243" s="8">
        <f t="shared" si="59"/>
        <v>-0.36769341212931328</v>
      </c>
    </row>
    <row r="1244" spans="1:10" x14ac:dyDescent="0.25">
      <c r="A1244" s="2" t="s">
        <v>23</v>
      </c>
      <c r="B1244" s="2" t="s">
        <v>88</v>
      </c>
      <c r="C1244" s="7">
        <v>15698.72445</v>
      </c>
      <c r="D1244" s="7">
        <v>16284.39385</v>
      </c>
      <c r="E1244" s="8">
        <f t="shared" si="57"/>
        <v>3.7306814439946434E-2</v>
      </c>
      <c r="F1244" s="7">
        <v>15074.456270000001</v>
      </c>
      <c r="G1244" s="8">
        <f t="shared" si="58"/>
        <v>8.0264094328093449E-2</v>
      </c>
      <c r="H1244" s="7">
        <v>103946.45603</v>
      </c>
      <c r="I1244" s="7">
        <v>98434.683969999998</v>
      </c>
      <c r="J1244" s="8">
        <f t="shared" si="59"/>
        <v>-5.3025108026860002E-2</v>
      </c>
    </row>
    <row r="1245" spans="1:10" x14ac:dyDescent="0.25">
      <c r="A1245" s="2" t="s">
        <v>24</v>
      </c>
      <c r="B1245" s="2" t="s">
        <v>88</v>
      </c>
      <c r="C1245" s="7">
        <v>3081.5746199999999</v>
      </c>
      <c r="D1245" s="7">
        <v>4230.5993500000004</v>
      </c>
      <c r="E1245" s="8">
        <f t="shared" si="57"/>
        <v>0.37286935144864364</v>
      </c>
      <c r="F1245" s="7">
        <v>2359.65418</v>
      </c>
      <c r="G1245" s="8">
        <f t="shared" si="58"/>
        <v>0.79288956231713592</v>
      </c>
      <c r="H1245" s="7">
        <v>23411.45579</v>
      </c>
      <c r="I1245" s="7">
        <v>18672.165079999999</v>
      </c>
      <c r="J1245" s="8">
        <f t="shared" si="59"/>
        <v>-0.20243468635659756</v>
      </c>
    </row>
    <row r="1246" spans="1:10" x14ac:dyDescent="0.25">
      <c r="A1246" s="2" t="s">
        <v>25</v>
      </c>
      <c r="B1246" s="2" t="s">
        <v>88</v>
      </c>
      <c r="C1246" s="7">
        <v>1.4018600000000001</v>
      </c>
      <c r="D1246" s="7">
        <v>0</v>
      </c>
      <c r="E1246" s="8">
        <f t="shared" si="57"/>
        <v>-1</v>
      </c>
      <c r="F1246" s="7">
        <v>0.61429999999999996</v>
      </c>
      <c r="G1246" s="8">
        <f t="shared" si="58"/>
        <v>-1</v>
      </c>
      <c r="H1246" s="7">
        <v>6.9009900000000002</v>
      </c>
      <c r="I1246" s="7">
        <v>0.61429999999999996</v>
      </c>
      <c r="J1246" s="8">
        <f t="shared" si="59"/>
        <v>-0.91098378638427246</v>
      </c>
    </row>
    <row r="1247" spans="1:10" x14ac:dyDescent="0.25">
      <c r="A1247" s="2" t="s">
        <v>26</v>
      </c>
      <c r="B1247" s="2" t="s">
        <v>88</v>
      </c>
      <c r="C1247" s="7">
        <v>49734.607889999999</v>
      </c>
      <c r="D1247" s="7">
        <v>59527.081169999998</v>
      </c>
      <c r="E1247" s="8">
        <f t="shared" si="57"/>
        <v>0.1968945508057165</v>
      </c>
      <c r="F1247" s="7">
        <v>55078.227359999997</v>
      </c>
      <c r="G1247" s="8">
        <f t="shared" si="58"/>
        <v>8.077336586963102E-2</v>
      </c>
      <c r="H1247" s="7">
        <v>319985.10277</v>
      </c>
      <c r="I1247" s="7">
        <v>345258.80481</v>
      </c>
      <c r="J1247" s="8">
        <f t="shared" si="59"/>
        <v>7.8983995883603164E-2</v>
      </c>
    </row>
    <row r="1248" spans="1:10" x14ac:dyDescent="0.25">
      <c r="A1248" s="2" t="s">
        <v>27</v>
      </c>
      <c r="B1248" s="2" t="s">
        <v>88</v>
      </c>
      <c r="C1248" s="7">
        <v>1394.5564300000001</v>
      </c>
      <c r="D1248" s="7">
        <v>4540.6143199999997</v>
      </c>
      <c r="E1248" s="8">
        <f t="shared" si="57"/>
        <v>2.2559559601327854</v>
      </c>
      <c r="F1248" s="7">
        <v>5183.0551699999996</v>
      </c>
      <c r="G1248" s="8">
        <f t="shared" si="58"/>
        <v>-0.12395022413006651</v>
      </c>
      <c r="H1248" s="7">
        <v>17558.899089999999</v>
      </c>
      <c r="I1248" s="7">
        <v>30486.34043</v>
      </c>
      <c r="J1248" s="8">
        <f t="shared" si="59"/>
        <v>0.73623302199864749</v>
      </c>
    </row>
    <row r="1249" spans="1:10" x14ac:dyDescent="0.25">
      <c r="A1249" s="2" t="s">
        <v>28</v>
      </c>
      <c r="B1249" s="2" t="s">
        <v>88</v>
      </c>
      <c r="C1249" s="7">
        <v>183.47046</v>
      </c>
      <c r="D1249" s="7">
        <v>281.41036000000003</v>
      </c>
      <c r="E1249" s="8">
        <f t="shared" si="57"/>
        <v>0.53381835964220081</v>
      </c>
      <c r="F1249" s="7">
        <v>114.46387</v>
      </c>
      <c r="G1249" s="8">
        <f t="shared" si="58"/>
        <v>1.458508173801917</v>
      </c>
      <c r="H1249" s="7">
        <v>1292.6530499999999</v>
      </c>
      <c r="I1249" s="7">
        <v>1144.14516</v>
      </c>
      <c r="J1249" s="8">
        <f t="shared" si="59"/>
        <v>-0.1148861173537632</v>
      </c>
    </row>
    <row r="1250" spans="1:10" x14ac:dyDescent="0.25">
      <c r="A1250" s="2" t="s">
        <v>29</v>
      </c>
      <c r="B1250" s="2" t="s">
        <v>88</v>
      </c>
      <c r="C1250" s="7">
        <v>129.16819000000001</v>
      </c>
      <c r="D1250" s="7">
        <v>480.54144000000002</v>
      </c>
      <c r="E1250" s="8">
        <f t="shared" si="57"/>
        <v>2.7202769505402218</v>
      </c>
      <c r="F1250" s="7">
        <v>229.15868</v>
      </c>
      <c r="G1250" s="8">
        <f t="shared" si="58"/>
        <v>1.0969811835187739</v>
      </c>
      <c r="H1250" s="7">
        <v>1039.0208500000001</v>
      </c>
      <c r="I1250" s="7">
        <v>1627.4904300000001</v>
      </c>
      <c r="J1250" s="8">
        <f t="shared" si="59"/>
        <v>0.56636936592754594</v>
      </c>
    </row>
    <row r="1251" spans="1:10" x14ac:dyDescent="0.25">
      <c r="A1251" s="2" t="s">
        <v>30</v>
      </c>
      <c r="B1251" s="2" t="s">
        <v>88</v>
      </c>
      <c r="C1251" s="7">
        <v>10264.300080000001</v>
      </c>
      <c r="D1251" s="7">
        <v>13379.00495</v>
      </c>
      <c r="E1251" s="8">
        <f t="shared" si="57"/>
        <v>0.30345029331995121</v>
      </c>
      <c r="F1251" s="7">
        <v>9084.7964699999993</v>
      </c>
      <c r="G1251" s="8">
        <f t="shared" si="58"/>
        <v>0.47268075781118757</v>
      </c>
      <c r="H1251" s="7">
        <v>63913.960279999999</v>
      </c>
      <c r="I1251" s="7">
        <v>67852.733829999997</v>
      </c>
      <c r="J1251" s="8">
        <f t="shared" si="59"/>
        <v>6.1626185151798962E-2</v>
      </c>
    </row>
    <row r="1252" spans="1:10" x14ac:dyDescent="0.25">
      <c r="A1252" s="2" t="s">
        <v>31</v>
      </c>
      <c r="B1252" s="2" t="s">
        <v>88</v>
      </c>
      <c r="C1252" s="7">
        <v>4545.6175400000002</v>
      </c>
      <c r="D1252" s="7">
        <v>3899.49494</v>
      </c>
      <c r="E1252" s="8">
        <f t="shared" si="57"/>
        <v>-0.14214187496293407</v>
      </c>
      <c r="F1252" s="7">
        <v>1834.40515</v>
      </c>
      <c r="G1252" s="8">
        <f t="shared" si="58"/>
        <v>1.1257544659640755</v>
      </c>
      <c r="H1252" s="7">
        <v>13389.008229999999</v>
      </c>
      <c r="I1252" s="7">
        <v>13661.519969999999</v>
      </c>
      <c r="J1252" s="8">
        <f t="shared" si="59"/>
        <v>2.0353392523084546E-2</v>
      </c>
    </row>
    <row r="1253" spans="1:10" x14ac:dyDescent="0.25">
      <c r="A1253" s="2" t="s">
        <v>32</v>
      </c>
      <c r="B1253" s="2" t="s">
        <v>88</v>
      </c>
      <c r="C1253" s="7">
        <v>5234.0944399999998</v>
      </c>
      <c r="D1253" s="7">
        <v>5215.2711499999996</v>
      </c>
      <c r="E1253" s="8">
        <f t="shared" si="57"/>
        <v>-3.596283982984505E-3</v>
      </c>
      <c r="F1253" s="7">
        <v>4075.0594700000001</v>
      </c>
      <c r="G1253" s="8">
        <f t="shared" si="58"/>
        <v>0.27980246383987106</v>
      </c>
      <c r="H1253" s="7">
        <v>31866.120920000001</v>
      </c>
      <c r="I1253" s="7">
        <v>27405.87455</v>
      </c>
      <c r="J1253" s="8">
        <f t="shared" si="59"/>
        <v>-0.13996828736065692</v>
      </c>
    </row>
    <row r="1254" spans="1:10" s="4" customFormat="1" x14ac:dyDescent="0.25">
      <c r="A1254" s="4" t="s">
        <v>33</v>
      </c>
      <c r="B1254" s="4" t="s">
        <v>88</v>
      </c>
      <c r="C1254" s="9">
        <v>369072.51900999999</v>
      </c>
      <c r="D1254" s="9">
        <v>370754.75654999999</v>
      </c>
      <c r="E1254" s="10">
        <f t="shared" si="57"/>
        <v>4.5580135430089985E-3</v>
      </c>
      <c r="F1254" s="9">
        <v>344061.09830999997</v>
      </c>
      <c r="G1254" s="10">
        <f t="shared" si="58"/>
        <v>7.7584063909337919E-2</v>
      </c>
      <c r="H1254" s="9">
        <v>2485058.8889600001</v>
      </c>
      <c r="I1254" s="9">
        <v>2248755.9670500001</v>
      </c>
      <c r="J1254" s="10">
        <f t="shared" si="59"/>
        <v>-9.5089465670124662E-2</v>
      </c>
    </row>
    <row r="1255" spans="1:10" x14ac:dyDescent="0.25">
      <c r="A1255" s="2" t="s">
        <v>7</v>
      </c>
      <c r="B1255" s="2" t="s">
        <v>89</v>
      </c>
      <c r="C1255" s="7">
        <v>454.34724999999997</v>
      </c>
      <c r="D1255" s="7">
        <v>760.62974999999994</v>
      </c>
      <c r="E1255" s="8">
        <f t="shared" si="57"/>
        <v>0.67411544804111823</v>
      </c>
      <c r="F1255" s="7">
        <v>425.4932</v>
      </c>
      <c r="G1255" s="8">
        <f t="shared" si="58"/>
        <v>0.78764255221940083</v>
      </c>
      <c r="H1255" s="7">
        <v>7421.5331299999998</v>
      </c>
      <c r="I1255" s="7">
        <v>3902.20921</v>
      </c>
      <c r="J1255" s="8">
        <f t="shared" si="59"/>
        <v>-0.47420443436058612</v>
      </c>
    </row>
    <row r="1256" spans="1:10" x14ac:dyDescent="0.25">
      <c r="A1256" s="2" t="s">
        <v>9</v>
      </c>
      <c r="B1256" s="2" t="s">
        <v>89</v>
      </c>
      <c r="C1256" s="7">
        <v>8655.86384</v>
      </c>
      <c r="D1256" s="7">
        <v>6052.0106500000002</v>
      </c>
      <c r="E1256" s="8">
        <f t="shared" si="57"/>
        <v>-0.30081956441680813</v>
      </c>
      <c r="F1256" s="7">
        <v>4431.7563700000001</v>
      </c>
      <c r="G1256" s="8">
        <f t="shared" si="58"/>
        <v>0.36560093667784366</v>
      </c>
      <c r="H1256" s="7">
        <v>31895.698899999999</v>
      </c>
      <c r="I1256" s="7">
        <v>26786.579389999999</v>
      </c>
      <c r="J1256" s="8">
        <f t="shared" si="59"/>
        <v>-0.1601820836727299</v>
      </c>
    </row>
    <row r="1257" spans="1:10" x14ac:dyDescent="0.25">
      <c r="A1257" s="2" t="s">
        <v>10</v>
      </c>
      <c r="B1257" s="2" t="s">
        <v>89</v>
      </c>
      <c r="C1257" s="7">
        <v>938.46870999999999</v>
      </c>
      <c r="D1257" s="7">
        <v>1877.20408</v>
      </c>
      <c r="E1257" s="8">
        <f t="shared" si="57"/>
        <v>1.0002841437302687</v>
      </c>
      <c r="F1257" s="7">
        <v>1141.18794</v>
      </c>
      <c r="G1257" s="8">
        <f t="shared" si="58"/>
        <v>0.64495611476581138</v>
      </c>
      <c r="H1257" s="7">
        <v>10504.00467</v>
      </c>
      <c r="I1257" s="7">
        <v>9474.8173000000006</v>
      </c>
      <c r="J1257" s="8">
        <f t="shared" si="59"/>
        <v>-9.7980475288573898E-2</v>
      </c>
    </row>
    <row r="1258" spans="1:10" x14ac:dyDescent="0.25">
      <c r="A1258" s="2" t="s">
        <v>11</v>
      </c>
      <c r="B1258" s="2" t="s">
        <v>89</v>
      </c>
      <c r="C1258" s="7">
        <v>31.5852</v>
      </c>
      <c r="D1258" s="7">
        <v>47.672980000000003</v>
      </c>
      <c r="E1258" s="8">
        <f t="shared" si="57"/>
        <v>0.50934551625444824</v>
      </c>
      <c r="F1258" s="7">
        <v>168.46161000000001</v>
      </c>
      <c r="G1258" s="8">
        <f t="shared" si="58"/>
        <v>-0.71700982793646584</v>
      </c>
      <c r="H1258" s="7">
        <v>8957.4542999999994</v>
      </c>
      <c r="I1258" s="7">
        <v>1306.8943400000001</v>
      </c>
      <c r="J1258" s="8">
        <f t="shared" si="59"/>
        <v>-0.85409980378018791</v>
      </c>
    </row>
    <row r="1259" spans="1:10" x14ac:dyDescent="0.25">
      <c r="A1259" s="2" t="s">
        <v>12</v>
      </c>
      <c r="B1259" s="2" t="s">
        <v>89</v>
      </c>
      <c r="C1259" s="7">
        <v>4610.7587899999999</v>
      </c>
      <c r="D1259" s="7">
        <v>1449.52855</v>
      </c>
      <c r="E1259" s="8">
        <f t="shared" si="57"/>
        <v>-0.68562039004430331</v>
      </c>
      <c r="F1259" s="7">
        <v>2672.84429</v>
      </c>
      <c r="G1259" s="8">
        <f t="shared" si="58"/>
        <v>-0.45768312975687786</v>
      </c>
      <c r="H1259" s="7">
        <v>22210.257740000001</v>
      </c>
      <c r="I1259" s="7">
        <v>13630.091710000001</v>
      </c>
      <c r="J1259" s="8">
        <f t="shared" si="59"/>
        <v>-0.38631546425268992</v>
      </c>
    </row>
    <row r="1260" spans="1:10" x14ac:dyDescent="0.25">
      <c r="A1260" s="2" t="s">
        <v>13</v>
      </c>
      <c r="B1260" s="2" t="s">
        <v>89</v>
      </c>
      <c r="C1260" s="7">
        <v>0</v>
      </c>
      <c r="D1260" s="7">
        <v>0</v>
      </c>
      <c r="E1260" s="8" t="str">
        <f t="shared" si="57"/>
        <v/>
      </c>
      <c r="F1260" s="7">
        <v>0</v>
      </c>
      <c r="G1260" s="8" t="str">
        <f t="shared" si="58"/>
        <v/>
      </c>
      <c r="H1260" s="7">
        <v>1091.9482499999999</v>
      </c>
      <c r="I1260" s="7">
        <v>0</v>
      </c>
      <c r="J1260" s="8">
        <f t="shared" si="59"/>
        <v>-1</v>
      </c>
    </row>
    <row r="1261" spans="1:10" x14ac:dyDescent="0.25">
      <c r="A1261" s="2" t="s">
        <v>14</v>
      </c>
      <c r="B1261" s="2" t="s">
        <v>89</v>
      </c>
      <c r="C1261" s="7">
        <v>0</v>
      </c>
      <c r="D1261" s="7">
        <v>0</v>
      </c>
      <c r="E1261" s="8" t="str">
        <f t="shared" si="57"/>
        <v/>
      </c>
      <c r="F1261" s="7">
        <v>0</v>
      </c>
      <c r="G1261" s="8" t="str">
        <f t="shared" si="58"/>
        <v/>
      </c>
      <c r="H1261" s="7">
        <v>0</v>
      </c>
      <c r="I1261" s="7">
        <v>17.566199999999998</v>
      </c>
      <c r="J1261" s="8" t="str">
        <f t="shared" si="59"/>
        <v/>
      </c>
    </row>
    <row r="1262" spans="1:10" x14ac:dyDescent="0.25">
      <c r="A1262" s="2" t="s">
        <v>15</v>
      </c>
      <c r="B1262" s="2" t="s">
        <v>89</v>
      </c>
      <c r="C1262" s="7">
        <v>50.097050000000003</v>
      </c>
      <c r="D1262" s="7">
        <v>140.00041999999999</v>
      </c>
      <c r="E1262" s="8">
        <f t="shared" si="57"/>
        <v>1.7945841122381454</v>
      </c>
      <c r="F1262" s="7">
        <v>106.0361</v>
      </c>
      <c r="G1262" s="8">
        <f t="shared" si="58"/>
        <v>0.32030902683142792</v>
      </c>
      <c r="H1262" s="7">
        <v>1945.1463699999999</v>
      </c>
      <c r="I1262" s="7">
        <v>416.35849999999999</v>
      </c>
      <c r="J1262" s="8">
        <f t="shared" si="59"/>
        <v>-0.78595004138428926</v>
      </c>
    </row>
    <row r="1263" spans="1:10" x14ac:dyDescent="0.25">
      <c r="A1263" s="2" t="s">
        <v>16</v>
      </c>
      <c r="B1263" s="2" t="s">
        <v>89</v>
      </c>
      <c r="C1263" s="7">
        <v>2006.7930899999999</v>
      </c>
      <c r="D1263" s="7">
        <v>4012.0662400000001</v>
      </c>
      <c r="E1263" s="8">
        <f t="shared" si="57"/>
        <v>0.99924260253457442</v>
      </c>
      <c r="F1263" s="7">
        <v>4382.3139000000001</v>
      </c>
      <c r="G1263" s="8">
        <f t="shared" si="58"/>
        <v>-8.4486795891093092E-2</v>
      </c>
      <c r="H1263" s="7">
        <v>32497.732169999999</v>
      </c>
      <c r="I1263" s="7">
        <v>27494.301080000001</v>
      </c>
      <c r="J1263" s="8">
        <f t="shared" si="59"/>
        <v>-0.15396246925251211</v>
      </c>
    </row>
    <row r="1264" spans="1:10" x14ac:dyDescent="0.25">
      <c r="A1264" s="2" t="s">
        <v>17</v>
      </c>
      <c r="B1264" s="2" t="s">
        <v>89</v>
      </c>
      <c r="C1264" s="7">
        <v>33916.778850000002</v>
      </c>
      <c r="D1264" s="7">
        <v>36722.85757</v>
      </c>
      <c r="E1264" s="8">
        <f t="shared" si="57"/>
        <v>8.2734234061852874E-2</v>
      </c>
      <c r="F1264" s="7">
        <v>26582.090830000001</v>
      </c>
      <c r="G1264" s="8">
        <f t="shared" si="58"/>
        <v>0.3814886799105861</v>
      </c>
      <c r="H1264" s="7">
        <v>183602.63464999999</v>
      </c>
      <c r="I1264" s="7">
        <v>206114.45272999999</v>
      </c>
      <c r="J1264" s="8">
        <f t="shared" si="59"/>
        <v>0.12261162876509957</v>
      </c>
    </row>
    <row r="1265" spans="1:10" x14ac:dyDescent="0.25">
      <c r="A1265" s="2" t="s">
        <v>18</v>
      </c>
      <c r="B1265" s="2" t="s">
        <v>89</v>
      </c>
      <c r="C1265" s="7">
        <v>1225.9283600000001</v>
      </c>
      <c r="D1265" s="7">
        <v>874.33083999999997</v>
      </c>
      <c r="E1265" s="8">
        <f t="shared" si="57"/>
        <v>-0.2868010329739008</v>
      </c>
      <c r="F1265" s="7">
        <v>720.12535000000003</v>
      </c>
      <c r="G1265" s="8">
        <f t="shared" si="58"/>
        <v>0.21413701100787508</v>
      </c>
      <c r="H1265" s="7">
        <v>7208.6341599999996</v>
      </c>
      <c r="I1265" s="7">
        <v>5158.0011100000002</v>
      </c>
      <c r="J1265" s="8">
        <f t="shared" si="59"/>
        <v>-0.28446901375280775</v>
      </c>
    </row>
    <row r="1266" spans="1:10" x14ac:dyDescent="0.25">
      <c r="A1266" s="2" t="s">
        <v>19</v>
      </c>
      <c r="B1266" s="2" t="s">
        <v>89</v>
      </c>
      <c r="C1266" s="7">
        <v>6309.00414</v>
      </c>
      <c r="D1266" s="7">
        <v>5860.6842100000003</v>
      </c>
      <c r="E1266" s="8">
        <f t="shared" si="57"/>
        <v>-7.1060332193727094E-2</v>
      </c>
      <c r="F1266" s="7">
        <v>6331.9927699999998</v>
      </c>
      <c r="G1266" s="8">
        <f t="shared" si="58"/>
        <v>-7.4432896107049618E-2</v>
      </c>
      <c r="H1266" s="7">
        <v>39782.042399999998</v>
      </c>
      <c r="I1266" s="7">
        <v>31741.557870000001</v>
      </c>
      <c r="J1266" s="8">
        <f t="shared" si="59"/>
        <v>-0.20211341713315345</v>
      </c>
    </row>
    <row r="1267" spans="1:10" x14ac:dyDescent="0.25">
      <c r="A1267" s="2" t="s">
        <v>20</v>
      </c>
      <c r="B1267" s="2" t="s">
        <v>89</v>
      </c>
      <c r="C1267" s="7">
        <v>36.481180000000002</v>
      </c>
      <c r="D1267" s="7">
        <v>36.650359999999999</v>
      </c>
      <c r="E1267" s="8">
        <f t="shared" si="57"/>
        <v>4.6374596435749815E-3</v>
      </c>
      <c r="F1267" s="7">
        <v>14.22817</v>
      </c>
      <c r="G1267" s="8">
        <f t="shared" si="58"/>
        <v>1.5759011875736655</v>
      </c>
      <c r="H1267" s="7">
        <v>141.06595999999999</v>
      </c>
      <c r="I1267" s="7">
        <v>490.65814999999998</v>
      </c>
      <c r="J1267" s="8">
        <f t="shared" si="59"/>
        <v>2.4782179201842882</v>
      </c>
    </row>
    <row r="1268" spans="1:10" x14ac:dyDescent="0.25">
      <c r="A1268" s="2" t="s">
        <v>21</v>
      </c>
      <c r="B1268" s="2" t="s">
        <v>89</v>
      </c>
      <c r="C1268" s="7">
        <v>881.31331</v>
      </c>
      <c r="D1268" s="7">
        <v>541.07285999999999</v>
      </c>
      <c r="E1268" s="8">
        <f t="shared" si="57"/>
        <v>-0.38606071886058324</v>
      </c>
      <c r="F1268" s="7">
        <v>2647.3989999999999</v>
      </c>
      <c r="G1268" s="8">
        <f t="shared" si="58"/>
        <v>-0.79562096231055457</v>
      </c>
      <c r="H1268" s="7">
        <v>9974.2606799999994</v>
      </c>
      <c r="I1268" s="7">
        <v>11168.786959999999</v>
      </c>
      <c r="J1268" s="8">
        <f t="shared" si="59"/>
        <v>0.11976088437263499</v>
      </c>
    </row>
    <row r="1269" spans="1:10" x14ac:dyDescent="0.25">
      <c r="A1269" s="2" t="s">
        <v>22</v>
      </c>
      <c r="B1269" s="2" t="s">
        <v>89</v>
      </c>
      <c r="C1269" s="7">
        <v>623.44806000000005</v>
      </c>
      <c r="D1269" s="7">
        <v>1332.9890399999999</v>
      </c>
      <c r="E1269" s="8">
        <f t="shared" si="57"/>
        <v>1.1380915677241821</v>
      </c>
      <c r="F1269" s="7">
        <v>1278.8508200000001</v>
      </c>
      <c r="G1269" s="8">
        <f t="shared" si="58"/>
        <v>4.2333491251153044E-2</v>
      </c>
      <c r="H1269" s="7">
        <v>13285.13805</v>
      </c>
      <c r="I1269" s="7">
        <v>6119.5262499999999</v>
      </c>
      <c r="J1269" s="8">
        <f t="shared" si="59"/>
        <v>-0.5393705186224993</v>
      </c>
    </row>
    <row r="1270" spans="1:10" x14ac:dyDescent="0.25">
      <c r="A1270" s="2" t="s">
        <v>23</v>
      </c>
      <c r="B1270" s="2" t="s">
        <v>89</v>
      </c>
      <c r="C1270" s="7">
        <v>84.926490000000001</v>
      </c>
      <c r="D1270" s="7">
        <v>11.904</v>
      </c>
      <c r="E1270" s="8">
        <f t="shared" si="57"/>
        <v>-0.85983172035015221</v>
      </c>
      <c r="F1270" s="7">
        <v>30.059139999999999</v>
      </c>
      <c r="G1270" s="8">
        <f t="shared" si="58"/>
        <v>-0.60398068607418576</v>
      </c>
      <c r="H1270" s="7">
        <v>369.16707000000002</v>
      </c>
      <c r="I1270" s="7">
        <v>141.09201999999999</v>
      </c>
      <c r="J1270" s="8">
        <f t="shared" si="59"/>
        <v>-0.61780984419872564</v>
      </c>
    </row>
    <row r="1271" spans="1:10" x14ac:dyDescent="0.25">
      <c r="A1271" s="2" t="s">
        <v>24</v>
      </c>
      <c r="B1271" s="2" t="s">
        <v>89</v>
      </c>
      <c r="C1271" s="7">
        <v>8604.0600099999992</v>
      </c>
      <c r="D1271" s="7">
        <v>14728.99588</v>
      </c>
      <c r="E1271" s="8">
        <f t="shared" si="57"/>
        <v>0.71186577765396142</v>
      </c>
      <c r="F1271" s="7">
        <v>8438.4674099999993</v>
      </c>
      <c r="G1271" s="8">
        <f t="shared" si="58"/>
        <v>0.7454586436567161</v>
      </c>
      <c r="H1271" s="7">
        <v>61864.451820000002</v>
      </c>
      <c r="I1271" s="7">
        <v>77052.486560000005</v>
      </c>
      <c r="J1271" s="8">
        <f t="shared" si="59"/>
        <v>0.24550504034515508</v>
      </c>
    </row>
    <row r="1272" spans="1:10" x14ac:dyDescent="0.25">
      <c r="A1272" s="2" t="s">
        <v>25</v>
      </c>
      <c r="B1272" s="2" t="s">
        <v>89</v>
      </c>
      <c r="C1272" s="7">
        <v>0.27150000000000002</v>
      </c>
      <c r="D1272" s="7">
        <v>0</v>
      </c>
      <c r="E1272" s="8">
        <f t="shared" si="57"/>
        <v>-1</v>
      </c>
      <c r="F1272" s="7">
        <v>0</v>
      </c>
      <c r="G1272" s="8" t="str">
        <f t="shared" si="58"/>
        <v/>
      </c>
      <c r="H1272" s="7">
        <v>22.600819999999999</v>
      </c>
      <c r="I1272" s="7">
        <v>0.62153999999999998</v>
      </c>
      <c r="J1272" s="8">
        <f t="shared" si="59"/>
        <v>-0.97249922790412024</v>
      </c>
    </row>
    <row r="1273" spans="1:10" x14ac:dyDescent="0.25">
      <c r="A1273" s="2" t="s">
        <v>26</v>
      </c>
      <c r="B1273" s="2" t="s">
        <v>89</v>
      </c>
      <c r="C1273" s="7">
        <v>214.0556</v>
      </c>
      <c r="D1273" s="7">
        <v>486.95576999999997</v>
      </c>
      <c r="E1273" s="8">
        <f t="shared" si="57"/>
        <v>1.2749032027192935</v>
      </c>
      <c r="F1273" s="7">
        <v>348.05059999999997</v>
      </c>
      <c r="G1273" s="8">
        <f t="shared" si="58"/>
        <v>0.39909475806104067</v>
      </c>
      <c r="H1273" s="7">
        <v>3454.2001799999998</v>
      </c>
      <c r="I1273" s="7">
        <v>2221.2766000000001</v>
      </c>
      <c r="J1273" s="8">
        <f t="shared" si="59"/>
        <v>-0.35693460591505144</v>
      </c>
    </row>
    <row r="1274" spans="1:10" x14ac:dyDescent="0.25">
      <c r="A1274" s="2" t="s">
        <v>27</v>
      </c>
      <c r="B1274" s="2" t="s">
        <v>89</v>
      </c>
      <c r="C1274" s="7">
        <v>532.85770000000002</v>
      </c>
      <c r="D1274" s="7">
        <v>210.57722000000001</v>
      </c>
      <c r="E1274" s="8">
        <f t="shared" si="57"/>
        <v>-0.60481528182852573</v>
      </c>
      <c r="F1274" s="7">
        <v>183.17699999999999</v>
      </c>
      <c r="G1274" s="8">
        <f t="shared" si="58"/>
        <v>0.14958329921332925</v>
      </c>
      <c r="H1274" s="7">
        <v>2524.8583800000001</v>
      </c>
      <c r="I1274" s="7">
        <v>834.1739</v>
      </c>
      <c r="J1274" s="8">
        <f t="shared" si="59"/>
        <v>-0.66961556869577765</v>
      </c>
    </row>
    <row r="1275" spans="1:10" x14ac:dyDescent="0.25">
      <c r="A1275" s="2" t="s">
        <v>28</v>
      </c>
      <c r="B1275" s="2" t="s">
        <v>89</v>
      </c>
      <c r="C1275" s="7">
        <v>0</v>
      </c>
      <c r="D1275" s="7">
        <v>4.4999999999999998E-2</v>
      </c>
      <c r="E1275" s="8" t="str">
        <f t="shared" si="57"/>
        <v/>
      </c>
      <c r="F1275" s="7">
        <v>2.5582600000000002</v>
      </c>
      <c r="G1275" s="8">
        <f t="shared" si="58"/>
        <v>-0.98240991924198484</v>
      </c>
      <c r="H1275" s="7">
        <v>8.0250000000000004</v>
      </c>
      <c r="I1275" s="7">
        <v>2.6032600000000001</v>
      </c>
      <c r="J1275" s="8">
        <f t="shared" si="59"/>
        <v>-0.67560623052959501</v>
      </c>
    </row>
    <row r="1276" spans="1:10" x14ac:dyDescent="0.25">
      <c r="A1276" s="2" t="s">
        <v>29</v>
      </c>
      <c r="B1276" s="2" t="s">
        <v>89</v>
      </c>
      <c r="C1276" s="7">
        <v>1648.01358</v>
      </c>
      <c r="D1276" s="7">
        <v>764.86040000000003</v>
      </c>
      <c r="E1276" s="8">
        <f t="shared" si="57"/>
        <v>-0.53588950401731528</v>
      </c>
      <c r="F1276" s="7">
        <v>810.36510999999996</v>
      </c>
      <c r="G1276" s="8">
        <f t="shared" si="58"/>
        <v>-5.615334302830477E-2</v>
      </c>
      <c r="H1276" s="7">
        <v>6661.9425499999998</v>
      </c>
      <c r="I1276" s="7">
        <v>5994.58716</v>
      </c>
      <c r="J1276" s="8">
        <f t="shared" si="59"/>
        <v>-0.10017429375760678</v>
      </c>
    </row>
    <row r="1277" spans="1:10" x14ac:dyDescent="0.25">
      <c r="A1277" s="2" t="s">
        <v>30</v>
      </c>
      <c r="B1277" s="2" t="s">
        <v>89</v>
      </c>
      <c r="C1277" s="7">
        <v>0</v>
      </c>
      <c r="D1277" s="7">
        <v>0</v>
      </c>
      <c r="E1277" s="8" t="str">
        <f t="shared" si="57"/>
        <v/>
      </c>
      <c r="F1277" s="7">
        <v>0</v>
      </c>
      <c r="G1277" s="8" t="str">
        <f t="shared" si="58"/>
        <v/>
      </c>
      <c r="H1277" s="7">
        <v>162.17400000000001</v>
      </c>
      <c r="I1277" s="7">
        <v>158.41800000000001</v>
      </c>
      <c r="J1277" s="8">
        <f t="shared" si="59"/>
        <v>-2.31603092974213E-2</v>
      </c>
    </row>
    <row r="1278" spans="1:10" x14ac:dyDescent="0.25">
      <c r="A1278" s="2" t="s">
        <v>31</v>
      </c>
      <c r="B1278" s="2" t="s">
        <v>89</v>
      </c>
      <c r="C1278" s="7">
        <v>13.153639999999999</v>
      </c>
      <c r="D1278" s="7">
        <v>5641.5335699999996</v>
      </c>
      <c r="E1278" s="8">
        <f t="shared" si="57"/>
        <v>427.89523888444569</v>
      </c>
      <c r="F1278" s="7">
        <v>9041.6631300000008</v>
      </c>
      <c r="G1278" s="8">
        <f t="shared" si="58"/>
        <v>-0.37605134266929952</v>
      </c>
      <c r="H1278" s="7">
        <v>610.50621000000001</v>
      </c>
      <c r="I1278" s="7">
        <v>20743.120449999999</v>
      </c>
      <c r="J1278" s="8">
        <f t="shared" si="59"/>
        <v>32.976919661472401</v>
      </c>
    </row>
    <row r="1279" spans="1:10" x14ac:dyDescent="0.25">
      <c r="A1279" s="2" t="s">
        <v>32</v>
      </c>
      <c r="B1279" s="2" t="s">
        <v>89</v>
      </c>
      <c r="C1279" s="7">
        <v>54.11871</v>
      </c>
      <c r="D1279" s="7">
        <v>0</v>
      </c>
      <c r="E1279" s="8">
        <f t="shared" si="57"/>
        <v>-1</v>
      </c>
      <c r="F1279" s="7">
        <v>0</v>
      </c>
      <c r="G1279" s="8" t="str">
        <f t="shared" si="58"/>
        <v/>
      </c>
      <c r="H1279" s="7">
        <v>54.11871</v>
      </c>
      <c r="I1279" s="7">
        <v>2.0314700000000001</v>
      </c>
      <c r="J1279" s="8">
        <f t="shared" si="59"/>
        <v>-0.96246270467274631</v>
      </c>
    </row>
    <row r="1280" spans="1:10" s="4" customFormat="1" x14ac:dyDescent="0.25">
      <c r="A1280" s="4" t="s">
        <v>33</v>
      </c>
      <c r="B1280" s="4" t="s">
        <v>89</v>
      </c>
      <c r="C1280" s="9">
        <v>70892.325060000003</v>
      </c>
      <c r="D1280" s="9">
        <v>82008.512470000001</v>
      </c>
      <c r="E1280" s="10">
        <f t="shared" si="57"/>
        <v>0.15680382045012298</v>
      </c>
      <c r="F1280" s="9">
        <v>69819.7405</v>
      </c>
      <c r="G1280" s="10">
        <f t="shared" si="58"/>
        <v>0.17457486783411924</v>
      </c>
      <c r="H1280" s="9">
        <v>446538.92784000002</v>
      </c>
      <c r="I1280" s="9">
        <v>451494.57173999998</v>
      </c>
      <c r="J1280" s="10">
        <f t="shared" si="59"/>
        <v>1.1097898953561502E-2</v>
      </c>
    </row>
    <row r="1281" spans="1:10" x14ac:dyDescent="0.25">
      <c r="A1281" s="2" t="s">
        <v>7</v>
      </c>
      <c r="B1281" s="2" t="s">
        <v>90</v>
      </c>
      <c r="C1281" s="7">
        <v>7835.88285</v>
      </c>
      <c r="D1281" s="7">
        <v>9910.3148099999999</v>
      </c>
      <c r="E1281" s="8">
        <f t="shared" si="57"/>
        <v>0.2647349379400179</v>
      </c>
      <c r="F1281" s="7">
        <v>8298.33986</v>
      </c>
      <c r="G1281" s="8">
        <f t="shared" si="58"/>
        <v>0.19425270321478494</v>
      </c>
      <c r="H1281" s="7">
        <v>49308.90094</v>
      </c>
      <c r="I1281" s="7">
        <v>58360.447440000004</v>
      </c>
      <c r="J1281" s="8">
        <f t="shared" si="59"/>
        <v>0.18356820629634596</v>
      </c>
    </row>
    <row r="1282" spans="1:10" x14ac:dyDescent="0.25">
      <c r="A1282" s="2" t="s">
        <v>9</v>
      </c>
      <c r="B1282" s="2" t="s">
        <v>90</v>
      </c>
      <c r="C1282" s="7">
        <v>1514.38204</v>
      </c>
      <c r="D1282" s="7">
        <v>5477.3371399999996</v>
      </c>
      <c r="E1282" s="8">
        <f t="shared" si="57"/>
        <v>2.616879357602524</v>
      </c>
      <c r="F1282" s="7">
        <v>2025.0727999999999</v>
      </c>
      <c r="G1282" s="8">
        <f t="shared" si="58"/>
        <v>1.7047606091000778</v>
      </c>
      <c r="H1282" s="7">
        <v>10597.851860000001</v>
      </c>
      <c r="I1282" s="7">
        <v>14791.98861</v>
      </c>
      <c r="J1282" s="8">
        <f t="shared" si="59"/>
        <v>0.39575347961129159</v>
      </c>
    </row>
    <row r="1283" spans="1:10" x14ac:dyDescent="0.25">
      <c r="A1283" s="2" t="s">
        <v>10</v>
      </c>
      <c r="B1283" s="2" t="s">
        <v>90</v>
      </c>
      <c r="C1283" s="7">
        <v>4608.0059799999999</v>
      </c>
      <c r="D1283" s="7">
        <v>5354.4134400000003</v>
      </c>
      <c r="E1283" s="8">
        <f t="shared" si="57"/>
        <v>0.16198057538111099</v>
      </c>
      <c r="F1283" s="7">
        <v>4278.8752400000003</v>
      </c>
      <c r="G1283" s="8">
        <f t="shared" si="58"/>
        <v>0.25136002796847134</v>
      </c>
      <c r="H1283" s="7">
        <v>25490.686799999999</v>
      </c>
      <c r="I1283" s="7">
        <v>26151.632280000002</v>
      </c>
      <c r="J1283" s="8">
        <f t="shared" si="59"/>
        <v>2.592890043276519E-2</v>
      </c>
    </row>
    <row r="1284" spans="1:10" x14ac:dyDescent="0.25">
      <c r="A1284" s="2" t="s">
        <v>11</v>
      </c>
      <c r="B1284" s="2" t="s">
        <v>90</v>
      </c>
      <c r="C1284" s="7">
        <v>1065.87646</v>
      </c>
      <c r="D1284" s="7">
        <v>2407.9560099999999</v>
      </c>
      <c r="E1284" s="8">
        <f t="shared" si="57"/>
        <v>1.2591323669911989</v>
      </c>
      <c r="F1284" s="7">
        <v>2651.8427099999999</v>
      </c>
      <c r="G1284" s="8">
        <f t="shared" si="58"/>
        <v>-9.1968765372211658E-2</v>
      </c>
      <c r="H1284" s="7">
        <v>8418.1913100000002</v>
      </c>
      <c r="I1284" s="7">
        <v>13051.35619</v>
      </c>
      <c r="J1284" s="8">
        <f t="shared" si="59"/>
        <v>0.55037533709839148</v>
      </c>
    </row>
    <row r="1285" spans="1:10" x14ac:dyDescent="0.25">
      <c r="A1285" s="2" t="s">
        <v>12</v>
      </c>
      <c r="B1285" s="2" t="s">
        <v>90</v>
      </c>
      <c r="C1285" s="7">
        <v>3823.8068499999999</v>
      </c>
      <c r="D1285" s="7">
        <v>2655.13042</v>
      </c>
      <c r="E1285" s="8">
        <f t="shared" ref="E1285:E1348" si="60">IF(C1285=0,"",(D1285/C1285-1))</f>
        <v>-0.30563165867020714</v>
      </c>
      <c r="F1285" s="7">
        <v>1664.7582500000001</v>
      </c>
      <c r="G1285" s="8">
        <f t="shared" ref="G1285:G1348" si="61">IF(F1285=0,"",(D1285/F1285-1))</f>
        <v>0.59490449739474172</v>
      </c>
      <c r="H1285" s="7">
        <v>17329.282070000001</v>
      </c>
      <c r="I1285" s="7">
        <v>12449.543519999999</v>
      </c>
      <c r="J1285" s="8">
        <f t="shared" ref="J1285:J1348" si="62">IF(H1285=0,"",(I1285/H1285-1))</f>
        <v>-0.28158919280606998</v>
      </c>
    </row>
    <row r="1286" spans="1:10" x14ac:dyDescent="0.25">
      <c r="A1286" s="2" t="s">
        <v>13</v>
      </c>
      <c r="B1286" s="2" t="s">
        <v>90</v>
      </c>
      <c r="C1286" s="7">
        <v>509.48835000000003</v>
      </c>
      <c r="D1286" s="7">
        <v>255.02537000000001</v>
      </c>
      <c r="E1286" s="8">
        <f t="shared" si="60"/>
        <v>-0.49944808355284276</v>
      </c>
      <c r="F1286" s="7">
        <v>2.0930800000000001</v>
      </c>
      <c r="G1286" s="8">
        <f t="shared" si="61"/>
        <v>120.8421512794542</v>
      </c>
      <c r="H1286" s="7">
        <v>11297.98185</v>
      </c>
      <c r="I1286" s="7">
        <v>5985.5659100000003</v>
      </c>
      <c r="J1286" s="8">
        <f t="shared" si="62"/>
        <v>-0.47020928255429972</v>
      </c>
    </row>
    <row r="1287" spans="1:10" x14ac:dyDescent="0.25">
      <c r="A1287" s="2" t="s">
        <v>14</v>
      </c>
      <c r="B1287" s="2" t="s">
        <v>90</v>
      </c>
      <c r="C1287" s="7">
        <v>3.1498300000000001</v>
      </c>
      <c r="D1287" s="7">
        <v>20.648430000000001</v>
      </c>
      <c r="E1287" s="8">
        <f t="shared" si="60"/>
        <v>5.5554109269389143</v>
      </c>
      <c r="F1287" s="7">
        <v>24.434200000000001</v>
      </c>
      <c r="G1287" s="8">
        <f t="shared" si="61"/>
        <v>-0.15493734192238739</v>
      </c>
      <c r="H1287" s="7">
        <v>95.220650000000006</v>
      </c>
      <c r="I1287" s="7">
        <v>135.99630999999999</v>
      </c>
      <c r="J1287" s="8">
        <f t="shared" si="62"/>
        <v>0.42822286972416146</v>
      </c>
    </row>
    <row r="1288" spans="1:10" x14ac:dyDescent="0.25">
      <c r="A1288" s="2" t="s">
        <v>15</v>
      </c>
      <c r="B1288" s="2" t="s">
        <v>90</v>
      </c>
      <c r="C1288" s="7">
        <v>462.29491999999999</v>
      </c>
      <c r="D1288" s="7">
        <v>701.88557000000003</v>
      </c>
      <c r="E1288" s="8">
        <f t="shared" si="60"/>
        <v>0.51826364434201455</v>
      </c>
      <c r="F1288" s="7">
        <v>935.39004999999997</v>
      </c>
      <c r="G1288" s="8">
        <f t="shared" si="61"/>
        <v>-0.24963327330668095</v>
      </c>
      <c r="H1288" s="7">
        <v>2059.4103599999999</v>
      </c>
      <c r="I1288" s="7">
        <v>4518.6483099999996</v>
      </c>
      <c r="J1288" s="8">
        <f t="shared" si="62"/>
        <v>1.1941466342822515</v>
      </c>
    </row>
    <row r="1289" spans="1:10" x14ac:dyDescent="0.25">
      <c r="A1289" s="2" t="s">
        <v>16</v>
      </c>
      <c r="B1289" s="2" t="s">
        <v>90</v>
      </c>
      <c r="C1289" s="7">
        <v>8419.3307700000005</v>
      </c>
      <c r="D1289" s="7">
        <v>38508.904569999999</v>
      </c>
      <c r="E1289" s="8">
        <f t="shared" si="60"/>
        <v>3.5738676412638428</v>
      </c>
      <c r="F1289" s="7">
        <v>41890.677600000003</v>
      </c>
      <c r="G1289" s="8">
        <f t="shared" si="61"/>
        <v>-8.0728534933032559E-2</v>
      </c>
      <c r="H1289" s="7">
        <v>65649.971319999997</v>
      </c>
      <c r="I1289" s="7">
        <v>160774.49671000001</v>
      </c>
      <c r="J1289" s="8">
        <f t="shared" si="62"/>
        <v>1.4489652238586843</v>
      </c>
    </row>
    <row r="1290" spans="1:10" x14ac:dyDescent="0.25">
      <c r="A1290" s="2" t="s">
        <v>17</v>
      </c>
      <c r="B1290" s="2" t="s">
        <v>90</v>
      </c>
      <c r="C1290" s="7">
        <v>71046.537819999998</v>
      </c>
      <c r="D1290" s="7">
        <v>86465.132540000006</v>
      </c>
      <c r="E1290" s="8">
        <f t="shared" si="60"/>
        <v>0.21702105680453854</v>
      </c>
      <c r="F1290" s="7">
        <v>84223.390429999999</v>
      </c>
      <c r="G1290" s="8">
        <f t="shared" si="61"/>
        <v>2.6616621565040965E-2</v>
      </c>
      <c r="H1290" s="7">
        <v>440828.79908000003</v>
      </c>
      <c r="I1290" s="7">
        <v>449030.29412999999</v>
      </c>
      <c r="J1290" s="8">
        <f t="shared" si="62"/>
        <v>1.8604716994707005E-2</v>
      </c>
    </row>
    <row r="1291" spans="1:10" x14ac:dyDescent="0.25">
      <c r="A1291" s="2" t="s">
        <v>18</v>
      </c>
      <c r="B1291" s="2" t="s">
        <v>90</v>
      </c>
      <c r="C1291" s="7">
        <v>3102.5738500000002</v>
      </c>
      <c r="D1291" s="7">
        <v>4955.8522800000001</v>
      </c>
      <c r="E1291" s="8">
        <f t="shared" si="60"/>
        <v>0.59733579911401624</v>
      </c>
      <c r="F1291" s="7">
        <v>4135.0661499999997</v>
      </c>
      <c r="G1291" s="8">
        <f t="shared" si="61"/>
        <v>0.19849407487713355</v>
      </c>
      <c r="H1291" s="7">
        <v>25554.194019999999</v>
      </c>
      <c r="I1291" s="7">
        <v>20609.601309999998</v>
      </c>
      <c r="J1291" s="8">
        <f t="shared" si="62"/>
        <v>-0.19349437145738635</v>
      </c>
    </row>
    <row r="1292" spans="1:10" x14ac:dyDescent="0.25">
      <c r="A1292" s="2" t="s">
        <v>19</v>
      </c>
      <c r="B1292" s="2" t="s">
        <v>90</v>
      </c>
      <c r="C1292" s="7">
        <v>16824.5396</v>
      </c>
      <c r="D1292" s="7">
        <v>21332.93448</v>
      </c>
      <c r="E1292" s="8">
        <f t="shared" si="60"/>
        <v>0.26796542355310571</v>
      </c>
      <c r="F1292" s="7">
        <v>16609.00044</v>
      </c>
      <c r="G1292" s="8">
        <f t="shared" si="61"/>
        <v>0.28442012853604326</v>
      </c>
      <c r="H1292" s="7">
        <v>108707.86115</v>
      </c>
      <c r="I1292" s="7">
        <v>115519.34827</v>
      </c>
      <c r="J1292" s="8">
        <f t="shared" si="62"/>
        <v>6.2658643523500146E-2</v>
      </c>
    </row>
    <row r="1293" spans="1:10" x14ac:dyDescent="0.25">
      <c r="A1293" s="2" t="s">
        <v>20</v>
      </c>
      <c r="B1293" s="2" t="s">
        <v>90</v>
      </c>
      <c r="C1293" s="7">
        <v>2912.82773</v>
      </c>
      <c r="D1293" s="7">
        <v>2657.7633599999999</v>
      </c>
      <c r="E1293" s="8">
        <f t="shared" si="60"/>
        <v>-8.7565895975592056E-2</v>
      </c>
      <c r="F1293" s="7">
        <v>3540.24611</v>
      </c>
      <c r="G1293" s="8">
        <f t="shared" si="61"/>
        <v>-0.24927158242114422</v>
      </c>
      <c r="H1293" s="7">
        <v>22626.75807</v>
      </c>
      <c r="I1293" s="7">
        <v>22405.382109999999</v>
      </c>
      <c r="J1293" s="8">
        <f t="shared" si="62"/>
        <v>-9.7838125689563293E-3</v>
      </c>
    </row>
    <row r="1294" spans="1:10" x14ac:dyDescent="0.25">
      <c r="A1294" s="2" t="s">
        <v>21</v>
      </c>
      <c r="B1294" s="2" t="s">
        <v>90</v>
      </c>
      <c r="C1294" s="7">
        <v>11044.563620000001</v>
      </c>
      <c r="D1294" s="7">
        <v>16751.746080000001</v>
      </c>
      <c r="E1294" s="8">
        <f t="shared" si="60"/>
        <v>0.51674132689725938</v>
      </c>
      <c r="F1294" s="7">
        <v>7527.3595800000003</v>
      </c>
      <c r="G1294" s="8">
        <f t="shared" si="61"/>
        <v>1.2254478349232785</v>
      </c>
      <c r="H1294" s="7">
        <v>49188.516819999997</v>
      </c>
      <c r="I1294" s="7">
        <v>47935.372199999998</v>
      </c>
      <c r="J1294" s="8">
        <f t="shared" si="62"/>
        <v>-2.5476365237556253E-2</v>
      </c>
    </row>
    <row r="1295" spans="1:10" x14ac:dyDescent="0.25">
      <c r="A1295" s="2" t="s">
        <v>22</v>
      </c>
      <c r="B1295" s="2" t="s">
        <v>90</v>
      </c>
      <c r="C1295" s="7">
        <v>9648.6683599999997</v>
      </c>
      <c r="D1295" s="7">
        <v>12298.68109</v>
      </c>
      <c r="E1295" s="8">
        <f t="shared" si="60"/>
        <v>0.27465061821235603</v>
      </c>
      <c r="F1295" s="7">
        <v>11965.54082</v>
      </c>
      <c r="G1295" s="8">
        <f t="shared" si="61"/>
        <v>2.784163917130833E-2</v>
      </c>
      <c r="H1295" s="7">
        <v>66838.071200000006</v>
      </c>
      <c r="I1295" s="7">
        <v>74786.799280000007</v>
      </c>
      <c r="J1295" s="8">
        <f t="shared" si="62"/>
        <v>0.11892515653563618</v>
      </c>
    </row>
    <row r="1296" spans="1:10" x14ac:dyDescent="0.25">
      <c r="A1296" s="2" t="s">
        <v>23</v>
      </c>
      <c r="B1296" s="2" t="s">
        <v>90</v>
      </c>
      <c r="C1296" s="7">
        <v>5007.5661099999998</v>
      </c>
      <c r="D1296" s="7">
        <v>5633.0280899999998</v>
      </c>
      <c r="E1296" s="8">
        <f t="shared" si="60"/>
        <v>0.12490338944321988</v>
      </c>
      <c r="F1296" s="7">
        <v>7818.61006</v>
      </c>
      <c r="G1296" s="8">
        <f t="shared" si="61"/>
        <v>-0.27953587059948615</v>
      </c>
      <c r="H1296" s="7">
        <v>33185.70811</v>
      </c>
      <c r="I1296" s="7">
        <v>36078.570350000002</v>
      </c>
      <c r="J1296" s="8">
        <f t="shared" si="62"/>
        <v>8.7171930471126036E-2</v>
      </c>
    </row>
    <row r="1297" spans="1:10" x14ac:dyDescent="0.25">
      <c r="A1297" s="2" t="s">
        <v>24</v>
      </c>
      <c r="B1297" s="2" t="s">
        <v>90</v>
      </c>
      <c r="C1297" s="7">
        <v>12693.19066</v>
      </c>
      <c r="D1297" s="7">
        <v>9972.4771500000006</v>
      </c>
      <c r="E1297" s="8">
        <f t="shared" si="60"/>
        <v>-0.21434433491760063</v>
      </c>
      <c r="F1297" s="7">
        <v>7446.8260700000001</v>
      </c>
      <c r="G1297" s="8">
        <f t="shared" si="61"/>
        <v>0.33915805958927159</v>
      </c>
      <c r="H1297" s="7">
        <v>80267.507379999995</v>
      </c>
      <c r="I1297" s="7">
        <v>57186.8871</v>
      </c>
      <c r="J1297" s="8">
        <f t="shared" si="62"/>
        <v>-0.28754624421974917</v>
      </c>
    </row>
    <row r="1298" spans="1:10" x14ac:dyDescent="0.25">
      <c r="A1298" s="2" t="s">
        <v>25</v>
      </c>
      <c r="B1298" s="2" t="s">
        <v>90</v>
      </c>
      <c r="C1298" s="7">
        <v>6.3655299999999997</v>
      </c>
      <c r="D1298" s="7">
        <v>4.3712400000000002</v>
      </c>
      <c r="E1298" s="8">
        <f t="shared" si="60"/>
        <v>-0.31329520087094076</v>
      </c>
      <c r="F1298" s="7">
        <v>8.4630500000000008</v>
      </c>
      <c r="G1298" s="8">
        <f t="shared" si="61"/>
        <v>-0.48349117634895222</v>
      </c>
      <c r="H1298" s="7">
        <v>26.049579999999999</v>
      </c>
      <c r="I1298" s="7">
        <v>33.043500000000002</v>
      </c>
      <c r="J1298" s="8">
        <f t="shared" si="62"/>
        <v>0.26848494294341796</v>
      </c>
    </row>
    <row r="1299" spans="1:10" x14ac:dyDescent="0.25">
      <c r="A1299" s="2" t="s">
        <v>26</v>
      </c>
      <c r="B1299" s="2" t="s">
        <v>90</v>
      </c>
      <c r="C1299" s="7">
        <v>4004.0877700000001</v>
      </c>
      <c r="D1299" s="7">
        <v>5007.1124399999999</v>
      </c>
      <c r="E1299" s="8">
        <f t="shared" si="60"/>
        <v>0.25050017072927444</v>
      </c>
      <c r="F1299" s="7">
        <v>5518.2579900000001</v>
      </c>
      <c r="G1299" s="8">
        <f t="shared" si="61"/>
        <v>-9.2628063226888102E-2</v>
      </c>
      <c r="H1299" s="7">
        <v>28588.100559999999</v>
      </c>
      <c r="I1299" s="7">
        <v>30991.3469</v>
      </c>
      <c r="J1299" s="8">
        <f t="shared" si="62"/>
        <v>8.4064568576570187E-2</v>
      </c>
    </row>
    <row r="1300" spans="1:10" x14ac:dyDescent="0.25">
      <c r="A1300" s="2" t="s">
        <v>27</v>
      </c>
      <c r="B1300" s="2" t="s">
        <v>90</v>
      </c>
      <c r="C1300" s="7">
        <v>9770.6606800000009</v>
      </c>
      <c r="D1300" s="7">
        <v>6073.5102500000003</v>
      </c>
      <c r="E1300" s="8">
        <f t="shared" si="60"/>
        <v>-0.37839308426377571</v>
      </c>
      <c r="F1300" s="7">
        <v>5265.7741800000003</v>
      </c>
      <c r="G1300" s="8">
        <f t="shared" si="61"/>
        <v>0.15339360223001441</v>
      </c>
      <c r="H1300" s="7">
        <v>68541.122409999996</v>
      </c>
      <c r="I1300" s="7">
        <v>42189.089189999999</v>
      </c>
      <c r="J1300" s="8">
        <f t="shared" si="62"/>
        <v>-0.38447040686563505</v>
      </c>
    </row>
    <row r="1301" spans="1:10" x14ac:dyDescent="0.25">
      <c r="A1301" s="2" t="s">
        <v>28</v>
      </c>
      <c r="B1301" s="2" t="s">
        <v>90</v>
      </c>
      <c r="C1301" s="7">
        <v>51.769930000000002</v>
      </c>
      <c r="D1301" s="7">
        <v>359.84159</v>
      </c>
      <c r="E1301" s="8">
        <f t="shared" si="60"/>
        <v>5.9507837851045959</v>
      </c>
      <c r="F1301" s="7">
        <v>188.23156</v>
      </c>
      <c r="G1301" s="8">
        <f t="shared" si="61"/>
        <v>0.91169637015174287</v>
      </c>
      <c r="H1301" s="7">
        <v>1522.7167199999999</v>
      </c>
      <c r="I1301" s="7">
        <v>1850.61385</v>
      </c>
      <c r="J1301" s="8">
        <f t="shared" si="62"/>
        <v>0.21533692097371859</v>
      </c>
    </row>
    <row r="1302" spans="1:10" x14ac:dyDescent="0.25">
      <c r="A1302" s="2" t="s">
        <v>29</v>
      </c>
      <c r="B1302" s="2" t="s">
        <v>90</v>
      </c>
      <c r="C1302" s="7">
        <v>5184.5918099999999</v>
      </c>
      <c r="D1302" s="7">
        <v>9534.8391599999995</v>
      </c>
      <c r="E1302" s="8">
        <f t="shared" si="60"/>
        <v>0.83907229525944094</v>
      </c>
      <c r="F1302" s="7">
        <v>7490.6599100000003</v>
      </c>
      <c r="G1302" s="8">
        <f t="shared" si="61"/>
        <v>0.2728970844439258</v>
      </c>
      <c r="H1302" s="7">
        <v>28987.596610000001</v>
      </c>
      <c r="I1302" s="7">
        <v>44484.691270000003</v>
      </c>
      <c r="J1302" s="8">
        <f t="shared" si="62"/>
        <v>0.53461122936469629</v>
      </c>
    </row>
    <row r="1303" spans="1:10" x14ac:dyDescent="0.25">
      <c r="A1303" s="2" t="s">
        <v>30</v>
      </c>
      <c r="B1303" s="2" t="s">
        <v>90</v>
      </c>
      <c r="C1303" s="7">
        <v>937.34</v>
      </c>
      <c r="D1303" s="7">
        <v>380.32499999999999</v>
      </c>
      <c r="E1303" s="8">
        <f t="shared" si="60"/>
        <v>-0.59425075212836331</v>
      </c>
      <c r="F1303" s="7">
        <v>1156.8375599999999</v>
      </c>
      <c r="G1303" s="8">
        <f t="shared" si="61"/>
        <v>-0.67123733430646904</v>
      </c>
      <c r="H1303" s="7">
        <v>3747.90175</v>
      </c>
      <c r="I1303" s="7">
        <v>5166.2636199999997</v>
      </c>
      <c r="J1303" s="8">
        <f t="shared" si="62"/>
        <v>0.37844158268022898</v>
      </c>
    </row>
    <row r="1304" spans="1:10" x14ac:dyDescent="0.25">
      <c r="A1304" s="2" t="s">
        <v>31</v>
      </c>
      <c r="B1304" s="2" t="s">
        <v>90</v>
      </c>
      <c r="C1304" s="7">
        <v>40396.555130000001</v>
      </c>
      <c r="D1304" s="7">
        <v>114381.04672</v>
      </c>
      <c r="E1304" s="8">
        <f t="shared" si="60"/>
        <v>1.8314554632668747</v>
      </c>
      <c r="F1304" s="7">
        <v>107009.5454</v>
      </c>
      <c r="G1304" s="8">
        <f t="shared" si="61"/>
        <v>6.8886390391113661E-2</v>
      </c>
      <c r="H1304" s="7">
        <v>432570.16243999999</v>
      </c>
      <c r="I1304" s="7">
        <v>698501.60652999999</v>
      </c>
      <c r="J1304" s="8">
        <f t="shared" si="62"/>
        <v>0.61477065960804977</v>
      </c>
    </row>
    <row r="1305" spans="1:10" x14ac:dyDescent="0.25">
      <c r="A1305" s="2" t="s">
        <v>32</v>
      </c>
      <c r="B1305" s="2" t="s">
        <v>90</v>
      </c>
      <c r="C1305" s="7">
        <v>493.61777000000001</v>
      </c>
      <c r="D1305" s="7">
        <v>21.218640000000001</v>
      </c>
      <c r="E1305" s="8">
        <f t="shared" si="60"/>
        <v>-0.95701402727053364</v>
      </c>
      <c r="F1305" s="7">
        <v>9.1565600000000007</v>
      </c>
      <c r="G1305" s="8">
        <f t="shared" si="61"/>
        <v>1.317315673134889</v>
      </c>
      <c r="H1305" s="7">
        <v>4481.4523900000004</v>
      </c>
      <c r="I1305" s="7">
        <v>1958.16489</v>
      </c>
      <c r="J1305" s="8">
        <f t="shared" si="62"/>
        <v>-0.56305127900733987</v>
      </c>
    </row>
    <row r="1306" spans="1:10" s="4" customFormat="1" x14ac:dyDescent="0.25">
      <c r="A1306" s="4" t="s">
        <v>33</v>
      </c>
      <c r="B1306" s="4" t="s">
        <v>90</v>
      </c>
      <c r="C1306" s="9">
        <v>221383.95373000001</v>
      </c>
      <c r="D1306" s="9">
        <v>361172.36624</v>
      </c>
      <c r="E1306" s="10">
        <f t="shared" si="60"/>
        <v>0.63142974075025338</v>
      </c>
      <c r="F1306" s="9">
        <v>331874.65990000003</v>
      </c>
      <c r="G1306" s="10">
        <f t="shared" si="61"/>
        <v>8.8279431604774805E-2</v>
      </c>
      <c r="H1306" s="9">
        <v>1585999.6560899999</v>
      </c>
      <c r="I1306" s="9">
        <v>1946753.2071199999</v>
      </c>
      <c r="J1306" s="10">
        <f t="shared" si="62"/>
        <v>0.2274613047012719</v>
      </c>
    </row>
    <row r="1307" spans="1:10" x14ac:dyDescent="0.25">
      <c r="A1307" s="2" t="s">
        <v>7</v>
      </c>
      <c r="B1307" s="2" t="s">
        <v>91</v>
      </c>
      <c r="C1307" s="7">
        <v>457.25135</v>
      </c>
      <c r="D1307" s="7">
        <v>912.21915000000001</v>
      </c>
      <c r="E1307" s="8">
        <f t="shared" si="60"/>
        <v>0.99500591961073481</v>
      </c>
      <c r="F1307" s="7">
        <v>651.61842999999999</v>
      </c>
      <c r="G1307" s="8">
        <f t="shared" si="61"/>
        <v>0.39992840595377266</v>
      </c>
      <c r="H1307" s="7">
        <v>3546.8717499999998</v>
      </c>
      <c r="I1307" s="7">
        <v>8445.6665400000002</v>
      </c>
      <c r="J1307" s="8">
        <f t="shared" si="62"/>
        <v>1.3811592680225893</v>
      </c>
    </row>
    <row r="1308" spans="1:10" x14ac:dyDescent="0.25">
      <c r="A1308" s="2" t="s">
        <v>9</v>
      </c>
      <c r="B1308" s="2" t="s">
        <v>91</v>
      </c>
      <c r="C1308" s="7">
        <v>1970.05196</v>
      </c>
      <c r="D1308" s="7">
        <v>3142.1455599999999</v>
      </c>
      <c r="E1308" s="8">
        <f t="shared" si="60"/>
        <v>0.5949556782248524</v>
      </c>
      <c r="F1308" s="7">
        <v>1928.4958799999999</v>
      </c>
      <c r="G1308" s="8">
        <f t="shared" si="61"/>
        <v>0.62932448681197073</v>
      </c>
      <c r="H1308" s="7">
        <v>8983.2566700000007</v>
      </c>
      <c r="I1308" s="7">
        <v>11429.55142</v>
      </c>
      <c r="J1308" s="8">
        <f t="shared" si="62"/>
        <v>0.27231713841256622</v>
      </c>
    </row>
    <row r="1309" spans="1:10" x14ac:dyDescent="0.25">
      <c r="A1309" s="2" t="s">
        <v>10</v>
      </c>
      <c r="B1309" s="2" t="s">
        <v>91</v>
      </c>
      <c r="C1309" s="7">
        <v>489.93450000000001</v>
      </c>
      <c r="D1309" s="7">
        <v>167.6027</v>
      </c>
      <c r="E1309" s="8">
        <f t="shared" si="60"/>
        <v>-0.65790794483752424</v>
      </c>
      <c r="F1309" s="7">
        <v>149.91284999999999</v>
      </c>
      <c r="G1309" s="8">
        <f t="shared" si="61"/>
        <v>0.1180008918514992</v>
      </c>
      <c r="H1309" s="7">
        <v>1924.95614</v>
      </c>
      <c r="I1309" s="7">
        <v>1365.1487999999999</v>
      </c>
      <c r="J1309" s="8">
        <f t="shared" si="62"/>
        <v>-0.29081563385646803</v>
      </c>
    </row>
    <row r="1310" spans="1:10" x14ac:dyDescent="0.25">
      <c r="A1310" s="2" t="s">
        <v>11</v>
      </c>
      <c r="B1310" s="2" t="s">
        <v>91</v>
      </c>
      <c r="C1310" s="7">
        <v>29.299109999999999</v>
      </c>
      <c r="D1310" s="7">
        <v>11.64864</v>
      </c>
      <c r="E1310" s="8">
        <f t="shared" si="60"/>
        <v>-0.60242341832226298</v>
      </c>
      <c r="F1310" s="7">
        <v>0.49181000000000002</v>
      </c>
      <c r="G1310" s="8">
        <f t="shared" si="61"/>
        <v>22.685244301661211</v>
      </c>
      <c r="H1310" s="7">
        <v>298.12702000000002</v>
      </c>
      <c r="I1310" s="7">
        <v>180.32136</v>
      </c>
      <c r="J1310" s="8">
        <f t="shared" si="62"/>
        <v>-0.39515257624082523</v>
      </c>
    </row>
    <row r="1311" spans="1:10" x14ac:dyDescent="0.25">
      <c r="A1311" s="2" t="s">
        <v>12</v>
      </c>
      <c r="B1311" s="2" t="s">
        <v>91</v>
      </c>
      <c r="C1311" s="7">
        <v>49.928629999999998</v>
      </c>
      <c r="D1311" s="7">
        <v>452.71127000000001</v>
      </c>
      <c r="E1311" s="8">
        <f t="shared" si="60"/>
        <v>8.0671678754253833</v>
      </c>
      <c r="F1311" s="7">
        <v>64.369720000000001</v>
      </c>
      <c r="G1311" s="8">
        <f t="shared" si="61"/>
        <v>6.0329849189960747</v>
      </c>
      <c r="H1311" s="7">
        <v>604.71479999999997</v>
      </c>
      <c r="I1311" s="7">
        <v>918.24300000000005</v>
      </c>
      <c r="J1311" s="8">
        <f t="shared" si="62"/>
        <v>0.51847284041997987</v>
      </c>
    </row>
    <row r="1312" spans="1:10" x14ac:dyDescent="0.25">
      <c r="A1312" s="2" t="s">
        <v>13</v>
      </c>
      <c r="B1312" s="2" t="s">
        <v>91</v>
      </c>
      <c r="C1312" s="7">
        <v>0</v>
      </c>
      <c r="D1312" s="7">
        <v>0</v>
      </c>
      <c r="E1312" s="8" t="str">
        <f t="shared" si="60"/>
        <v/>
      </c>
      <c r="F1312" s="7">
        <v>0</v>
      </c>
      <c r="G1312" s="8" t="str">
        <f t="shared" si="61"/>
        <v/>
      </c>
      <c r="H1312" s="7">
        <v>0</v>
      </c>
      <c r="I1312" s="7">
        <v>0</v>
      </c>
      <c r="J1312" s="8" t="str">
        <f t="shared" si="62"/>
        <v/>
      </c>
    </row>
    <row r="1313" spans="1:10" x14ac:dyDescent="0.25">
      <c r="A1313" s="2" t="s">
        <v>14</v>
      </c>
      <c r="B1313" s="2" t="s">
        <v>91</v>
      </c>
      <c r="C1313" s="7">
        <v>2457.49712</v>
      </c>
      <c r="D1313" s="7">
        <v>518.26356999999996</v>
      </c>
      <c r="E1313" s="8">
        <f t="shared" si="60"/>
        <v>-0.78910918520221907</v>
      </c>
      <c r="F1313" s="7">
        <v>2521.5517100000002</v>
      </c>
      <c r="G1313" s="8">
        <f t="shared" si="61"/>
        <v>-0.79446641211256386</v>
      </c>
      <c r="H1313" s="7">
        <v>25325.712469999999</v>
      </c>
      <c r="I1313" s="7">
        <v>10643.57675</v>
      </c>
      <c r="J1313" s="8">
        <f t="shared" si="62"/>
        <v>-0.57973238610333155</v>
      </c>
    </row>
    <row r="1314" spans="1:10" x14ac:dyDescent="0.25">
      <c r="A1314" s="2" t="s">
        <v>15</v>
      </c>
      <c r="B1314" s="2" t="s">
        <v>91</v>
      </c>
      <c r="C1314" s="7">
        <v>0</v>
      </c>
      <c r="D1314" s="7">
        <v>1.089E-2</v>
      </c>
      <c r="E1314" s="8" t="str">
        <f t="shared" si="60"/>
        <v/>
      </c>
      <c r="F1314" s="7">
        <v>0</v>
      </c>
      <c r="G1314" s="8" t="str">
        <f t="shared" si="61"/>
        <v/>
      </c>
      <c r="H1314" s="7">
        <v>1.3146500000000001</v>
      </c>
      <c r="I1314" s="7">
        <v>43.969819999999999</v>
      </c>
      <c r="J1314" s="8">
        <f t="shared" si="62"/>
        <v>32.446027459780169</v>
      </c>
    </row>
    <row r="1315" spans="1:10" x14ac:dyDescent="0.25">
      <c r="A1315" s="2" t="s">
        <v>16</v>
      </c>
      <c r="B1315" s="2" t="s">
        <v>91</v>
      </c>
      <c r="C1315" s="7">
        <v>106.44378</v>
      </c>
      <c r="D1315" s="7">
        <v>471.72376000000003</v>
      </c>
      <c r="E1315" s="8">
        <f t="shared" si="60"/>
        <v>3.4316705024943683</v>
      </c>
      <c r="F1315" s="7">
        <v>164.13363000000001</v>
      </c>
      <c r="G1315" s="8">
        <f t="shared" si="61"/>
        <v>1.8740225875708711</v>
      </c>
      <c r="H1315" s="7">
        <v>1267.67073</v>
      </c>
      <c r="I1315" s="7">
        <v>1274.16454</v>
      </c>
      <c r="J1315" s="8">
        <f t="shared" si="62"/>
        <v>5.1226314896455349E-3</v>
      </c>
    </row>
    <row r="1316" spans="1:10" x14ac:dyDescent="0.25">
      <c r="A1316" s="2" t="s">
        <v>17</v>
      </c>
      <c r="B1316" s="2" t="s">
        <v>91</v>
      </c>
      <c r="C1316" s="7">
        <v>5064.1308300000001</v>
      </c>
      <c r="D1316" s="7">
        <v>9326.0497400000004</v>
      </c>
      <c r="E1316" s="8">
        <f t="shared" si="60"/>
        <v>0.84158941644088614</v>
      </c>
      <c r="F1316" s="7">
        <v>6302.9690700000001</v>
      </c>
      <c r="G1316" s="8">
        <f t="shared" si="61"/>
        <v>0.47962803504602958</v>
      </c>
      <c r="H1316" s="7">
        <v>17134.399560000002</v>
      </c>
      <c r="I1316" s="7">
        <v>30884.235639999999</v>
      </c>
      <c r="J1316" s="8">
        <f t="shared" si="62"/>
        <v>0.8024696769706936</v>
      </c>
    </row>
    <row r="1317" spans="1:10" x14ac:dyDescent="0.25">
      <c r="A1317" s="2" t="s">
        <v>18</v>
      </c>
      <c r="B1317" s="2" t="s">
        <v>91</v>
      </c>
      <c r="C1317" s="7">
        <v>502.33783</v>
      </c>
      <c r="D1317" s="7">
        <v>277.47393</v>
      </c>
      <c r="E1317" s="8">
        <f t="shared" si="60"/>
        <v>-0.44763481181578546</v>
      </c>
      <c r="F1317" s="7">
        <v>92.245480000000001</v>
      </c>
      <c r="G1317" s="8">
        <f t="shared" si="61"/>
        <v>2.0079948632713496</v>
      </c>
      <c r="H1317" s="7">
        <v>1618.9497899999999</v>
      </c>
      <c r="I1317" s="7">
        <v>1877.8503599999999</v>
      </c>
      <c r="J1317" s="8">
        <f t="shared" si="62"/>
        <v>0.1599188384959116</v>
      </c>
    </row>
    <row r="1318" spans="1:10" x14ac:dyDescent="0.25">
      <c r="A1318" s="2" t="s">
        <v>19</v>
      </c>
      <c r="B1318" s="2" t="s">
        <v>91</v>
      </c>
      <c r="C1318" s="7">
        <v>261.86558000000002</v>
      </c>
      <c r="D1318" s="7">
        <v>823.89408000000003</v>
      </c>
      <c r="E1318" s="8">
        <f t="shared" si="60"/>
        <v>2.1462480865182814</v>
      </c>
      <c r="F1318" s="7">
        <v>309.81036999999998</v>
      </c>
      <c r="G1318" s="8">
        <f t="shared" si="61"/>
        <v>1.6593495885886584</v>
      </c>
      <c r="H1318" s="7">
        <v>1401.7081800000001</v>
      </c>
      <c r="I1318" s="7">
        <v>2165.2813000000001</v>
      </c>
      <c r="J1318" s="8">
        <f t="shared" si="62"/>
        <v>0.54474471284030024</v>
      </c>
    </row>
    <row r="1319" spans="1:10" x14ac:dyDescent="0.25">
      <c r="A1319" s="2" t="s">
        <v>20</v>
      </c>
      <c r="B1319" s="2" t="s">
        <v>91</v>
      </c>
      <c r="C1319" s="7">
        <v>0</v>
      </c>
      <c r="D1319" s="7">
        <v>0</v>
      </c>
      <c r="E1319" s="8" t="str">
        <f t="shared" si="60"/>
        <v/>
      </c>
      <c r="F1319" s="7">
        <v>35.457590000000003</v>
      </c>
      <c r="G1319" s="8">
        <f t="shared" si="61"/>
        <v>-1</v>
      </c>
      <c r="H1319" s="7">
        <v>53.000129999999999</v>
      </c>
      <c r="I1319" s="7">
        <v>156.7354</v>
      </c>
      <c r="J1319" s="8">
        <f t="shared" si="62"/>
        <v>1.9572644444457024</v>
      </c>
    </row>
    <row r="1320" spans="1:10" x14ac:dyDescent="0.25">
      <c r="A1320" s="2" t="s">
        <v>21</v>
      </c>
      <c r="B1320" s="2" t="s">
        <v>91</v>
      </c>
      <c r="C1320" s="7">
        <v>7396.1489499999998</v>
      </c>
      <c r="D1320" s="7">
        <v>9306.3598199999997</v>
      </c>
      <c r="E1320" s="8">
        <f t="shared" si="60"/>
        <v>0.2582710114295359</v>
      </c>
      <c r="F1320" s="7">
        <v>8391.8877799999991</v>
      </c>
      <c r="G1320" s="8">
        <f t="shared" si="61"/>
        <v>0.10897095671124446</v>
      </c>
      <c r="H1320" s="7">
        <v>47750.918210000003</v>
      </c>
      <c r="I1320" s="7">
        <v>46272.751069999998</v>
      </c>
      <c r="J1320" s="8">
        <f t="shared" si="62"/>
        <v>-3.0955784630136152E-2</v>
      </c>
    </row>
    <row r="1321" spans="1:10" x14ac:dyDescent="0.25">
      <c r="A1321" s="2" t="s">
        <v>22</v>
      </c>
      <c r="B1321" s="2" t="s">
        <v>91</v>
      </c>
      <c r="C1321" s="7">
        <v>838.28702999999996</v>
      </c>
      <c r="D1321" s="7">
        <v>1969.0781099999999</v>
      </c>
      <c r="E1321" s="8">
        <f t="shared" si="60"/>
        <v>1.3489306639994179</v>
      </c>
      <c r="F1321" s="7">
        <v>2179.8570100000002</v>
      </c>
      <c r="G1321" s="8">
        <f t="shared" si="61"/>
        <v>-9.6693911129519527E-2</v>
      </c>
      <c r="H1321" s="7">
        <v>11819.773499999999</v>
      </c>
      <c r="I1321" s="7">
        <v>15759.544879999999</v>
      </c>
      <c r="J1321" s="8">
        <f t="shared" si="62"/>
        <v>0.33332037877037157</v>
      </c>
    </row>
    <row r="1322" spans="1:10" x14ac:dyDescent="0.25">
      <c r="A1322" s="2" t="s">
        <v>23</v>
      </c>
      <c r="B1322" s="2" t="s">
        <v>91</v>
      </c>
      <c r="C1322" s="7">
        <v>487.25009999999997</v>
      </c>
      <c r="D1322" s="7">
        <v>808.00617999999997</v>
      </c>
      <c r="E1322" s="8">
        <f t="shared" si="60"/>
        <v>0.65829864375605052</v>
      </c>
      <c r="F1322" s="7">
        <v>597.92956000000004</v>
      </c>
      <c r="G1322" s="8">
        <f t="shared" si="61"/>
        <v>0.35134008092859625</v>
      </c>
      <c r="H1322" s="7">
        <v>2618.37743</v>
      </c>
      <c r="I1322" s="7">
        <v>3607.4062899999999</v>
      </c>
      <c r="J1322" s="8">
        <f t="shared" si="62"/>
        <v>0.37772585749793897</v>
      </c>
    </row>
    <row r="1323" spans="1:10" x14ac:dyDescent="0.25">
      <c r="A1323" s="2" t="s">
        <v>24</v>
      </c>
      <c r="B1323" s="2" t="s">
        <v>91</v>
      </c>
      <c r="C1323" s="7">
        <v>418.37376999999998</v>
      </c>
      <c r="D1323" s="7">
        <v>501.46561000000003</v>
      </c>
      <c r="E1323" s="8">
        <f t="shared" si="60"/>
        <v>0.19860671475652025</v>
      </c>
      <c r="F1323" s="7">
        <v>519.45353999999998</v>
      </c>
      <c r="G1323" s="8">
        <f t="shared" si="61"/>
        <v>-3.4628563701770032E-2</v>
      </c>
      <c r="H1323" s="7">
        <v>2438.0227599999998</v>
      </c>
      <c r="I1323" s="7">
        <v>2689.68768</v>
      </c>
      <c r="J1323" s="8">
        <f t="shared" si="62"/>
        <v>0.1032250084490598</v>
      </c>
    </row>
    <row r="1324" spans="1:10" x14ac:dyDescent="0.25">
      <c r="A1324" s="2" t="s">
        <v>25</v>
      </c>
      <c r="B1324" s="2" t="s">
        <v>91</v>
      </c>
      <c r="C1324" s="7">
        <v>0</v>
      </c>
      <c r="D1324" s="7">
        <v>37.68768</v>
      </c>
      <c r="E1324" s="8" t="str">
        <f t="shared" si="60"/>
        <v/>
      </c>
      <c r="F1324" s="7">
        <v>206.60599999999999</v>
      </c>
      <c r="G1324" s="8">
        <f t="shared" si="61"/>
        <v>-0.81758671093772683</v>
      </c>
      <c r="H1324" s="7">
        <v>689.61492999999996</v>
      </c>
      <c r="I1324" s="7">
        <v>711.84983999999997</v>
      </c>
      <c r="J1324" s="8">
        <f t="shared" si="62"/>
        <v>3.2242500898291171E-2</v>
      </c>
    </row>
    <row r="1325" spans="1:10" x14ac:dyDescent="0.25">
      <c r="A1325" s="2" t="s">
        <v>26</v>
      </c>
      <c r="B1325" s="2" t="s">
        <v>91</v>
      </c>
      <c r="C1325" s="7">
        <v>832.72758999999996</v>
      </c>
      <c r="D1325" s="7">
        <v>1086.9141999999999</v>
      </c>
      <c r="E1325" s="8">
        <f t="shared" si="60"/>
        <v>0.30524581273931362</v>
      </c>
      <c r="F1325" s="7">
        <v>1472.1247800000001</v>
      </c>
      <c r="G1325" s="8">
        <f t="shared" si="61"/>
        <v>-0.26166978861669599</v>
      </c>
      <c r="H1325" s="7">
        <v>5176.4712600000003</v>
      </c>
      <c r="I1325" s="7">
        <v>5877.4556000000002</v>
      </c>
      <c r="J1325" s="8">
        <f t="shared" si="62"/>
        <v>0.1354174117446949</v>
      </c>
    </row>
    <row r="1326" spans="1:10" x14ac:dyDescent="0.25">
      <c r="A1326" s="2" t="s">
        <v>27</v>
      </c>
      <c r="B1326" s="2" t="s">
        <v>91</v>
      </c>
      <c r="C1326" s="7">
        <v>82215.266839999997</v>
      </c>
      <c r="D1326" s="7">
        <v>88541.7889</v>
      </c>
      <c r="E1326" s="8">
        <f t="shared" si="60"/>
        <v>7.6950696666984175E-2</v>
      </c>
      <c r="F1326" s="7">
        <v>79019.082259999996</v>
      </c>
      <c r="G1326" s="8">
        <f t="shared" si="61"/>
        <v>0.12051148112131971</v>
      </c>
      <c r="H1326" s="7">
        <v>434583.00180000003</v>
      </c>
      <c r="I1326" s="7">
        <v>473301.38047999999</v>
      </c>
      <c r="J1326" s="8">
        <f t="shared" si="62"/>
        <v>8.9093173271002968E-2</v>
      </c>
    </row>
    <row r="1327" spans="1:10" x14ac:dyDescent="0.25">
      <c r="A1327" s="2" t="s">
        <v>28</v>
      </c>
      <c r="B1327" s="2" t="s">
        <v>91</v>
      </c>
      <c r="C1327" s="7">
        <v>0</v>
      </c>
      <c r="D1327" s="7">
        <v>0</v>
      </c>
      <c r="E1327" s="8" t="str">
        <f t="shared" si="60"/>
        <v/>
      </c>
      <c r="F1327" s="7">
        <v>0</v>
      </c>
      <c r="G1327" s="8" t="str">
        <f t="shared" si="61"/>
        <v/>
      </c>
      <c r="H1327" s="7">
        <v>99.466390000000004</v>
      </c>
      <c r="I1327" s="7">
        <v>0</v>
      </c>
      <c r="J1327" s="8">
        <f t="shared" si="62"/>
        <v>-1</v>
      </c>
    </row>
    <row r="1328" spans="1:10" x14ac:dyDescent="0.25">
      <c r="A1328" s="2" t="s">
        <v>29</v>
      </c>
      <c r="B1328" s="2" t="s">
        <v>91</v>
      </c>
      <c r="C1328" s="7">
        <v>376.52222999999998</v>
      </c>
      <c r="D1328" s="7">
        <v>25.732949999999999</v>
      </c>
      <c r="E1328" s="8">
        <f t="shared" si="60"/>
        <v>-0.93165622651284097</v>
      </c>
      <c r="F1328" s="7">
        <v>6.1627200000000002</v>
      </c>
      <c r="G1328" s="8">
        <f t="shared" si="61"/>
        <v>3.1755831840486017</v>
      </c>
      <c r="H1328" s="7">
        <v>1006.30372</v>
      </c>
      <c r="I1328" s="7">
        <v>191.83265</v>
      </c>
      <c r="J1328" s="8">
        <f t="shared" si="62"/>
        <v>-0.80936903423153406</v>
      </c>
    </row>
    <row r="1329" spans="1:10" x14ac:dyDescent="0.25">
      <c r="A1329" s="2" t="s">
        <v>31</v>
      </c>
      <c r="B1329" s="2" t="s">
        <v>91</v>
      </c>
      <c r="C1329" s="7">
        <v>1825.5001299999999</v>
      </c>
      <c r="D1329" s="7">
        <v>3298.08455</v>
      </c>
      <c r="E1329" s="8">
        <f t="shared" si="60"/>
        <v>0.80667450842635668</v>
      </c>
      <c r="F1329" s="7">
        <v>2290.9324799999999</v>
      </c>
      <c r="G1329" s="8">
        <f t="shared" si="61"/>
        <v>0.43962538345957713</v>
      </c>
      <c r="H1329" s="7">
        <v>17405.413690000001</v>
      </c>
      <c r="I1329" s="7">
        <v>23848.695080000001</v>
      </c>
      <c r="J1329" s="8">
        <f t="shared" si="62"/>
        <v>0.37018835086360991</v>
      </c>
    </row>
    <row r="1330" spans="1:10" x14ac:dyDescent="0.25">
      <c r="A1330" s="2" t="s">
        <v>32</v>
      </c>
      <c r="B1330" s="2" t="s">
        <v>91</v>
      </c>
      <c r="C1330" s="7">
        <v>0</v>
      </c>
      <c r="D1330" s="7">
        <v>25.207519999999999</v>
      </c>
      <c r="E1330" s="8" t="str">
        <f t="shared" si="60"/>
        <v/>
      </c>
      <c r="F1330" s="7">
        <v>35.850790000000003</v>
      </c>
      <c r="G1330" s="8">
        <f t="shared" si="61"/>
        <v>-0.29687686101198896</v>
      </c>
      <c r="H1330" s="7">
        <v>109.88479</v>
      </c>
      <c r="I1330" s="7">
        <v>88.973640000000003</v>
      </c>
      <c r="J1330" s="8">
        <f t="shared" si="62"/>
        <v>-0.19030067764610548</v>
      </c>
    </row>
    <row r="1331" spans="1:10" s="4" customFormat="1" x14ac:dyDescent="0.25">
      <c r="A1331" s="4" t="s">
        <v>33</v>
      </c>
      <c r="B1331" s="4" t="s">
        <v>91</v>
      </c>
      <c r="C1331" s="9">
        <v>105779.2487</v>
      </c>
      <c r="D1331" s="9">
        <v>121706.70546</v>
      </c>
      <c r="E1331" s="10">
        <f t="shared" si="60"/>
        <v>0.15057260243142578</v>
      </c>
      <c r="F1331" s="9">
        <v>106948.66687</v>
      </c>
      <c r="G1331" s="10">
        <f t="shared" si="61"/>
        <v>0.13799179570829923</v>
      </c>
      <c r="H1331" s="9">
        <v>585930.45163999998</v>
      </c>
      <c r="I1331" s="9">
        <v>642015.91226000001</v>
      </c>
      <c r="J1331" s="10">
        <f t="shared" si="62"/>
        <v>9.572033756398679E-2</v>
      </c>
    </row>
    <row r="1332" spans="1:10" x14ac:dyDescent="0.25">
      <c r="A1332" s="2" t="s">
        <v>7</v>
      </c>
      <c r="B1332" s="2" t="s">
        <v>92</v>
      </c>
      <c r="C1332" s="7">
        <v>0</v>
      </c>
      <c r="D1332" s="7">
        <v>22.235700000000001</v>
      </c>
      <c r="E1332" s="8" t="str">
        <f t="shared" si="60"/>
        <v/>
      </c>
      <c r="F1332" s="7">
        <v>0</v>
      </c>
      <c r="G1332" s="8" t="str">
        <f t="shared" si="61"/>
        <v/>
      </c>
      <c r="H1332" s="7">
        <v>61.523829999999997</v>
      </c>
      <c r="I1332" s="7">
        <v>148.29759000000001</v>
      </c>
      <c r="J1332" s="8">
        <f t="shared" si="62"/>
        <v>1.4104089423561574</v>
      </c>
    </row>
    <row r="1333" spans="1:10" x14ac:dyDescent="0.25">
      <c r="A1333" s="2" t="s">
        <v>9</v>
      </c>
      <c r="B1333" s="2" t="s">
        <v>92</v>
      </c>
      <c r="C1333" s="7">
        <v>0</v>
      </c>
      <c r="D1333" s="7">
        <v>4.4147699999999999</v>
      </c>
      <c r="E1333" s="8" t="str">
        <f t="shared" si="60"/>
        <v/>
      </c>
      <c r="F1333" s="7">
        <v>0</v>
      </c>
      <c r="G1333" s="8" t="str">
        <f t="shared" si="61"/>
        <v/>
      </c>
      <c r="H1333" s="7">
        <v>10.733969999999999</v>
      </c>
      <c r="I1333" s="7">
        <v>10.895379999999999</v>
      </c>
      <c r="J1333" s="8">
        <f t="shared" si="62"/>
        <v>1.5037306793292737E-2</v>
      </c>
    </row>
    <row r="1334" spans="1:10" x14ac:dyDescent="0.25">
      <c r="A1334" s="2" t="s">
        <v>10</v>
      </c>
      <c r="B1334" s="2" t="s">
        <v>92</v>
      </c>
      <c r="C1334" s="7">
        <v>0</v>
      </c>
      <c r="D1334" s="7">
        <v>7.8229199999999999</v>
      </c>
      <c r="E1334" s="8" t="str">
        <f t="shared" si="60"/>
        <v/>
      </c>
      <c r="F1334" s="7">
        <v>3.64269</v>
      </c>
      <c r="G1334" s="8">
        <f t="shared" si="61"/>
        <v>1.147566770710656</v>
      </c>
      <c r="H1334" s="7">
        <v>10.56709</v>
      </c>
      <c r="I1334" s="7">
        <v>30.007380000000001</v>
      </c>
      <c r="J1334" s="8">
        <f t="shared" si="62"/>
        <v>1.8397013747398763</v>
      </c>
    </row>
    <row r="1335" spans="1:10" x14ac:dyDescent="0.25">
      <c r="A1335" s="2" t="s">
        <v>11</v>
      </c>
      <c r="B1335" s="2" t="s">
        <v>92</v>
      </c>
      <c r="C1335" s="7">
        <v>0</v>
      </c>
      <c r="D1335" s="7">
        <v>0</v>
      </c>
      <c r="E1335" s="8" t="str">
        <f t="shared" si="60"/>
        <v/>
      </c>
      <c r="F1335" s="7">
        <v>0</v>
      </c>
      <c r="G1335" s="8" t="str">
        <f t="shared" si="61"/>
        <v/>
      </c>
      <c r="H1335" s="7">
        <v>0</v>
      </c>
      <c r="I1335" s="7">
        <v>4.1669999999999999E-2</v>
      </c>
      <c r="J1335" s="8" t="str">
        <f t="shared" si="62"/>
        <v/>
      </c>
    </row>
    <row r="1336" spans="1:10" x14ac:dyDescent="0.25">
      <c r="A1336" s="2" t="s">
        <v>12</v>
      </c>
      <c r="B1336" s="2" t="s">
        <v>92</v>
      </c>
      <c r="C1336" s="7">
        <v>0</v>
      </c>
      <c r="D1336" s="7">
        <v>0</v>
      </c>
      <c r="E1336" s="8" t="str">
        <f t="shared" si="60"/>
        <v/>
      </c>
      <c r="F1336" s="7">
        <v>1.04026</v>
      </c>
      <c r="G1336" s="8">
        <f t="shared" si="61"/>
        <v>-1</v>
      </c>
      <c r="H1336" s="7">
        <v>11.90211</v>
      </c>
      <c r="I1336" s="7">
        <v>11.27251</v>
      </c>
      <c r="J1336" s="8">
        <f t="shared" si="62"/>
        <v>-5.289818359937859E-2</v>
      </c>
    </row>
    <row r="1337" spans="1:10" x14ac:dyDescent="0.25">
      <c r="A1337" s="2" t="s">
        <v>14</v>
      </c>
      <c r="B1337" s="2" t="s">
        <v>92</v>
      </c>
      <c r="C1337" s="7">
        <v>0</v>
      </c>
      <c r="D1337" s="7">
        <v>0</v>
      </c>
      <c r="E1337" s="8" t="str">
        <f t="shared" si="60"/>
        <v/>
      </c>
      <c r="F1337" s="7">
        <v>0</v>
      </c>
      <c r="G1337" s="8" t="str">
        <f t="shared" si="61"/>
        <v/>
      </c>
      <c r="H1337" s="7">
        <v>0</v>
      </c>
      <c r="I1337" s="7">
        <v>0</v>
      </c>
      <c r="J1337" s="8" t="str">
        <f t="shared" si="62"/>
        <v/>
      </c>
    </row>
    <row r="1338" spans="1:10" x14ac:dyDescent="0.25">
      <c r="A1338" s="2" t="s">
        <v>15</v>
      </c>
      <c r="B1338" s="2" t="s">
        <v>92</v>
      </c>
      <c r="C1338" s="7">
        <v>0</v>
      </c>
      <c r="D1338" s="7">
        <v>48.473820000000003</v>
      </c>
      <c r="E1338" s="8" t="str">
        <f t="shared" si="60"/>
        <v/>
      </c>
      <c r="F1338" s="7">
        <v>0</v>
      </c>
      <c r="G1338" s="8" t="str">
        <f t="shared" si="61"/>
        <v/>
      </c>
      <c r="H1338" s="7">
        <v>3.8064399999999998</v>
      </c>
      <c r="I1338" s="7">
        <v>245.18208000000001</v>
      </c>
      <c r="J1338" s="8">
        <f t="shared" si="62"/>
        <v>63.412437868454518</v>
      </c>
    </row>
    <row r="1339" spans="1:10" x14ac:dyDescent="0.25">
      <c r="A1339" s="2" t="s">
        <v>16</v>
      </c>
      <c r="B1339" s="2" t="s">
        <v>92</v>
      </c>
      <c r="C1339" s="7">
        <v>0</v>
      </c>
      <c r="D1339" s="7">
        <v>51.276940000000003</v>
      </c>
      <c r="E1339" s="8" t="str">
        <f t="shared" si="60"/>
        <v/>
      </c>
      <c r="F1339" s="7">
        <v>76.911019999999994</v>
      </c>
      <c r="G1339" s="8">
        <f t="shared" si="61"/>
        <v>-0.33329528070229719</v>
      </c>
      <c r="H1339" s="7">
        <v>175.04433</v>
      </c>
      <c r="I1339" s="7">
        <v>654.57237999999995</v>
      </c>
      <c r="J1339" s="8">
        <f t="shared" si="62"/>
        <v>2.7394663397551922</v>
      </c>
    </row>
    <row r="1340" spans="1:10" x14ac:dyDescent="0.25">
      <c r="A1340" s="2" t="s">
        <v>17</v>
      </c>
      <c r="B1340" s="2" t="s">
        <v>92</v>
      </c>
      <c r="C1340" s="7">
        <v>0</v>
      </c>
      <c r="D1340" s="7">
        <v>0</v>
      </c>
      <c r="E1340" s="8" t="str">
        <f t="shared" si="60"/>
        <v/>
      </c>
      <c r="F1340" s="7">
        <v>0</v>
      </c>
      <c r="G1340" s="8" t="str">
        <f t="shared" si="61"/>
        <v/>
      </c>
      <c r="H1340" s="7">
        <v>0</v>
      </c>
      <c r="I1340" s="7">
        <v>0</v>
      </c>
      <c r="J1340" s="8" t="str">
        <f t="shared" si="62"/>
        <v/>
      </c>
    </row>
    <row r="1341" spans="1:10" x14ac:dyDescent="0.25">
      <c r="A1341" s="2" t="s">
        <v>18</v>
      </c>
      <c r="B1341" s="2" t="s">
        <v>92</v>
      </c>
      <c r="C1341" s="7">
        <v>0</v>
      </c>
      <c r="D1341" s="7">
        <v>42.223529999999997</v>
      </c>
      <c r="E1341" s="8" t="str">
        <f t="shared" si="60"/>
        <v/>
      </c>
      <c r="F1341" s="7">
        <v>24.86702</v>
      </c>
      <c r="G1341" s="8">
        <f t="shared" si="61"/>
        <v>0.69797305829166478</v>
      </c>
      <c r="H1341" s="7">
        <v>43.79242</v>
      </c>
      <c r="I1341" s="7">
        <v>207.72351</v>
      </c>
      <c r="J1341" s="8">
        <f t="shared" si="62"/>
        <v>3.7433667744326531</v>
      </c>
    </row>
    <row r="1342" spans="1:10" x14ac:dyDescent="0.25">
      <c r="A1342" s="2" t="s">
        <v>19</v>
      </c>
      <c r="B1342" s="2" t="s">
        <v>92</v>
      </c>
      <c r="C1342" s="7">
        <v>0</v>
      </c>
      <c r="D1342" s="7">
        <v>7.9374399999999996</v>
      </c>
      <c r="E1342" s="8" t="str">
        <f t="shared" si="60"/>
        <v/>
      </c>
      <c r="F1342" s="7">
        <v>0</v>
      </c>
      <c r="G1342" s="8" t="str">
        <f t="shared" si="61"/>
        <v/>
      </c>
      <c r="H1342" s="7">
        <v>33.33258</v>
      </c>
      <c r="I1342" s="7">
        <v>40.874299999999998</v>
      </c>
      <c r="J1342" s="8">
        <f t="shared" si="62"/>
        <v>0.22625671340172282</v>
      </c>
    </row>
    <row r="1343" spans="1:10" x14ac:dyDescent="0.25">
      <c r="A1343" s="2" t="s">
        <v>21</v>
      </c>
      <c r="B1343" s="2" t="s">
        <v>92</v>
      </c>
      <c r="C1343" s="7">
        <v>710.28855999999996</v>
      </c>
      <c r="D1343" s="7">
        <v>194.92069000000001</v>
      </c>
      <c r="E1343" s="8">
        <f t="shared" si="60"/>
        <v>-0.72557534926368517</v>
      </c>
      <c r="F1343" s="7">
        <v>423.78388000000001</v>
      </c>
      <c r="G1343" s="8">
        <f t="shared" si="61"/>
        <v>-0.54004694562709654</v>
      </c>
      <c r="H1343" s="7">
        <v>3664.21758</v>
      </c>
      <c r="I1343" s="7">
        <v>3270.1186200000002</v>
      </c>
      <c r="J1343" s="8">
        <f t="shared" si="62"/>
        <v>-0.10755337296318512</v>
      </c>
    </row>
    <row r="1344" spans="1:10" x14ac:dyDescent="0.25">
      <c r="A1344" s="2" t="s">
        <v>22</v>
      </c>
      <c r="B1344" s="2" t="s">
        <v>92</v>
      </c>
      <c r="C1344" s="7">
        <v>0</v>
      </c>
      <c r="D1344" s="7">
        <v>130.54319000000001</v>
      </c>
      <c r="E1344" s="8" t="str">
        <f t="shared" si="60"/>
        <v/>
      </c>
      <c r="F1344" s="7">
        <v>155.20666</v>
      </c>
      <c r="G1344" s="8">
        <f t="shared" si="61"/>
        <v>-0.15890729173606333</v>
      </c>
      <c r="H1344" s="7">
        <v>254.77404000000001</v>
      </c>
      <c r="I1344" s="7">
        <v>763.19392000000005</v>
      </c>
      <c r="J1344" s="8">
        <f t="shared" si="62"/>
        <v>1.9955717623349694</v>
      </c>
    </row>
    <row r="1345" spans="1:10" x14ac:dyDescent="0.25">
      <c r="A1345" s="2" t="s">
        <v>24</v>
      </c>
      <c r="B1345" s="2" t="s">
        <v>92</v>
      </c>
      <c r="C1345" s="7">
        <v>0</v>
      </c>
      <c r="D1345" s="7">
        <v>4.8010099999999998</v>
      </c>
      <c r="E1345" s="8" t="str">
        <f t="shared" si="60"/>
        <v/>
      </c>
      <c r="F1345" s="7">
        <v>0</v>
      </c>
      <c r="G1345" s="8" t="str">
        <f t="shared" si="61"/>
        <v/>
      </c>
      <c r="H1345" s="7">
        <v>1.93397</v>
      </c>
      <c r="I1345" s="7">
        <v>12.407550000000001</v>
      </c>
      <c r="J1345" s="8">
        <f t="shared" si="62"/>
        <v>5.4155855571699671</v>
      </c>
    </row>
    <row r="1346" spans="1:10" x14ac:dyDescent="0.25">
      <c r="A1346" s="2" t="s">
        <v>26</v>
      </c>
      <c r="B1346" s="2" t="s">
        <v>92</v>
      </c>
      <c r="C1346" s="7">
        <v>0</v>
      </c>
      <c r="D1346" s="7">
        <v>0</v>
      </c>
      <c r="E1346" s="8" t="str">
        <f t="shared" si="60"/>
        <v/>
      </c>
      <c r="F1346" s="7">
        <v>6.5049999999999999</v>
      </c>
      <c r="G1346" s="8">
        <f t="shared" si="61"/>
        <v>-1</v>
      </c>
      <c r="H1346" s="7">
        <v>60.07996</v>
      </c>
      <c r="I1346" s="7">
        <v>8.3249999999999993</v>
      </c>
      <c r="J1346" s="8">
        <f t="shared" si="62"/>
        <v>-0.86143466140789715</v>
      </c>
    </row>
    <row r="1347" spans="1:10" x14ac:dyDescent="0.25">
      <c r="A1347" s="2" t="s">
        <v>29</v>
      </c>
      <c r="B1347" s="2" t="s">
        <v>92</v>
      </c>
      <c r="C1347" s="7">
        <v>0</v>
      </c>
      <c r="D1347" s="7">
        <v>5.13924</v>
      </c>
      <c r="E1347" s="8" t="str">
        <f t="shared" si="60"/>
        <v/>
      </c>
      <c r="F1347" s="7">
        <v>0</v>
      </c>
      <c r="G1347" s="8" t="str">
        <f t="shared" si="61"/>
        <v/>
      </c>
      <c r="H1347" s="7">
        <v>0</v>
      </c>
      <c r="I1347" s="7">
        <v>7.9552399999999999</v>
      </c>
      <c r="J1347" s="8" t="str">
        <f t="shared" si="62"/>
        <v/>
      </c>
    </row>
    <row r="1348" spans="1:10" s="4" customFormat="1" x14ac:dyDescent="0.25">
      <c r="A1348" s="4" t="s">
        <v>33</v>
      </c>
      <c r="B1348" s="4" t="s">
        <v>92</v>
      </c>
      <c r="C1348" s="9">
        <v>710.28855999999996</v>
      </c>
      <c r="D1348" s="9">
        <v>519.78925000000004</v>
      </c>
      <c r="E1348" s="10">
        <f t="shared" si="60"/>
        <v>-0.2681998848468008</v>
      </c>
      <c r="F1348" s="9">
        <v>691.95653000000004</v>
      </c>
      <c r="G1348" s="10">
        <f t="shared" si="61"/>
        <v>-0.24881227726834232</v>
      </c>
      <c r="H1348" s="9">
        <v>4331.7083199999997</v>
      </c>
      <c r="I1348" s="9">
        <v>5410.8671299999996</v>
      </c>
      <c r="J1348" s="10">
        <f t="shared" si="62"/>
        <v>0.24913007300546952</v>
      </c>
    </row>
    <row r="1349" spans="1:10" x14ac:dyDescent="0.25">
      <c r="A1349" s="2" t="s">
        <v>7</v>
      </c>
      <c r="B1349" s="2" t="s">
        <v>93</v>
      </c>
      <c r="C1349" s="7">
        <v>2749.2983300000001</v>
      </c>
      <c r="D1349" s="7">
        <v>2590.9229500000001</v>
      </c>
      <c r="E1349" s="8">
        <f t="shared" ref="E1349:E1412" si="63">IF(C1349=0,"",(D1349/C1349-1))</f>
        <v>-5.7605745535807329E-2</v>
      </c>
      <c r="F1349" s="7">
        <v>4827.1858000000002</v>
      </c>
      <c r="G1349" s="8">
        <f t="shared" ref="G1349:G1412" si="64">IF(F1349=0,"",(D1349/F1349-1))</f>
        <v>-0.46326429987426632</v>
      </c>
      <c r="H1349" s="7">
        <v>13375.87219</v>
      </c>
      <c r="I1349" s="7">
        <v>23845.971369999999</v>
      </c>
      <c r="J1349" s="8">
        <f t="shared" ref="J1349:J1412" si="65">IF(H1349=0,"",(I1349/H1349-1))</f>
        <v>0.78276010949234398</v>
      </c>
    </row>
    <row r="1350" spans="1:10" x14ac:dyDescent="0.25">
      <c r="A1350" s="2" t="s">
        <v>9</v>
      </c>
      <c r="B1350" s="2" t="s">
        <v>93</v>
      </c>
      <c r="C1350" s="7">
        <v>85.055599999999998</v>
      </c>
      <c r="D1350" s="7">
        <v>49.586449999999999</v>
      </c>
      <c r="E1350" s="8">
        <f t="shared" si="63"/>
        <v>-0.41701134316846866</v>
      </c>
      <c r="F1350" s="7">
        <v>63.079630000000002</v>
      </c>
      <c r="G1350" s="8">
        <f t="shared" si="64"/>
        <v>-0.21390708854823659</v>
      </c>
      <c r="H1350" s="7">
        <v>554.68634999999995</v>
      </c>
      <c r="I1350" s="7">
        <v>338.22064999999998</v>
      </c>
      <c r="J1350" s="8">
        <f t="shared" si="65"/>
        <v>-0.3902488316144791</v>
      </c>
    </row>
    <row r="1351" spans="1:10" x14ac:dyDescent="0.25">
      <c r="A1351" s="2" t="s">
        <v>10</v>
      </c>
      <c r="B1351" s="2" t="s">
        <v>93</v>
      </c>
      <c r="C1351" s="7">
        <v>56.739069999999998</v>
      </c>
      <c r="D1351" s="7">
        <v>162.72283999999999</v>
      </c>
      <c r="E1351" s="8">
        <f t="shared" si="63"/>
        <v>1.8679151773196141</v>
      </c>
      <c r="F1351" s="7">
        <v>151.97519</v>
      </c>
      <c r="G1351" s="8">
        <f t="shared" si="64"/>
        <v>7.0719766825098285E-2</v>
      </c>
      <c r="H1351" s="7">
        <v>524.66540999999995</v>
      </c>
      <c r="I1351" s="7">
        <v>920.44845999999995</v>
      </c>
      <c r="J1351" s="8">
        <f t="shared" si="65"/>
        <v>0.75435323628443518</v>
      </c>
    </row>
    <row r="1352" spans="1:10" x14ac:dyDescent="0.25">
      <c r="A1352" s="2" t="s">
        <v>11</v>
      </c>
      <c r="B1352" s="2" t="s">
        <v>93</v>
      </c>
      <c r="C1352" s="7">
        <v>5.3243299999999998</v>
      </c>
      <c r="D1352" s="7">
        <v>1.50038</v>
      </c>
      <c r="E1352" s="8">
        <f t="shared" si="63"/>
        <v>-0.71820304150944814</v>
      </c>
      <c r="F1352" s="7">
        <v>78.378370000000004</v>
      </c>
      <c r="G1352" s="8">
        <f t="shared" si="64"/>
        <v>-0.98085721864335784</v>
      </c>
      <c r="H1352" s="7">
        <v>142.75995</v>
      </c>
      <c r="I1352" s="7">
        <v>147.28227000000001</v>
      </c>
      <c r="J1352" s="8">
        <f t="shared" si="65"/>
        <v>3.1677791985777581E-2</v>
      </c>
    </row>
    <row r="1353" spans="1:10" x14ac:dyDescent="0.25">
      <c r="A1353" s="2" t="s">
        <v>12</v>
      </c>
      <c r="B1353" s="2" t="s">
        <v>93</v>
      </c>
      <c r="C1353" s="7">
        <v>493.77476999999999</v>
      </c>
      <c r="D1353" s="7">
        <v>276.81337000000002</v>
      </c>
      <c r="E1353" s="8">
        <f t="shared" si="63"/>
        <v>-0.4393934505807171</v>
      </c>
      <c r="F1353" s="7">
        <v>156.74893</v>
      </c>
      <c r="G1353" s="8">
        <f t="shared" si="64"/>
        <v>0.76596656832043464</v>
      </c>
      <c r="H1353" s="7">
        <v>2208.8742499999998</v>
      </c>
      <c r="I1353" s="7">
        <v>1705.5275899999999</v>
      </c>
      <c r="J1353" s="8">
        <f t="shared" si="65"/>
        <v>-0.22787474660452034</v>
      </c>
    </row>
    <row r="1354" spans="1:10" x14ac:dyDescent="0.25">
      <c r="A1354" s="2" t="s">
        <v>13</v>
      </c>
      <c r="B1354" s="2" t="s">
        <v>93</v>
      </c>
      <c r="C1354" s="7">
        <v>0</v>
      </c>
      <c r="D1354" s="7">
        <v>7.3639999999999997E-2</v>
      </c>
      <c r="E1354" s="8" t="str">
        <f t="shared" si="63"/>
        <v/>
      </c>
      <c r="F1354" s="7">
        <v>0</v>
      </c>
      <c r="G1354" s="8" t="str">
        <f t="shared" si="64"/>
        <v/>
      </c>
      <c r="H1354" s="7">
        <v>0</v>
      </c>
      <c r="I1354" s="7">
        <v>0.39763999999999999</v>
      </c>
      <c r="J1354" s="8" t="str">
        <f t="shared" si="65"/>
        <v/>
      </c>
    </row>
    <row r="1355" spans="1:10" x14ac:dyDescent="0.25">
      <c r="A1355" s="2" t="s">
        <v>14</v>
      </c>
      <c r="B1355" s="2" t="s">
        <v>93</v>
      </c>
      <c r="C1355" s="7">
        <v>0</v>
      </c>
      <c r="D1355" s="7">
        <v>0</v>
      </c>
      <c r="E1355" s="8" t="str">
        <f t="shared" si="63"/>
        <v/>
      </c>
      <c r="F1355" s="7">
        <v>0</v>
      </c>
      <c r="G1355" s="8" t="str">
        <f t="shared" si="64"/>
        <v/>
      </c>
      <c r="H1355" s="7">
        <v>0</v>
      </c>
      <c r="I1355" s="7">
        <v>10.4367</v>
      </c>
      <c r="J1355" s="8" t="str">
        <f t="shared" si="65"/>
        <v/>
      </c>
    </row>
    <row r="1356" spans="1:10" x14ac:dyDescent="0.25">
      <c r="A1356" s="2" t="s">
        <v>15</v>
      </c>
      <c r="B1356" s="2" t="s">
        <v>93</v>
      </c>
      <c r="C1356" s="7">
        <v>50.080979999999997</v>
      </c>
      <c r="D1356" s="7">
        <v>57.854460000000003</v>
      </c>
      <c r="E1356" s="8">
        <f t="shared" si="63"/>
        <v>0.15521820858936874</v>
      </c>
      <c r="F1356" s="7">
        <v>0</v>
      </c>
      <c r="G1356" s="8" t="str">
        <f t="shared" si="64"/>
        <v/>
      </c>
      <c r="H1356" s="7">
        <v>591.15616</v>
      </c>
      <c r="I1356" s="7">
        <v>209.15853999999999</v>
      </c>
      <c r="J1356" s="8">
        <f t="shared" si="65"/>
        <v>-0.64618732891153496</v>
      </c>
    </row>
    <row r="1357" spans="1:10" x14ac:dyDescent="0.25">
      <c r="A1357" s="2" t="s">
        <v>16</v>
      </c>
      <c r="B1357" s="2" t="s">
        <v>93</v>
      </c>
      <c r="C1357" s="7">
        <v>30.166640000000001</v>
      </c>
      <c r="D1357" s="7">
        <v>24.212579999999999</v>
      </c>
      <c r="E1357" s="8">
        <f t="shared" si="63"/>
        <v>-0.19737232916890979</v>
      </c>
      <c r="F1357" s="7">
        <v>6.2009299999999996</v>
      </c>
      <c r="G1357" s="8">
        <f t="shared" si="64"/>
        <v>2.9046691383389267</v>
      </c>
      <c r="H1357" s="7">
        <v>950.55715999999995</v>
      </c>
      <c r="I1357" s="7">
        <v>82.040930000000003</v>
      </c>
      <c r="J1357" s="8">
        <f t="shared" si="65"/>
        <v>-0.9136917447447348</v>
      </c>
    </row>
    <row r="1358" spans="1:10" x14ac:dyDescent="0.25">
      <c r="A1358" s="2" t="s">
        <v>17</v>
      </c>
      <c r="B1358" s="2" t="s">
        <v>93</v>
      </c>
      <c r="C1358" s="7">
        <v>276.18272000000002</v>
      </c>
      <c r="D1358" s="7">
        <v>460.82738000000001</v>
      </c>
      <c r="E1358" s="8">
        <f t="shared" si="63"/>
        <v>0.66855978534790284</v>
      </c>
      <c r="F1358" s="7">
        <v>221.19404</v>
      </c>
      <c r="G1358" s="8">
        <f t="shared" si="64"/>
        <v>1.0833625535299234</v>
      </c>
      <c r="H1358" s="7">
        <v>2529.5389599999999</v>
      </c>
      <c r="I1358" s="7">
        <v>1552.94398</v>
      </c>
      <c r="J1358" s="8">
        <f t="shared" si="65"/>
        <v>-0.38607627533833278</v>
      </c>
    </row>
    <row r="1359" spans="1:10" x14ac:dyDescent="0.25">
      <c r="A1359" s="2" t="s">
        <v>18</v>
      </c>
      <c r="B1359" s="2" t="s">
        <v>93</v>
      </c>
      <c r="C1359" s="7">
        <v>119.18774999999999</v>
      </c>
      <c r="D1359" s="7">
        <v>267.54838000000001</v>
      </c>
      <c r="E1359" s="8">
        <f t="shared" si="63"/>
        <v>1.2447640802011954</v>
      </c>
      <c r="F1359" s="7">
        <v>277.91737000000001</v>
      </c>
      <c r="G1359" s="8">
        <f t="shared" si="64"/>
        <v>-3.7309614724693185E-2</v>
      </c>
      <c r="H1359" s="7">
        <v>1391.59328</v>
      </c>
      <c r="I1359" s="7">
        <v>1503.8653200000001</v>
      </c>
      <c r="J1359" s="8">
        <f t="shared" si="65"/>
        <v>8.0678774188964297E-2</v>
      </c>
    </row>
    <row r="1360" spans="1:10" x14ac:dyDescent="0.25">
      <c r="A1360" s="2" t="s">
        <v>19</v>
      </c>
      <c r="B1360" s="2" t="s">
        <v>93</v>
      </c>
      <c r="C1360" s="7">
        <v>106.02529</v>
      </c>
      <c r="D1360" s="7">
        <v>174.17834999999999</v>
      </c>
      <c r="E1360" s="8">
        <f t="shared" si="63"/>
        <v>0.64280003384098272</v>
      </c>
      <c r="F1360" s="7">
        <v>425.78143</v>
      </c>
      <c r="G1360" s="8">
        <f t="shared" si="64"/>
        <v>-0.59092074541625739</v>
      </c>
      <c r="H1360" s="7">
        <v>965.8578</v>
      </c>
      <c r="I1360" s="7">
        <v>1021.88398</v>
      </c>
      <c r="J1360" s="8">
        <f t="shared" si="65"/>
        <v>5.800665480984879E-2</v>
      </c>
    </row>
    <row r="1361" spans="1:10" x14ac:dyDescent="0.25">
      <c r="A1361" s="2" t="s">
        <v>20</v>
      </c>
      <c r="B1361" s="2" t="s">
        <v>93</v>
      </c>
      <c r="C1361" s="7">
        <v>24.611550000000001</v>
      </c>
      <c r="D1361" s="7">
        <v>48.054189999999998</v>
      </c>
      <c r="E1361" s="8">
        <f t="shared" si="63"/>
        <v>0.95250563251806564</v>
      </c>
      <c r="F1361" s="7">
        <v>65.746009999999998</v>
      </c>
      <c r="G1361" s="8">
        <f t="shared" si="64"/>
        <v>-0.26909344004297753</v>
      </c>
      <c r="H1361" s="7">
        <v>125.38249999999999</v>
      </c>
      <c r="I1361" s="7">
        <v>245.15428</v>
      </c>
      <c r="J1361" s="8">
        <f t="shared" si="65"/>
        <v>0.95525117141546878</v>
      </c>
    </row>
    <row r="1362" spans="1:10" x14ac:dyDescent="0.25">
      <c r="A1362" s="2" t="s">
        <v>21</v>
      </c>
      <c r="B1362" s="2" t="s">
        <v>93</v>
      </c>
      <c r="C1362" s="7">
        <v>9520.2265100000004</v>
      </c>
      <c r="D1362" s="7">
        <v>63.573869999999999</v>
      </c>
      <c r="E1362" s="8">
        <f t="shared" si="63"/>
        <v>-0.99332223136358966</v>
      </c>
      <c r="F1362" s="7">
        <v>228.89762999999999</v>
      </c>
      <c r="G1362" s="8">
        <f t="shared" si="64"/>
        <v>-0.72226068919979647</v>
      </c>
      <c r="H1362" s="7">
        <v>20521.1191</v>
      </c>
      <c r="I1362" s="7">
        <v>43299.905659999997</v>
      </c>
      <c r="J1362" s="8">
        <f t="shared" si="65"/>
        <v>1.1100167807125096</v>
      </c>
    </row>
    <row r="1363" spans="1:10" x14ac:dyDescent="0.25">
      <c r="A1363" s="2" t="s">
        <v>22</v>
      </c>
      <c r="B1363" s="2" t="s">
        <v>93</v>
      </c>
      <c r="C1363" s="7">
        <v>1333.31836</v>
      </c>
      <c r="D1363" s="7">
        <v>1230.9238499999999</v>
      </c>
      <c r="E1363" s="8">
        <f t="shared" si="63"/>
        <v>-7.6796744927445593E-2</v>
      </c>
      <c r="F1363" s="7">
        <v>840.64948000000004</v>
      </c>
      <c r="G1363" s="8">
        <f t="shared" si="64"/>
        <v>0.46425338893922818</v>
      </c>
      <c r="H1363" s="7">
        <v>7642.2842600000004</v>
      </c>
      <c r="I1363" s="7">
        <v>6858.9013199999999</v>
      </c>
      <c r="J1363" s="8">
        <f t="shared" si="65"/>
        <v>-0.10250638596371708</v>
      </c>
    </row>
    <row r="1364" spans="1:10" x14ac:dyDescent="0.25">
      <c r="A1364" s="2" t="s">
        <v>23</v>
      </c>
      <c r="B1364" s="2" t="s">
        <v>93</v>
      </c>
      <c r="C1364" s="7">
        <v>1165.0927099999999</v>
      </c>
      <c r="D1364" s="7">
        <v>770.09361000000001</v>
      </c>
      <c r="E1364" s="8">
        <f t="shared" si="63"/>
        <v>-0.33902804181136792</v>
      </c>
      <c r="F1364" s="7">
        <v>701.88251000000002</v>
      </c>
      <c r="G1364" s="8">
        <f t="shared" si="64"/>
        <v>9.7183074130170244E-2</v>
      </c>
      <c r="H1364" s="7">
        <v>11205.08956</v>
      </c>
      <c r="I1364" s="7">
        <v>4883.1475600000003</v>
      </c>
      <c r="J1364" s="8">
        <f t="shared" si="65"/>
        <v>-0.56420271932212918</v>
      </c>
    </row>
    <row r="1365" spans="1:10" x14ac:dyDescent="0.25">
      <c r="A1365" s="2" t="s">
        <v>24</v>
      </c>
      <c r="B1365" s="2" t="s">
        <v>93</v>
      </c>
      <c r="C1365" s="7">
        <v>38.43018</v>
      </c>
      <c r="D1365" s="7">
        <v>39.418579999999999</v>
      </c>
      <c r="E1365" s="8">
        <f t="shared" si="63"/>
        <v>2.5719369516354007E-2</v>
      </c>
      <c r="F1365" s="7">
        <v>20.61289</v>
      </c>
      <c r="G1365" s="8">
        <f t="shared" si="64"/>
        <v>0.91232670430977891</v>
      </c>
      <c r="H1365" s="7">
        <v>210.65504999999999</v>
      </c>
      <c r="I1365" s="7">
        <v>205.70997</v>
      </c>
      <c r="J1365" s="8">
        <f t="shared" si="65"/>
        <v>-2.3474775468235842E-2</v>
      </c>
    </row>
    <row r="1366" spans="1:10" x14ac:dyDescent="0.25">
      <c r="A1366" s="2" t="s">
        <v>25</v>
      </c>
      <c r="B1366" s="2" t="s">
        <v>93</v>
      </c>
      <c r="C1366" s="7">
        <v>1.92723</v>
      </c>
      <c r="D1366" s="7">
        <v>0.13661999999999999</v>
      </c>
      <c r="E1366" s="8">
        <f t="shared" si="63"/>
        <v>-0.92911069254837253</v>
      </c>
      <c r="F1366" s="7">
        <v>3.8849999999999998</v>
      </c>
      <c r="G1366" s="8">
        <f t="shared" si="64"/>
        <v>-0.96483397683397687</v>
      </c>
      <c r="H1366" s="7">
        <v>12.967610000000001</v>
      </c>
      <c r="I1366" s="7">
        <v>17.043220000000002</v>
      </c>
      <c r="J1366" s="8">
        <f t="shared" si="65"/>
        <v>0.31429153097602414</v>
      </c>
    </row>
    <row r="1367" spans="1:10" x14ac:dyDescent="0.25">
      <c r="A1367" s="2" t="s">
        <v>26</v>
      </c>
      <c r="B1367" s="2" t="s">
        <v>93</v>
      </c>
      <c r="C1367" s="7">
        <v>203.40226000000001</v>
      </c>
      <c r="D1367" s="7">
        <v>196.47363999999999</v>
      </c>
      <c r="E1367" s="8">
        <f t="shared" si="63"/>
        <v>-3.4063633314595498E-2</v>
      </c>
      <c r="F1367" s="7">
        <v>237.26801</v>
      </c>
      <c r="G1367" s="8">
        <f t="shared" si="64"/>
        <v>-0.17193371327217699</v>
      </c>
      <c r="H1367" s="7">
        <v>1035.16425</v>
      </c>
      <c r="I1367" s="7">
        <v>1334.7329400000001</v>
      </c>
      <c r="J1367" s="8">
        <f t="shared" si="65"/>
        <v>0.28939242250686315</v>
      </c>
    </row>
    <row r="1368" spans="1:10" x14ac:dyDescent="0.25">
      <c r="A1368" s="2" t="s">
        <v>27</v>
      </c>
      <c r="B1368" s="2" t="s">
        <v>93</v>
      </c>
      <c r="C1368" s="7">
        <v>148.32557</v>
      </c>
      <c r="D1368" s="7">
        <v>154.39796000000001</v>
      </c>
      <c r="E1368" s="8">
        <f t="shared" si="63"/>
        <v>4.0939603333397079E-2</v>
      </c>
      <c r="F1368" s="7">
        <v>98.317229999999995</v>
      </c>
      <c r="G1368" s="8">
        <f t="shared" si="64"/>
        <v>0.57040591969484922</v>
      </c>
      <c r="H1368" s="7">
        <v>610.72026000000005</v>
      </c>
      <c r="I1368" s="7">
        <v>717.63990000000001</v>
      </c>
      <c r="J1368" s="8">
        <f t="shared" si="65"/>
        <v>0.17507138210872508</v>
      </c>
    </row>
    <row r="1369" spans="1:10" x14ac:dyDescent="0.25">
      <c r="A1369" s="2" t="s">
        <v>28</v>
      </c>
      <c r="B1369" s="2" t="s">
        <v>93</v>
      </c>
      <c r="C1369" s="7">
        <v>0</v>
      </c>
      <c r="D1369" s="7">
        <v>0</v>
      </c>
      <c r="E1369" s="8" t="str">
        <f t="shared" si="63"/>
        <v/>
      </c>
      <c r="F1369" s="7">
        <v>4.4303100000000004</v>
      </c>
      <c r="G1369" s="8">
        <f t="shared" si="64"/>
        <v>-1</v>
      </c>
      <c r="H1369" s="7">
        <v>55</v>
      </c>
      <c r="I1369" s="7">
        <v>151.93731</v>
      </c>
      <c r="J1369" s="8">
        <f t="shared" si="65"/>
        <v>1.7624965454545456</v>
      </c>
    </row>
    <row r="1370" spans="1:10" x14ac:dyDescent="0.25">
      <c r="A1370" s="2" t="s">
        <v>29</v>
      </c>
      <c r="B1370" s="2" t="s">
        <v>93</v>
      </c>
      <c r="C1370" s="7">
        <v>0.12052</v>
      </c>
      <c r="D1370" s="7">
        <v>0</v>
      </c>
      <c r="E1370" s="8">
        <f t="shared" si="63"/>
        <v>-1</v>
      </c>
      <c r="F1370" s="7">
        <v>0.159</v>
      </c>
      <c r="G1370" s="8">
        <f t="shared" si="64"/>
        <v>-1</v>
      </c>
      <c r="H1370" s="7">
        <v>25.094709999999999</v>
      </c>
      <c r="I1370" s="7">
        <v>0.89412999999999998</v>
      </c>
      <c r="J1370" s="8">
        <f t="shared" si="65"/>
        <v>-0.96436978151969077</v>
      </c>
    </row>
    <row r="1371" spans="1:10" x14ac:dyDescent="0.25">
      <c r="A1371" s="2" t="s">
        <v>31</v>
      </c>
      <c r="B1371" s="2" t="s">
        <v>93</v>
      </c>
      <c r="C1371" s="7">
        <v>109.75884000000001</v>
      </c>
      <c r="D1371" s="7">
        <v>20.488109999999999</v>
      </c>
      <c r="E1371" s="8">
        <f t="shared" si="63"/>
        <v>-0.81333521746403292</v>
      </c>
      <c r="F1371" s="7">
        <v>19.58578</v>
      </c>
      <c r="G1371" s="8">
        <f t="shared" si="64"/>
        <v>4.607066963889106E-2</v>
      </c>
      <c r="H1371" s="7">
        <v>3239.7230599999998</v>
      </c>
      <c r="I1371" s="7">
        <v>1641.7609500000001</v>
      </c>
      <c r="J1371" s="8">
        <f t="shared" si="65"/>
        <v>-0.49324034196922983</v>
      </c>
    </row>
    <row r="1372" spans="1:10" x14ac:dyDescent="0.25">
      <c r="A1372" s="2" t="s">
        <v>32</v>
      </c>
      <c r="B1372" s="2" t="s">
        <v>93</v>
      </c>
      <c r="C1372" s="7">
        <v>21.543959999999998</v>
      </c>
      <c r="D1372" s="7">
        <v>20.134319999999999</v>
      </c>
      <c r="E1372" s="8">
        <f t="shared" si="63"/>
        <v>-6.5430867862732778E-2</v>
      </c>
      <c r="F1372" s="7">
        <v>0</v>
      </c>
      <c r="G1372" s="8" t="str">
        <f t="shared" si="64"/>
        <v/>
      </c>
      <c r="H1372" s="7">
        <v>142.33479</v>
      </c>
      <c r="I1372" s="7">
        <v>92.863219999999998</v>
      </c>
      <c r="J1372" s="8">
        <f t="shared" si="65"/>
        <v>-0.34757187613794216</v>
      </c>
    </row>
    <row r="1373" spans="1:10" s="4" customFormat="1" x14ac:dyDescent="0.25">
      <c r="A1373" s="4" t="s">
        <v>33</v>
      </c>
      <c r="B1373" s="4" t="s">
        <v>93</v>
      </c>
      <c r="C1373" s="9">
        <v>16538.59317</v>
      </c>
      <c r="D1373" s="9">
        <v>6609.9355299999997</v>
      </c>
      <c r="E1373" s="10">
        <f t="shared" si="63"/>
        <v>-0.60033266058022283</v>
      </c>
      <c r="F1373" s="9">
        <v>8429.8955399999995</v>
      </c>
      <c r="G1373" s="10">
        <f t="shared" si="64"/>
        <v>-0.21589354237715741</v>
      </c>
      <c r="H1373" s="9">
        <v>69155.355030000006</v>
      </c>
      <c r="I1373" s="9">
        <v>91226.682660000006</v>
      </c>
      <c r="J1373" s="10">
        <f t="shared" si="65"/>
        <v>0.31915572728135544</v>
      </c>
    </row>
    <row r="1374" spans="1:10" x14ac:dyDescent="0.25">
      <c r="A1374" s="2" t="s">
        <v>7</v>
      </c>
      <c r="B1374" s="2" t="s">
        <v>94</v>
      </c>
      <c r="C1374" s="7">
        <v>19.03885</v>
      </c>
      <c r="D1374" s="7">
        <v>174.04499000000001</v>
      </c>
      <c r="E1374" s="8">
        <f t="shared" si="63"/>
        <v>8.1415705255306925</v>
      </c>
      <c r="F1374" s="7">
        <v>55.733640000000001</v>
      </c>
      <c r="G1374" s="8">
        <f t="shared" si="64"/>
        <v>2.1227996233513551</v>
      </c>
      <c r="H1374" s="7">
        <v>321.10681</v>
      </c>
      <c r="I1374" s="7">
        <v>548.01881000000003</v>
      </c>
      <c r="J1374" s="8">
        <f t="shared" si="65"/>
        <v>0.7066558320578753</v>
      </c>
    </row>
    <row r="1375" spans="1:10" x14ac:dyDescent="0.25">
      <c r="A1375" s="2" t="s">
        <v>9</v>
      </c>
      <c r="B1375" s="2" t="s">
        <v>94</v>
      </c>
      <c r="C1375" s="7">
        <v>272.77093000000002</v>
      </c>
      <c r="D1375" s="7">
        <v>198.22162</v>
      </c>
      <c r="E1375" s="8">
        <f t="shared" si="63"/>
        <v>-0.27330372045144258</v>
      </c>
      <c r="F1375" s="7">
        <v>442.86477000000002</v>
      </c>
      <c r="G1375" s="8">
        <f t="shared" si="64"/>
        <v>-0.55241050219460908</v>
      </c>
      <c r="H1375" s="7">
        <v>989.44768999999997</v>
      </c>
      <c r="I1375" s="7">
        <v>2668.4777399999998</v>
      </c>
      <c r="J1375" s="8">
        <f t="shared" si="65"/>
        <v>1.6969366515980244</v>
      </c>
    </row>
    <row r="1376" spans="1:10" x14ac:dyDescent="0.25">
      <c r="A1376" s="2" t="s">
        <v>10</v>
      </c>
      <c r="B1376" s="2" t="s">
        <v>94</v>
      </c>
      <c r="C1376" s="7">
        <v>347.13499000000002</v>
      </c>
      <c r="D1376" s="7">
        <v>821.73707999999999</v>
      </c>
      <c r="E1376" s="8">
        <f t="shared" si="63"/>
        <v>1.3671974985869331</v>
      </c>
      <c r="F1376" s="7">
        <v>589.60635000000002</v>
      </c>
      <c r="G1376" s="8">
        <f t="shared" si="64"/>
        <v>0.39370459629547749</v>
      </c>
      <c r="H1376" s="7">
        <v>2498.1267800000001</v>
      </c>
      <c r="I1376" s="7">
        <v>3892.96002</v>
      </c>
      <c r="J1376" s="8">
        <f t="shared" si="65"/>
        <v>0.55835166220026666</v>
      </c>
    </row>
    <row r="1377" spans="1:10" x14ac:dyDescent="0.25">
      <c r="A1377" s="2" t="s">
        <v>11</v>
      </c>
      <c r="B1377" s="2" t="s">
        <v>94</v>
      </c>
      <c r="C1377" s="7">
        <v>42.218490000000003</v>
      </c>
      <c r="D1377" s="7">
        <v>58.680630000000001</v>
      </c>
      <c r="E1377" s="8">
        <f t="shared" si="63"/>
        <v>0.38992725699095332</v>
      </c>
      <c r="F1377" s="7">
        <v>10.33935</v>
      </c>
      <c r="G1377" s="8">
        <f t="shared" si="64"/>
        <v>4.6754660592783885</v>
      </c>
      <c r="H1377" s="7">
        <v>235.01703000000001</v>
      </c>
      <c r="I1377" s="7">
        <v>185.21536</v>
      </c>
      <c r="J1377" s="8">
        <f t="shared" si="65"/>
        <v>-0.21190664353132194</v>
      </c>
    </row>
    <row r="1378" spans="1:10" x14ac:dyDescent="0.25">
      <c r="A1378" s="2" t="s">
        <v>12</v>
      </c>
      <c r="B1378" s="2" t="s">
        <v>94</v>
      </c>
      <c r="C1378" s="7">
        <v>3.2959299999999998</v>
      </c>
      <c r="D1378" s="7">
        <v>45.275950000000002</v>
      </c>
      <c r="E1378" s="8">
        <f t="shared" si="63"/>
        <v>12.736927058523696</v>
      </c>
      <c r="F1378" s="7">
        <v>49.513489999999997</v>
      </c>
      <c r="G1378" s="8">
        <f t="shared" si="64"/>
        <v>-8.5583545009652817E-2</v>
      </c>
      <c r="H1378" s="7">
        <v>110.70143</v>
      </c>
      <c r="I1378" s="7">
        <v>457.60181999999998</v>
      </c>
      <c r="J1378" s="8">
        <f t="shared" si="65"/>
        <v>3.1336577133646779</v>
      </c>
    </row>
    <row r="1379" spans="1:10" x14ac:dyDescent="0.25">
      <c r="A1379" s="2" t="s">
        <v>14</v>
      </c>
      <c r="B1379" s="2" t="s">
        <v>94</v>
      </c>
      <c r="C1379" s="7">
        <v>0</v>
      </c>
      <c r="D1379" s="7">
        <v>0</v>
      </c>
      <c r="E1379" s="8" t="str">
        <f t="shared" si="63"/>
        <v/>
      </c>
      <c r="F1379" s="7">
        <v>0.22445999999999999</v>
      </c>
      <c r="G1379" s="8">
        <f t="shared" si="64"/>
        <v>-1</v>
      </c>
      <c r="H1379" s="7">
        <v>0</v>
      </c>
      <c r="I1379" s="7">
        <v>47.015740000000001</v>
      </c>
      <c r="J1379" s="8" t="str">
        <f t="shared" si="65"/>
        <v/>
      </c>
    </row>
    <row r="1380" spans="1:10" x14ac:dyDescent="0.25">
      <c r="A1380" s="2" t="s">
        <v>15</v>
      </c>
      <c r="B1380" s="2" t="s">
        <v>94</v>
      </c>
      <c r="C1380" s="7">
        <v>3.62155</v>
      </c>
      <c r="D1380" s="7">
        <v>3.0815299999999999</v>
      </c>
      <c r="E1380" s="8">
        <f t="shared" si="63"/>
        <v>-0.14911294887548154</v>
      </c>
      <c r="F1380" s="7">
        <v>7.7579999999999996E-2</v>
      </c>
      <c r="G1380" s="8">
        <f t="shared" si="64"/>
        <v>38.720675431812325</v>
      </c>
      <c r="H1380" s="7">
        <v>62.453620000000001</v>
      </c>
      <c r="I1380" s="7">
        <v>15.025499999999999</v>
      </c>
      <c r="J1380" s="8">
        <f t="shared" si="65"/>
        <v>-0.75941346554451128</v>
      </c>
    </row>
    <row r="1381" spans="1:10" x14ac:dyDescent="0.25">
      <c r="A1381" s="2" t="s">
        <v>16</v>
      </c>
      <c r="B1381" s="2" t="s">
        <v>94</v>
      </c>
      <c r="C1381" s="7">
        <v>41.38908</v>
      </c>
      <c r="D1381" s="7">
        <v>202.18343999999999</v>
      </c>
      <c r="E1381" s="8">
        <f t="shared" si="63"/>
        <v>3.8849464641398166</v>
      </c>
      <c r="F1381" s="7">
        <v>136.06952000000001</v>
      </c>
      <c r="G1381" s="8">
        <f t="shared" si="64"/>
        <v>0.48588339254816204</v>
      </c>
      <c r="H1381" s="7">
        <v>216.56380999999999</v>
      </c>
      <c r="I1381" s="7">
        <v>2743.11546</v>
      </c>
      <c r="J1381" s="8">
        <f t="shared" si="65"/>
        <v>11.66654599399595</v>
      </c>
    </row>
    <row r="1382" spans="1:10" x14ac:dyDescent="0.25">
      <c r="A1382" s="2" t="s">
        <v>17</v>
      </c>
      <c r="B1382" s="2" t="s">
        <v>94</v>
      </c>
      <c r="C1382" s="7">
        <v>35.440130000000003</v>
      </c>
      <c r="D1382" s="7">
        <v>588.22576000000004</v>
      </c>
      <c r="E1382" s="8">
        <f t="shared" si="63"/>
        <v>15.597731441730037</v>
      </c>
      <c r="F1382" s="7">
        <v>3623.8976600000001</v>
      </c>
      <c r="G1382" s="8">
        <f t="shared" si="64"/>
        <v>-0.83768146476851668</v>
      </c>
      <c r="H1382" s="7">
        <v>1540.3437100000001</v>
      </c>
      <c r="I1382" s="7">
        <v>7612.72379</v>
      </c>
      <c r="J1382" s="8">
        <f t="shared" si="65"/>
        <v>3.9422240897130676</v>
      </c>
    </row>
    <row r="1383" spans="1:10" x14ac:dyDescent="0.25">
      <c r="A1383" s="2" t="s">
        <v>18</v>
      </c>
      <c r="B1383" s="2" t="s">
        <v>94</v>
      </c>
      <c r="C1383" s="7">
        <v>18.432099999999998</v>
      </c>
      <c r="D1383" s="7">
        <v>3.7587299999999999</v>
      </c>
      <c r="E1383" s="8">
        <f t="shared" si="63"/>
        <v>-0.79607695270750489</v>
      </c>
      <c r="F1383" s="7">
        <v>6.9646800000000004</v>
      </c>
      <c r="G1383" s="8">
        <f t="shared" si="64"/>
        <v>-0.46031547752373414</v>
      </c>
      <c r="H1383" s="7">
        <v>86.018789999999996</v>
      </c>
      <c r="I1383" s="7">
        <v>50.801160000000003</v>
      </c>
      <c r="J1383" s="8">
        <f t="shared" si="65"/>
        <v>-0.40941787253691886</v>
      </c>
    </row>
    <row r="1384" spans="1:10" x14ac:dyDescent="0.25">
      <c r="A1384" s="2" t="s">
        <v>19</v>
      </c>
      <c r="B1384" s="2" t="s">
        <v>94</v>
      </c>
      <c r="C1384" s="7">
        <v>2956.1571399999998</v>
      </c>
      <c r="D1384" s="7">
        <v>3585.15742</v>
      </c>
      <c r="E1384" s="8">
        <f t="shared" si="63"/>
        <v>0.21277633434601517</v>
      </c>
      <c r="F1384" s="7">
        <v>2683.6540199999999</v>
      </c>
      <c r="G1384" s="8">
        <f t="shared" si="64"/>
        <v>0.33592385355247845</v>
      </c>
      <c r="H1384" s="7">
        <v>13311.075720000001</v>
      </c>
      <c r="I1384" s="7">
        <v>18651.576560000001</v>
      </c>
      <c r="J1384" s="8">
        <f t="shared" si="65"/>
        <v>0.40120730678256566</v>
      </c>
    </row>
    <row r="1385" spans="1:10" x14ac:dyDescent="0.25">
      <c r="A1385" s="2" t="s">
        <v>20</v>
      </c>
      <c r="B1385" s="2" t="s">
        <v>94</v>
      </c>
      <c r="C1385" s="7">
        <v>0</v>
      </c>
      <c r="D1385" s="7">
        <v>0</v>
      </c>
      <c r="E1385" s="8" t="str">
        <f t="shared" si="63"/>
        <v/>
      </c>
      <c r="F1385" s="7">
        <v>0</v>
      </c>
      <c r="G1385" s="8" t="str">
        <f t="shared" si="64"/>
        <v/>
      </c>
      <c r="H1385" s="7">
        <v>0</v>
      </c>
      <c r="I1385" s="7">
        <v>3.4270499999999999</v>
      </c>
      <c r="J1385" s="8" t="str">
        <f t="shared" si="65"/>
        <v/>
      </c>
    </row>
    <row r="1386" spans="1:10" x14ac:dyDescent="0.25">
      <c r="A1386" s="2" t="s">
        <v>21</v>
      </c>
      <c r="B1386" s="2" t="s">
        <v>94</v>
      </c>
      <c r="C1386" s="7">
        <v>202.98220000000001</v>
      </c>
      <c r="D1386" s="7">
        <v>205.15504000000001</v>
      </c>
      <c r="E1386" s="8">
        <f t="shared" si="63"/>
        <v>1.0704583948740298E-2</v>
      </c>
      <c r="F1386" s="7">
        <v>115.28057</v>
      </c>
      <c r="G1386" s="8">
        <f t="shared" si="64"/>
        <v>0.77961507303442401</v>
      </c>
      <c r="H1386" s="7">
        <v>5791.7210100000002</v>
      </c>
      <c r="I1386" s="7">
        <v>690.91444000000001</v>
      </c>
      <c r="J1386" s="8">
        <f t="shared" si="65"/>
        <v>-0.88070653976476676</v>
      </c>
    </row>
    <row r="1387" spans="1:10" x14ac:dyDescent="0.25">
      <c r="A1387" s="2" t="s">
        <v>22</v>
      </c>
      <c r="B1387" s="2" t="s">
        <v>94</v>
      </c>
      <c r="C1387" s="7">
        <v>45.820140000000002</v>
      </c>
      <c r="D1387" s="7">
        <v>53.288310000000003</v>
      </c>
      <c r="E1387" s="8">
        <f t="shared" si="63"/>
        <v>0.16298880797832571</v>
      </c>
      <c r="F1387" s="7">
        <v>63.06176</v>
      </c>
      <c r="G1387" s="8">
        <f t="shared" si="64"/>
        <v>-0.15498219523210255</v>
      </c>
      <c r="H1387" s="7">
        <v>1191.28514</v>
      </c>
      <c r="I1387" s="7">
        <v>537.86414000000002</v>
      </c>
      <c r="J1387" s="8">
        <f t="shared" si="65"/>
        <v>-0.54850092396854699</v>
      </c>
    </row>
    <row r="1388" spans="1:10" x14ac:dyDescent="0.25">
      <c r="A1388" s="2" t="s">
        <v>23</v>
      </c>
      <c r="B1388" s="2" t="s">
        <v>94</v>
      </c>
      <c r="C1388" s="7">
        <v>63.159660000000002</v>
      </c>
      <c r="D1388" s="7">
        <v>111.25668</v>
      </c>
      <c r="E1388" s="8">
        <f t="shared" si="63"/>
        <v>0.76151486565950477</v>
      </c>
      <c r="F1388" s="7">
        <v>15.55982</v>
      </c>
      <c r="G1388" s="8">
        <f t="shared" si="64"/>
        <v>6.1502549515354294</v>
      </c>
      <c r="H1388" s="7">
        <v>240.88668000000001</v>
      </c>
      <c r="I1388" s="7">
        <v>358.11435999999998</v>
      </c>
      <c r="J1388" s="8">
        <f t="shared" si="65"/>
        <v>0.48665073552427196</v>
      </c>
    </row>
    <row r="1389" spans="1:10" x14ac:dyDescent="0.25">
      <c r="A1389" s="2" t="s">
        <v>24</v>
      </c>
      <c r="B1389" s="2" t="s">
        <v>94</v>
      </c>
      <c r="C1389" s="7">
        <v>71.77037</v>
      </c>
      <c r="D1389" s="7">
        <v>88.348600000000005</v>
      </c>
      <c r="E1389" s="8">
        <f t="shared" si="63"/>
        <v>0.23098989178960627</v>
      </c>
      <c r="F1389" s="7">
        <v>177.89093</v>
      </c>
      <c r="G1389" s="8">
        <f t="shared" si="64"/>
        <v>-0.5033552300839621</v>
      </c>
      <c r="H1389" s="7">
        <v>333.57351999999997</v>
      </c>
      <c r="I1389" s="7">
        <v>650.96198000000004</v>
      </c>
      <c r="J1389" s="8">
        <f t="shared" si="65"/>
        <v>0.95147978172847791</v>
      </c>
    </row>
    <row r="1390" spans="1:10" x14ac:dyDescent="0.25">
      <c r="A1390" s="2" t="s">
        <v>25</v>
      </c>
      <c r="B1390" s="2" t="s">
        <v>94</v>
      </c>
      <c r="C1390" s="7">
        <v>0</v>
      </c>
      <c r="D1390" s="7">
        <v>0</v>
      </c>
      <c r="E1390" s="8" t="str">
        <f t="shared" si="63"/>
        <v/>
      </c>
      <c r="F1390" s="7">
        <v>0</v>
      </c>
      <c r="G1390" s="8" t="str">
        <f t="shared" si="64"/>
        <v/>
      </c>
      <c r="H1390" s="7">
        <v>0</v>
      </c>
      <c r="I1390" s="7">
        <v>0.88382000000000005</v>
      </c>
      <c r="J1390" s="8" t="str">
        <f t="shared" si="65"/>
        <v/>
      </c>
    </row>
    <row r="1391" spans="1:10" x14ac:dyDescent="0.25">
      <c r="A1391" s="2" t="s">
        <v>26</v>
      </c>
      <c r="B1391" s="2" t="s">
        <v>94</v>
      </c>
      <c r="C1391" s="7">
        <v>1556.3631</v>
      </c>
      <c r="D1391" s="7">
        <v>1611.02952</v>
      </c>
      <c r="E1391" s="8">
        <f t="shared" si="63"/>
        <v>3.5124464207613171E-2</v>
      </c>
      <c r="F1391" s="7">
        <v>1332.14735</v>
      </c>
      <c r="G1391" s="8">
        <f t="shared" si="64"/>
        <v>0.2093478397866424</v>
      </c>
      <c r="H1391" s="7">
        <v>7553.3774599999997</v>
      </c>
      <c r="I1391" s="7">
        <v>10459.78542</v>
      </c>
      <c r="J1391" s="8">
        <f t="shared" si="65"/>
        <v>0.38478256586425119</v>
      </c>
    </row>
    <row r="1392" spans="1:10" x14ac:dyDescent="0.25">
      <c r="A1392" s="2" t="s">
        <v>27</v>
      </c>
      <c r="B1392" s="2" t="s">
        <v>94</v>
      </c>
      <c r="C1392" s="7">
        <v>0</v>
      </c>
      <c r="D1392" s="7">
        <v>0</v>
      </c>
      <c r="E1392" s="8" t="str">
        <f t="shared" si="63"/>
        <v/>
      </c>
      <c r="F1392" s="7">
        <v>0</v>
      </c>
      <c r="G1392" s="8" t="str">
        <f t="shared" si="64"/>
        <v/>
      </c>
      <c r="H1392" s="7">
        <v>0</v>
      </c>
      <c r="I1392" s="7">
        <v>49.994259999999997</v>
      </c>
      <c r="J1392" s="8" t="str">
        <f t="shared" si="65"/>
        <v/>
      </c>
    </row>
    <row r="1393" spans="1:10" x14ac:dyDescent="0.25">
      <c r="A1393" s="2" t="s">
        <v>28</v>
      </c>
      <c r="B1393" s="2" t="s">
        <v>94</v>
      </c>
      <c r="C1393" s="7">
        <v>0</v>
      </c>
      <c r="D1393" s="7">
        <v>0</v>
      </c>
      <c r="E1393" s="8" t="str">
        <f t="shared" si="63"/>
        <v/>
      </c>
      <c r="F1393" s="7">
        <v>0</v>
      </c>
      <c r="G1393" s="8" t="str">
        <f t="shared" si="64"/>
        <v/>
      </c>
      <c r="H1393" s="7">
        <v>134.19800000000001</v>
      </c>
      <c r="I1393" s="7">
        <v>0</v>
      </c>
      <c r="J1393" s="8">
        <f t="shared" si="65"/>
        <v>-1</v>
      </c>
    </row>
    <row r="1394" spans="1:10" x14ac:dyDescent="0.25">
      <c r="A1394" s="2" t="s">
        <v>29</v>
      </c>
      <c r="B1394" s="2" t="s">
        <v>94</v>
      </c>
      <c r="C1394" s="7">
        <v>32.24344</v>
      </c>
      <c r="D1394" s="7">
        <v>709.95930999999996</v>
      </c>
      <c r="E1394" s="8">
        <f t="shared" si="63"/>
        <v>21.018721017360431</v>
      </c>
      <c r="F1394" s="7">
        <v>96.986239999999995</v>
      </c>
      <c r="G1394" s="8">
        <f t="shared" si="64"/>
        <v>6.3202065571363528</v>
      </c>
      <c r="H1394" s="7">
        <v>102.9996</v>
      </c>
      <c r="I1394" s="7">
        <v>1109.4384</v>
      </c>
      <c r="J1394" s="8">
        <f t="shared" si="65"/>
        <v>9.7712884321880864</v>
      </c>
    </row>
    <row r="1395" spans="1:10" x14ac:dyDescent="0.25">
      <c r="A1395" s="2" t="s">
        <v>31</v>
      </c>
      <c r="B1395" s="2" t="s">
        <v>94</v>
      </c>
      <c r="C1395" s="7">
        <v>31.069050000000001</v>
      </c>
      <c r="D1395" s="7">
        <v>197.09555</v>
      </c>
      <c r="E1395" s="8">
        <f t="shared" si="63"/>
        <v>5.3437906855858159</v>
      </c>
      <c r="F1395" s="7">
        <v>90.28725</v>
      </c>
      <c r="G1395" s="8">
        <f t="shared" si="64"/>
        <v>1.1829832008395429</v>
      </c>
      <c r="H1395" s="7">
        <v>11269.151809999999</v>
      </c>
      <c r="I1395" s="7">
        <v>5035.7116900000001</v>
      </c>
      <c r="J1395" s="8">
        <f t="shared" si="65"/>
        <v>-0.55314190678206865</v>
      </c>
    </row>
    <row r="1396" spans="1:10" x14ac:dyDescent="0.25">
      <c r="A1396" s="2" t="s">
        <v>32</v>
      </c>
      <c r="B1396" s="2" t="s">
        <v>94</v>
      </c>
      <c r="C1396" s="7">
        <v>0</v>
      </c>
      <c r="D1396" s="7">
        <v>0</v>
      </c>
      <c r="E1396" s="8" t="str">
        <f t="shared" si="63"/>
        <v/>
      </c>
      <c r="F1396" s="7">
        <v>0</v>
      </c>
      <c r="G1396" s="8" t="str">
        <f t="shared" si="64"/>
        <v/>
      </c>
      <c r="H1396" s="7">
        <v>12.54767</v>
      </c>
      <c r="I1396" s="7">
        <v>0</v>
      </c>
      <c r="J1396" s="8">
        <f t="shared" si="65"/>
        <v>-1</v>
      </c>
    </row>
    <row r="1397" spans="1:10" s="4" customFormat="1" x14ac:dyDescent="0.25">
      <c r="A1397" s="4" t="s">
        <v>33</v>
      </c>
      <c r="B1397" s="4" t="s">
        <v>94</v>
      </c>
      <c r="C1397" s="9">
        <v>5742.90715</v>
      </c>
      <c r="D1397" s="9">
        <v>8656.5001599999996</v>
      </c>
      <c r="E1397" s="10">
        <f t="shared" si="63"/>
        <v>0.50733764866806164</v>
      </c>
      <c r="F1397" s="9">
        <v>9490.1594399999994</v>
      </c>
      <c r="G1397" s="10">
        <f t="shared" si="64"/>
        <v>-8.7844602113449799E-2</v>
      </c>
      <c r="H1397" s="9">
        <v>46000.596279999998</v>
      </c>
      <c r="I1397" s="9">
        <v>55770.09577</v>
      </c>
      <c r="J1397" s="10">
        <f t="shared" si="65"/>
        <v>0.21237767072701086</v>
      </c>
    </row>
    <row r="1398" spans="1:10" x14ac:dyDescent="0.25">
      <c r="A1398" s="2" t="s">
        <v>7</v>
      </c>
      <c r="B1398" s="2" t="s">
        <v>95</v>
      </c>
      <c r="C1398" s="7">
        <v>165.55467999999999</v>
      </c>
      <c r="D1398" s="7">
        <v>34.743029999999997</v>
      </c>
      <c r="E1398" s="8">
        <f t="shared" si="63"/>
        <v>-0.79014166195724578</v>
      </c>
      <c r="F1398" s="7">
        <v>12.298310000000001</v>
      </c>
      <c r="G1398" s="8">
        <f t="shared" si="64"/>
        <v>1.8250247391714791</v>
      </c>
      <c r="H1398" s="7">
        <v>620.89702999999997</v>
      </c>
      <c r="I1398" s="7">
        <v>153.69257999999999</v>
      </c>
      <c r="J1398" s="8">
        <f t="shared" si="65"/>
        <v>-0.75246687844520688</v>
      </c>
    </row>
    <row r="1399" spans="1:10" x14ac:dyDescent="0.25">
      <c r="A1399" s="2" t="s">
        <v>9</v>
      </c>
      <c r="B1399" s="2" t="s">
        <v>95</v>
      </c>
      <c r="C1399" s="7">
        <v>379.23295999999999</v>
      </c>
      <c r="D1399" s="7">
        <v>324.34392000000003</v>
      </c>
      <c r="E1399" s="8">
        <f t="shared" si="63"/>
        <v>-0.14473699754367331</v>
      </c>
      <c r="F1399" s="7">
        <v>303.76686999999998</v>
      </c>
      <c r="G1399" s="8">
        <f t="shared" si="64"/>
        <v>6.7739612288858275E-2</v>
      </c>
      <c r="H1399" s="7">
        <v>2169.7862599999999</v>
      </c>
      <c r="I1399" s="7">
        <v>1498.26387</v>
      </c>
      <c r="J1399" s="8">
        <f t="shared" si="65"/>
        <v>-0.30948780641647156</v>
      </c>
    </row>
    <row r="1400" spans="1:10" x14ac:dyDescent="0.25">
      <c r="A1400" s="2" t="s">
        <v>10</v>
      </c>
      <c r="B1400" s="2" t="s">
        <v>95</v>
      </c>
      <c r="C1400" s="7">
        <v>201.52024</v>
      </c>
      <c r="D1400" s="7">
        <v>51.498359999999998</v>
      </c>
      <c r="E1400" s="8">
        <f t="shared" si="63"/>
        <v>-0.74445068147993476</v>
      </c>
      <c r="F1400" s="7">
        <v>28.27345</v>
      </c>
      <c r="G1400" s="8">
        <f t="shared" si="64"/>
        <v>0.8214388410328417</v>
      </c>
      <c r="H1400" s="7">
        <v>783.75617</v>
      </c>
      <c r="I1400" s="7">
        <v>244.58662000000001</v>
      </c>
      <c r="J1400" s="8">
        <f t="shared" si="65"/>
        <v>-0.68793021431652646</v>
      </c>
    </row>
    <row r="1401" spans="1:10" x14ac:dyDescent="0.25">
      <c r="A1401" s="2" t="s">
        <v>11</v>
      </c>
      <c r="B1401" s="2" t="s">
        <v>95</v>
      </c>
      <c r="C1401" s="7">
        <v>47.037350000000004</v>
      </c>
      <c r="D1401" s="7">
        <v>71.80068</v>
      </c>
      <c r="E1401" s="8">
        <f t="shared" si="63"/>
        <v>0.52646099323197415</v>
      </c>
      <c r="F1401" s="7">
        <v>27.324390000000001</v>
      </c>
      <c r="G1401" s="8">
        <f t="shared" si="64"/>
        <v>1.6277139215184673</v>
      </c>
      <c r="H1401" s="7">
        <v>115.81187</v>
      </c>
      <c r="I1401" s="7">
        <v>280.35734000000002</v>
      </c>
      <c r="J1401" s="8">
        <f t="shared" si="65"/>
        <v>1.4207996986837363</v>
      </c>
    </row>
    <row r="1402" spans="1:10" x14ac:dyDescent="0.25">
      <c r="A1402" s="2" t="s">
        <v>12</v>
      </c>
      <c r="B1402" s="2" t="s">
        <v>95</v>
      </c>
      <c r="C1402" s="7">
        <v>404.49439999999998</v>
      </c>
      <c r="D1402" s="7">
        <v>2.4959899999999999</v>
      </c>
      <c r="E1402" s="8">
        <f t="shared" si="63"/>
        <v>-0.99382935832980634</v>
      </c>
      <c r="F1402" s="7">
        <v>34.835349999999998</v>
      </c>
      <c r="G1402" s="8">
        <f t="shared" si="64"/>
        <v>-0.92834893290866893</v>
      </c>
      <c r="H1402" s="7">
        <v>602.59662000000003</v>
      </c>
      <c r="I1402" s="7">
        <v>107.86639</v>
      </c>
      <c r="J1402" s="8">
        <f t="shared" si="65"/>
        <v>-0.82099735308837274</v>
      </c>
    </row>
    <row r="1403" spans="1:10" x14ac:dyDescent="0.25">
      <c r="A1403" s="2" t="s">
        <v>13</v>
      </c>
      <c r="B1403" s="2" t="s">
        <v>95</v>
      </c>
      <c r="C1403" s="7">
        <v>14115.9385</v>
      </c>
      <c r="D1403" s="7">
        <v>18480.050879999999</v>
      </c>
      <c r="E1403" s="8">
        <f t="shared" si="63"/>
        <v>0.30916204260878577</v>
      </c>
      <c r="F1403" s="7">
        <v>15342.711359999999</v>
      </c>
      <c r="G1403" s="8">
        <f t="shared" si="64"/>
        <v>0.20448403456115072</v>
      </c>
      <c r="H1403" s="7">
        <v>106401.47762999999</v>
      </c>
      <c r="I1403" s="7">
        <v>116622.79347</v>
      </c>
      <c r="J1403" s="8">
        <f t="shared" si="65"/>
        <v>9.6063664412101124E-2</v>
      </c>
    </row>
    <row r="1404" spans="1:10" x14ac:dyDescent="0.25">
      <c r="A1404" s="2" t="s">
        <v>14</v>
      </c>
      <c r="B1404" s="2" t="s">
        <v>95</v>
      </c>
      <c r="C1404" s="7">
        <v>0</v>
      </c>
      <c r="D1404" s="7">
        <v>0</v>
      </c>
      <c r="E1404" s="8" t="str">
        <f t="shared" si="63"/>
        <v/>
      </c>
      <c r="F1404" s="7">
        <v>0.43001</v>
      </c>
      <c r="G1404" s="8">
        <f t="shared" si="64"/>
        <v>-1</v>
      </c>
      <c r="H1404" s="7">
        <v>0</v>
      </c>
      <c r="I1404" s="7">
        <v>0.43001</v>
      </c>
      <c r="J1404" s="8" t="str">
        <f t="shared" si="65"/>
        <v/>
      </c>
    </row>
    <row r="1405" spans="1:10" x14ac:dyDescent="0.25">
      <c r="A1405" s="2" t="s">
        <v>15</v>
      </c>
      <c r="B1405" s="2" t="s">
        <v>95</v>
      </c>
      <c r="C1405" s="7">
        <v>0</v>
      </c>
      <c r="D1405" s="7">
        <v>0</v>
      </c>
      <c r="E1405" s="8" t="str">
        <f t="shared" si="63"/>
        <v/>
      </c>
      <c r="F1405" s="7">
        <v>8.8090000000000002E-2</v>
      </c>
      <c r="G1405" s="8">
        <f t="shared" si="64"/>
        <v>-1</v>
      </c>
      <c r="H1405" s="7">
        <v>0</v>
      </c>
      <c r="I1405" s="7">
        <v>2.39682</v>
      </c>
      <c r="J1405" s="8" t="str">
        <f t="shared" si="65"/>
        <v/>
      </c>
    </row>
    <row r="1406" spans="1:10" x14ac:dyDescent="0.25">
      <c r="A1406" s="2" t="s">
        <v>16</v>
      </c>
      <c r="B1406" s="2" t="s">
        <v>95</v>
      </c>
      <c r="C1406" s="7">
        <v>43.247300000000003</v>
      </c>
      <c r="D1406" s="7">
        <v>220.09404000000001</v>
      </c>
      <c r="E1406" s="8">
        <f t="shared" si="63"/>
        <v>4.0891972446834828</v>
      </c>
      <c r="F1406" s="7">
        <v>101.18044999999999</v>
      </c>
      <c r="G1406" s="8">
        <f t="shared" si="64"/>
        <v>1.1752625136575299</v>
      </c>
      <c r="H1406" s="7">
        <v>2203.9662499999999</v>
      </c>
      <c r="I1406" s="7">
        <v>1253.22057</v>
      </c>
      <c r="J1406" s="8">
        <f t="shared" si="65"/>
        <v>-0.43137941880915831</v>
      </c>
    </row>
    <row r="1407" spans="1:10" x14ac:dyDescent="0.25">
      <c r="A1407" s="2" t="s">
        <v>17</v>
      </c>
      <c r="B1407" s="2" t="s">
        <v>95</v>
      </c>
      <c r="C1407" s="7">
        <v>1997.8673200000001</v>
      </c>
      <c r="D1407" s="7">
        <v>1867.05168</v>
      </c>
      <c r="E1407" s="8">
        <f t="shared" si="63"/>
        <v>-6.5477641428160482E-2</v>
      </c>
      <c r="F1407" s="7">
        <v>3044.5165699999998</v>
      </c>
      <c r="G1407" s="8">
        <f t="shared" si="64"/>
        <v>-0.38674937807942356</v>
      </c>
      <c r="H1407" s="7">
        <v>16708.626240000001</v>
      </c>
      <c r="I1407" s="7">
        <v>13737.56624</v>
      </c>
      <c r="J1407" s="8">
        <f t="shared" si="65"/>
        <v>-0.17781593515374494</v>
      </c>
    </row>
    <row r="1408" spans="1:10" x14ac:dyDescent="0.25">
      <c r="A1408" s="2" t="s">
        <v>18</v>
      </c>
      <c r="B1408" s="2" t="s">
        <v>95</v>
      </c>
      <c r="C1408" s="7">
        <v>196.32884000000001</v>
      </c>
      <c r="D1408" s="7">
        <v>140.22367</v>
      </c>
      <c r="E1408" s="8">
        <f t="shared" si="63"/>
        <v>-0.28577141290092689</v>
      </c>
      <c r="F1408" s="7">
        <v>100.66121</v>
      </c>
      <c r="G1408" s="8">
        <f t="shared" si="64"/>
        <v>0.39302587362103036</v>
      </c>
      <c r="H1408" s="7">
        <v>513.38820999999996</v>
      </c>
      <c r="I1408" s="7">
        <v>687.10771999999997</v>
      </c>
      <c r="J1408" s="8">
        <f t="shared" si="65"/>
        <v>0.33837845633424268</v>
      </c>
    </row>
    <row r="1409" spans="1:10" x14ac:dyDescent="0.25">
      <c r="A1409" s="2" t="s">
        <v>19</v>
      </c>
      <c r="B1409" s="2" t="s">
        <v>95</v>
      </c>
      <c r="C1409" s="7">
        <v>9214.76872</v>
      </c>
      <c r="D1409" s="7">
        <v>16009.14111</v>
      </c>
      <c r="E1409" s="8">
        <f t="shared" si="63"/>
        <v>0.7373350972177195</v>
      </c>
      <c r="F1409" s="7">
        <v>12052.737090000001</v>
      </c>
      <c r="G1409" s="8">
        <f t="shared" si="64"/>
        <v>0.3282577219146825</v>
      </c>
      <c r="H1409" s="7">
        <v>49905.697829999997</v>
      </c>
      <c r="I1409" s="7">
        <v>73086.865680000003</v>
      </c>
      <c r="J1409" s="8">
        <f t="shared" si="65"/>
        <v>0.46449942307118741</v>
      </c>
    </row>
    <row r="1410" spans="1:10" x14ac:dyDescent="0.25">
      <c r="A1410" s="2" t="s">
        <v>20</v>
      </c>
      <c r="B1410" s="2" t="s">
        <v>95</v>
      </c>
      <c r="C1410" s="7">
        <v>226.24784</v>
      </c>
      <c r="D1410" s="7">
        <v>1.99322</v>
      </c>
      <c r="E1410" s="8">
        <f t="shared" si="63"/>
        <v>-0.991190103737565</v>
      </c>
      <c r="F1410" s="7">
        <v>7.5340800000000003</v>
      </c>
      <c r="G1410" s="8">
        <f t="shared" si="64"/>
        <v>-0.73543949626231742</v>
      </c>
      <c r="H1410" s="7">
        <v>958.49630000000002</v>
      </c>
      <c r="I1410" s="7">
        <v>338.95706000000001</v>
      </c>
      <c r="J1410" s="8">
        <f t="shared" si="65"/>
        <v>-0.64636581278404515</v>
      </c>
    </row>
    <row r="1411" spans="1:10" x14ac:dyDescent="0.25">
      <c r="A1411" s="2" t="s">
        <v>21</v>
      </c>
      <c r="B1411" s="2" t="s">
        <v>95</v>
      </c>
      <c r="C1411" s="7">
        <v>1904.4751000000001</v>
      </c>
      <c r="D1411" s="7">
        <v>3128.61132</v>
      </c>
      <c r="E1411" s="8">
        <f t="shared" si="63"/>
        <v>0.64276829872966035</v>
      </c>
      <c r="F1411" s="7">
        <v>3372.54727</v>
      </c>
      <c r="G1411" s="8">
        <f t="shared" si="64"/>
        <v>-7.2329883162764452E-2</v>
      </c>
      <c r="H1411" s="7">
        <v>22248.072830000001</v>
      </c>
      <c r="I1411" s="7">
        <v>18465.4375</v>
      </c>
      <c r="J1411" s="8">
        <f t="shared" si="65"/>
        <v>-0.17002080849444978</v>
      </c>
    </row>
    <row r="1412" spans="1:10" x14ac:dyDescent="0.25">
      <c r="A1412" s="2" t="s">
        <v>22</v>
      </c>
      <c r="B1412" s="2" t="s">
        <v>95</v>
      </c>
      <c r="C1412" s="7">
        <v>276.58634999999998</v>
      </c>
      <c r="D1412" s="7">
        <v>113.70652</v>
      </c>
      <c r="E1412" s="8">
        <f t="shared" si="63"/>
        <v>-0.58889323352363554</v>
      </c>
      <c r="F1412" s="7">
        <v>80.030950000000004</v>
      </c>
      <c r="G1412" s="8">
        <f t="shared" si="64"/>
        <v>0.4207818350275736</v>
      </c>
      <c r="H1412" s="7">
        <v>1197.2542800000001</v>
      </c>
      <c r="I1412" s="7">
        <v>1547.42785</v>
      </c>
      <c r="J1412" s="8">
        <f t="shared" si="65"/>
        <v>0.29248053304098431</v>
      </c>
    </row>
    <row r="1413" spans="1:10" x14ac:dyDescent="0.25">
      <c r="A1413" s="2" t="s">
        <v>23</v>
      </c>
      <c r="B1413" s="2" t="s">
        <v>95</v>
      </c>
      <c r="C1413" s="7">
        <v>213.96753000000001</v>
      </c>
      <c r="D1413" s="7">
        <v>135.25824</v>
      </c>
      <c r="E1413" s="8">
        <f t="shared" ref="E1413:E1476" si="66">IF(C1413=0,"",(D1413/C1413-1))</f>
        <v>-0.36785623500911568</v>
      </c>
      <c r="F1413" s="7">
        <v>2539.0011100000002</v>
      </c>
      <c r="G1413" s="8">
        <f t="shared" ref="G1413:G1476" si="67">IF(F1413=0,"",(D1413/F1413-1))</f>
        <v>-0.94672777437265476</v>
      </c>
      <c r="H1413" s="7">
        <v>2696.9016799999999</v>
      </c>
      <c r="I1413" s="7">
        <v>3072.9119500000002</v>
      </c>
      <c r="J1413" s="8">
        <f t="shared" ref="J1413:J1476" si="68">IF(H1413=0,"",(I1413/H1413-1))</f>
        <v>0.13942305453271109</v>
      </c>
    </row>
    <row r="1414" spans="1:10" x14ac:dyDescent="0.25">
      <c r="A1414" s="2" t="s">
        <v>24</v>
      </c>
      <c r="B1414" s="2" t="s">
        <v>95</v>
      </c>
      <c r="C1414" s="7">
        <v>5582.3082000000004</v>
      </c>
      <c r="D1414" s="7">
        <v>6072.8554700000004</v>
      </c>
      <c r="E1414" s="8">
        <f t="shared" si="66"/>
        <v>8.7875346975647028E-2</v>
      </c>
      <c r="F1414" s="7">
        <v>4162.9115599999996</v>
      </c>
      <c r="G1414" s="8">
        <f t="shared" si="67"/>
        <v>0.45880002072395731</v>
      </c>
      <c r="H1414" s="7">
        <v>28926.9771</v>
      </c>
      <c r="I1414" s="7">
        <v>30076.395140000001</v>
      </c>
      <c r="J1414" s="8">
        <f t="shared" si="68"/>
        <v>3.9735159191590652E-2</v>
      </c>
    </row>
    <row r="1415" spans="1:10" x14ac:dyDescent="0.25">
      <c r="A1415" s="2" t="s">
        <v>25</v>
      </c>
      <c r="B1415" s="2" t="s">
        <v>95</v>
      </c>
      <c r="C1415" s="7">
        <v>0</v>
      </c>
      <c r="D1415" s="7">
        <v>0</v>
      </c>
      <c r="E1415" s="8" t="str">
        <f t="shared" si="66"/>
        <v/>
      </c>
      <c r="F1415" s="7">
        <v>0</v>
      </c>
      <c r="G1415" s="8" t="str">
        <f t="shared" si="67"/>
        <v/>
      </c>
      <c r="H1415" s="7">
        <v>0</v>
      </c>
      <c r="I1415" s="7">
        <v>0.84467000000000003</v>
      </c>
      <c r="J1415" s="8" t="str">
        <f t="shared" si="68"/>
        <v/>
      </c>
    </row>
    <row r="1416" spans="1:10" x14ac:dyDescent="0.25">
      <c r="A1416" s="2" t="s">
        <v>26</v>
      </c>
      <c r="B1416" s="2" t="s">
        <v>95</v>
      </c>
      <c r="C1416" s="7">
        <v>26.51792</v>
      </c>
      <c r="D1416" s="7">
        <v>41.889800000000001</v>
      </c>
      <c r="E1416" s="8">
        <f t="shared" si="66"/>
        <v>0.5796789491785177</v>
      </c>
      <c r="F1416" s="7">
        <v>18.248000000000001</v>
      </c>
      <c r="G1416" s="8">
        <f t="shared" si="67"/>
        <v>1.295583077597545</v>
      </c>
      <c r="H1416" s="7">
        <v>70.045230000000004</v>
      </c>
      <c r="I1416" s="7">
        <v>526.42105000000004</v>
      </c>
      <c r="J1416" s="8">
        <f t="shared" si="68"/>
        <v>6.515444663398207</v>
      </c>
    </row>
    <row r="1417" spans="1:10" x14ac:dyDescent="0.25">
      <c r="A1417" s="2" t="s">
        <v>27</v>
      </c>
      <c r="B1417" s="2" t="s">
        <v>95</v>
      </c>
      <c r="C1417" s="7">
        <v>2704.7240000000002</v>
      </c>
      <c r="D1417" s="7">
        <v>2000.5000299999999</v>
      </c>
      <c r="E1417" s="8">
        <f t="shared" si="66"/>
        <v>-0.26036814477188808</v>
      </c>
      <c r="F1417" s="7">
        <v>2567.1553399999998</v>
      </c>
      <c r="G1417" s="8">
        <f t="shared" si="67"/>
        <v>-0.22073277030442573</v>
      </c>
      <c r="H1417" s="7">
        <v>8258.0217499999999</v>
      </c>
      <c r="I1417" s="7">
        <v>7622.5692600000002</v>
      </c>
      <c r="J1417" s="8">
        <f t="shared" si="68"/>
        <v>-7.6949723461312014E-2</v>
      </c>
    </row>
    <row r="1418" spans="1:10" x14ac:dyDescent="0.25">
      <c r="A1418" s="2" t="s">
        <v>28</v>
      </c>
      <c r="B1418" s="2" t="s">
        <v>95</v>
      </c>
      <c r="C1418" s="7">
        <v>0</v>
      </c>
      <c r="D1418" s="7">
        <v>0</v>
      </c>
      <c r="E1418" s="8" t="str">
        <f t="shared" si="66"/>
        <v/>
      </c>
      <c r="F1418" s="7">
        <v>0</v>
      </c>
      <c r="G1418" s="8" t="str">
        <f t="shared" si="67"/>
        <v/>
      </c>
      <c r="H1418" s="7">
        <v>0</v>
      </c>
      <c r="I1418" s="7">
        <v>0</v>
      </c>
      <c r="J1418" s="8" t="str">
        <f t="shared" si="68"/>
        <v/>
      </c>
    </row>
    <row r="1419" spans="1:10" x14ac:dyDescent="0.25">
      <c r="A1419" s="2" t="s">
        <v>29</v>
      </c>
      <c r="B1419" s="2" t="s">
        <v>95</v>
      </c>
      <c r="C1419" s="7">
        <v>46.448459999999997</v>
      </c>
      <c r="D1419" s="7">
        <v>14.32849</v>
      </c>
      <c r="E1419" s="8">
        <f t="shared" si="66"/>
        <v>-0.69151851320797286</v>
      </c>
      <c r="F1419" s="7">
        <v>19.52037</v>
      </c>
      <c r="G1419" s="8">
        <f t="shared" si="67"/>
        <v>-0.26597241753102008</v>
      </c>
      <c r="H1419" s="7">
        <v>226.74318</v>
      </c>
      <c r="I1419" s="7">
        <v>102.91168999999999</v>
      </c>
      <c r="J1419" s="8">
        <f t="shared" si="68"/>
        <v>-0.54613104570554227</v>
      </c>
    </row>
    <row r="1420" spans="1:10" x14ac:dyDescent="0.25">
      <c r="A1420" s="2" t="s">
        <v>31</v>
      </c>
      <c r="B1420" s="2" t="s">
        <v>95</v>
      </c>
      <c r="C1420" s="7">
        <v>52.973239999999997</v>
      </c>
      <c r="D1420" s="7">
        <v>32.213500000000003</v>
      </c>
      <c r="E1420" s="8">
        <f t="shared" si="66"/>
        <v>-0.39189107556947611</v>
      </c>
      <c r="F1420" s="7">
        <v>129.43625</v>
      </c>
      <c r="G1420" s="8">
        <f t="shared" si="67"/>
        <v>-0.75112458835913432</v>
      </c>
      <c r="H1420" s="7">
        <v>422.50434000000001</v>
      </c>
      <c r="I1420" s="7">
        <v>427.03433999999999</v>
      </c>
      <c r="J1420" s="8">
        <f t="shared" si="68"/>
        <v>1.0721783354935344E-2</v>
      </c>
    </row>
    <row r="1421" spans="1:10" x14ac:dyDescent="0.25">
      <c r="A1421" s="2" t="s">
        <v>32</v>
      </c>
      <c r="B1421" s="2" t="s">
        <v>95</v>
      </c>
      <c r="C1421" s="7">
        <v>0</v>
      </c>
      <c r="D1421" s="7">
        <v>0</v>
      </c>
      <c r="E1421" s="8" t="str">
        <f t="shared" si="66"/>
        <v/>
      </c>
      <c r="F1421" s="7">
        <v>0</v>
      </c>
      <c r="G1421" s="8" t="str">
        <f t="shared" si="67"/>
        <v/>
      </c>
      <c r="H1421" s="7">
        <v>0.65041000000000004</v>
      </c>
      <c r="I1421" s="7">
        <v>2.8000000000000001E-2</v>
      </c>
      <c r="J1421" s="8">
        <f t="shared" si="68"/>
        <v>-0.95695023139250623</v>
      </c>
    </row>
    <row r="1422" spans="1:10" s="4" customFormat="1" x14ac:dyDescent="0.25">
      <c r="A1422" s="4" t="s">
        <v>33</v>
      </c>
      <c r="B1422" s="4" t="s">
        <v>95</v>
      </c>
      <c r="C1422" s="9">
        <v>37800.238949999999</v>
      </c>
      <c r="D1422" s="9">
        <v>48742.799950000001</v>
      </c>
      <c r="E1422" s="10">
        <f t="shared" si="66"/>
        <v>0.28948391078887625</v>
      </c>
      <c r="F1422" s="9">
        <v>43945.208079999997</v>
      </c>
      <c r="G1422" s="10">
        <f t="shared" si="67"/>
        <v>0.10917212773839258</v>
      </c>
      <c r="H1422" s="9">
        <v>245031.67121</v>
      </c>
      <c r="I1422" s="9">
        <v>269861.38991999999</v>
      </c>
      <c r="J1422" s="10">
        <f t="shared" si="68"/>
        <v>0.10133269135123402</v>
      </c>
    </row>
    <row r="1423" spans="1:10" x14ac:dyDescent="0.25">
      <c r="A1423" s="2" t="s">
        <v>7</v>
      </c>
      <c r="B1423" s="2" t="s">
        <v>96</v>
      </c>
      <c r="C1423" s="7">
        <v>5331.36636</v>
      </c>
      <c r="D1423" s="7">
        <v>14788.743130000001</v>
      </c>
      <c r="E1423" s="8">
        <f t="shared" si="66"/>
        <v>1.7739123765638198</v>
      </c>
      <c r="F1423" s="7">
        <v>9373.0995899999998</v>
      </c>
      <c r="G1423" s="8">
        <f t="shared" si="67"/>
        <v>0.57778576745070098</v>
      </c>
      <c r="H1423" s="7">
        <v>27828.470420000001</v>
      </c>
      <c r="I1423" s="7">
        <v>61820.247530000001</v>
      </c>
      <c r="J1423" s="8">
        <f t="shared" si="68"/>
        <v>1.2214748635832495</v>
      </c>
    </row>
    <row r="1424" spans="1:10" x14ac:dyDescent="0.25">
      <c r="A1424" s="2" t="s">
        <v>9</v>
      </c>
      <c r="B1424" s="2" t="s">
        <v>96</v>
      </c>
      <c r="C1424" s="7">
        <v>2.9132099999999999</v>
      </c>
      <c r="D1424" s="7">
        <v>2.7890000000000002E-2</v>
      </c>
      <c r="E1424" s="8">
        <f t="shared" si="66"/>
        <v>-0.99042636816432728</v>
      </c>
      <c r="F1424" s="7">
        <v>0</v>
      </c>
      <c r="G1424" s="8" t="str">
        <f t="shared" si="67"/>
        <v/>
      </c>
      <c r="H1424" s="7">
        <v>371.55793</v>
      </c>
      <c r="I1424" s="7">
        <v>13.19201</v>
      </c>
      <c r="J1424" s="8">
        <f t="shared" si="68"/>
        <v>-0.9644954152909615</v>
      </c>
    </row>
    <row r="1425" spans="1:10" x14ac:dyDescent="0.25">
      <c r="A1425" s="2" t="s">
        <v>10</v>
      </c>
      <c r="B1425" s="2" t="s">
        <v>96</v>
      </c>
      <c r="C1425" s="7">
        <v>184.43844999999999</v>
      </c>
      <c r="D1425" s="7">
        <v>54.55733</v>
      </c>
      <c r="E1425" s="8">
        <f t="shared" si="66"/>
        <v>-0.70419763341103758</v>
      </c>
      <c r="F1425" s="7">
        <v>21.48404</v>
      </c>
      <c r="G1425" s="8">
        <f t="shared" si="67"/>
        <v>1.5394353203587405</v>
      </c>
      <c r="H1425" s="7">
        <v>570.97134000000005</v>
      </c>
      <c r="I1425" s="7">
        <v>295.99211000000003</v>
      </c>
      <c r="J1425" s="8">
        <f t="shared" si="68"/>
        <v>-0.48159900635292829</v>
      </c>
    </row>
    <row r="1426" spans="1:10" x14ac:dyDescent="0.25">
      <c r="A1426" s="2" t="s">
        <v>11</v>
      </c>
      <c r="B1426" s="2" t="s">
        <v>96</v>
      </c>
      <c r="C1426" s="7">
        <v>0</v>
      </c>
      <c r="D1426" s="7">
        <v>0</v>
      </c>
      <c r="E1426" s="8" t="str">
        <f t="shared" si="66"/>
        <v/>
      </c>
      <c r="F1426" s="7">
        <v>0</v>
      </c>
      <c r="G1426" s="8" t="str">
        <f t="shared" si="67"/>
        <v/>
      </c>
      <c r="H1426" s="7">
        <v>0</v>
      </c>
      <c r="I1426" s="7">
        <v>14.19496</v>
      </c>
      <c r="J1426" s="8" t="str">
        <f t="shared" si="68"/>
        <v/>
      </c>
    </row>
    <row r="1427" spans="1:10" x14ac:dyDescent="0.25">
      <c r="A1427" s="2" t="s">
        <v>12</v>
      </c>
      <c r="B1427" s="2" t="s">
        <v>96</v>
      </c>
      <c r="C1427" s="7">
        <v>26.33783</v>
      </c>
      <c r="D1427" s="7">
        <v>75.712800000000001</v>
      </c>
      <c r="E1427" s="8">
        <f t="shared" si="66"/>
        <v>1.8746787415667883</v>
      </c>
      <c r="F1427" s="7">
        <v>75.897369999999995</v>
      </c>
      <c r="G1427" s="8">
        <f t="shared" si="67"/>
        <v>-2.431836570885082E-3</v>
      </c>
      <c r="H1427" s="7">
        <v>150.07948999999999</v>
      </c>
      <c r="I1427" s="7">
        <v>349.94013000000001</v>
      </c>
      <c r="J1427" s="8">
        <f t="shared" si="68"/>
        <v>1.331698555212308</v>
      </c>
    </row>
    <row r="1428" spans="1:10" x14ac:dyDescent="0.25">
      <c r="A1428" s="2" t="s">
        <v>13</v>
      </c>
      <c r="B1428" s="2" t="s">
        <v>96</v>
      </c>
      <c r="C1428" s="7">
        <v>0</v>
      </c>
      <c r="D1428" s="7">
        <v>0</v>
      </c>
      <c r="E1428" s="8" t="str">
        <f t="shared" si="66"/>
        <v/>
      </c>
      <c r="F1428" s="7">
        <v>0</v>
      </c>
      <c r="G1428" s="8" t="str">
        <f t="shared" si="67"/>
        <v/>
      </c>
      <c r="H1428" s="7">
        <v>56.667749999999998</v>
      </c>
      <c r="I1428" s="7">
        <v>50.849150000000002</v>
      </c>
      <c r="J1428" s="8">
        <f t="shared" si="68"/>
        <v>-0.10267921348562448</v>
      </c>
    </row>
    <row r="1429" spans="1:10" x14ac:dyDescent="0.25">
      <c r="A1429" s="2" t="s">
        <v>16</v>
      </c>
      <c r="B1429" s="2" t="s">
        <v>96</v>
      </c>
      <c r="C1429" s="7">
        <v>168.08284</v>
      </c>
      <c r="D1429" s="7">
        <v>0.14334</v>
      </c>
      <c r="E1429" s="8">
        <f t="shared" si="66"/>
        <v>-0.99914720622283626</v>
      </c>
      <c r="F1429" s="7">
        <v>254.464</v>
      </c>
      <c r="G1429" s="8">
        <f t="shared" si="67"/>
        <v>-0.99943669831488935</v>
      </c>
      <c r="H1429" s="7">
        <v>2102.4243999999999</v>
      </c>
      <c r="I1429" s="7">
        <v>549.55564000000004</v>
      </c>
      <c r="J1429" s="8">
        <f t="shared" si="68"/>
        <v>-0.738608608233428</v>
      </c>
    </row>
    <row r="1430" spans="1:10" x14ac:dyDescent="0.25">
      <c r="A1430" s="2" t="s">
        <v>17</v>
      </c>
      <c r="B1430" s="2" t="s">
        <v>96</v>
      </c>
      <c r="C1430" s="7">
        <v>224.14581999999999</v>
      </c>
      <c r="D1430" s="7">
        <v>89.118160000000003</v>
      </c>
      <c r="E1430" s="8">
        <f t="shared" si="66"/>
        <v>-0.60240989548678625</v>
      </c>
      <c r="F1430" s="7">
        <v>179.27349000000001</v>
      </c>
      <c r="G1430" s="8">
        <f t="shared" si="67"/>
        <v>-0.50289270321005075</v>
      </c>
      <c r="H1430" s="7">
        <v>1249.55225</v>
      </c>
      <c r="I1430" s="7">
        <v>1486.62661</v>
      </c>
      <c r="J1430" s="8">
        <f t="shared" si="68"/>
        <v>0.18972744837200683</v>
      </c>
    </row>
    <row r="1431" spans="1:10" x14ac:dyDescent="0.25">
      <c r="A1431" s="2" t="s">
        <v>18</v>
      </c>
      <c r="B1431" s="2" t="s">
        <v>96</v>
      </c>
      <c r="C1431" s="7">
        <v>285.64794999999998</v>
      </c>
      <c r="D1431" s="7">
        <v>153.91028</v>
      </c>
      <c r="E1431" s="8">
        <f t="shared" si="66"/>
        <v>-0.46118892153785807</v>
      </c>
      <c r="F1431" s="7">
        <v>199.54784000000001</v>
      </c>
      <c r="G1431" s="8">
        <f t="shared" si="67"/>
        <v>-0.22870485593830536</v>
      </c>
      <c r="H1431" s="7">
        <v>1398.597</v>
      </c>
      <c r="I1431" s="7">
        <v>1087.3757700000001</v>
      </c>
      <c r="J1431" s="8">
        <f t="shared" si="68"/>
        <v>-0.22252387928760031</v>
      </c>
    </row>
    <row r="1432" spans="1:10" x14ac:dyDescent="0.25">
      <c r="A1432" s="2" t="s">
        <v>19</v>
      </c>
      <c r="B1432" s="2" t="s">
        <v>96</v>
      </c>
      <c r="C1432" s="7">
        <v>262.98712</v>
      </c>
      <c r="D1432" s="7">
        <v>870.78364999999997</v>
      </c>
      <c r="E1432" s="8">
        <f t="shared" si="66"/>
        <v>2.3111266057440378</v>
      </c>
      <c r="F1432" s="7">
        <v>610.04387999999994</v>
      </c>
      <c r="G1432" s="8">
        <f t="shared" si="67"/>
        <v>0.42741150030060138</v>
      </c>
      <c r="H1432" s="7">
        <v>1626.9231299999999</v>
      </c>
      <c r="I1432" s="7">
        <v>4500.5231100000001</v>
      </c>
      <c r="J1432" s="8">
        <f t="shared" si="68"/>
        <v>1.7662788898944477</v>
      </c>
    </row>
    <row r="1433" spans="1:10" x14ac:dyDescent="0.25">
      <c r="A1433" s="2" t="s">
        <v>20</v>
      </c>
      <c r="B1433" s="2" t="s">
        <v>96</v>
      </c>
      <c r="C1433" s="7">
        <v>50.656999999999996</v>
      </c>
      <c r="D1433" s="7">
        <v>3.2</v>
      </c>
      <c r="E1433" s="8">
        <f t="shared" si="66"/>
        <v>-0.93683005310223666</v>
      </c>
      <c r="F1433" s="7">
        <v>45.917200000000001</v>
      </c>
      <c r="G1433" s="8">
        <f t="shared" si="67"/>
        <v>-0.93030933941965099</v>
      </c>
      <c r="H1433" s="7">
        <v>238.45213000000001</v>
      </c>
      <c r="I1433" s="7">
        <v>365.72627999999997</v>
      </c>
      <c r="J1433" s="8">
        <f t="shared" si="68"/>
        <v>0.5337513655256505</v>
      </c>
    </row>
    <row r="1434" spans="1:10" x14ac:dyDescent="0.25">
      <c r="A1434" s="2" t="s">
        <v>21</v>
      </c>
      <c r="B1434" s="2" t="s">
        <v>96</v>
      </c>
      <c r="C1434" s="7">
        <v>27.710370000000001</v>
      </c>
      <c r="D1434" s="7">
        <v>33.903410000000001</v>
      </c>
      <c r="E1434" s="8">
        <f t="shared" si="66"/>
        <v>0.22349178304006756</v>
      </c>
      <c r="F1434" s="7">
        <v>135.90718000000001</v>
      </c>
      <c r="G1434" s="8">
        <f t="shared" si="67"/>
        <v>-0.75053996411374291</v>
      </c>
      <c r="H1434" s="7">
        <v>803.31488000000002</v>
      </c>
      <c r="I1434" s="7">
        <v>289.50655</v>
      </c>
      <c r="J1434" s="8">
        <f t="shared" si="68"/>
        <v>-0.63961012399023409</v>
      </c>
    </row>
    <row r="1435" spans="1:10" x14ac:dyDescent="0.25">
      <c r="A1435" s="2" t="s">
        <v>22</v>
      </c>
      <c r="B1435" s="2" t="s">
        <v>96</v>
      </c>
      <c r="C1435" s="7">
        <v>197.31699</v>
      </c>
      <c r="D1435" s="7">
        <v>3133.7613999999999</v>
      </c>
      <c r="E1435" s="8">
        <f t="shared" si="66"/>
        <v>14.881862986051022</v>
      </c>
      <c r="F1435" s="7">
        <v>1366.53441</v>
      </c>
      <c r="G1435" s="8">
        <f t="shared" si="67"/>
        <v>1.2932180683251144</v>
      </c>
      <c r="H1435" s="7">
        <v>1321.7397599999999</v>
      </c>
      <c r="I1435" s="7">
        <v>7417.2233299999998</v>
      </c>
      <c r="J1435" s="8">
        <f t="shared" si="68"/>
        <v>4.6117123464606982</v>
      </c>
    </row>
    <row r="1436" spans="1:10" x14ac:dyDescent="0.25">
      <c r="A1436" s="2" t="s">
        <v>23</v>
      </c>
      <c r="B1436" s="2" t="s">
        <v>96</v>
      </c>
      <c r="C1436" s="7">
        <v>67.273820000000001</v>
      </c>
      <c r="D1436" s="7">
        <v>45.350549999999998</v>
      </c>
      <c r="E1436" s="8">
        <f t="shared" si="66"/>
        <v>-0.32588115257911621</v>
      </c>
      <c r="F1436" s="7">
        <v>53.141249999999999</v>
      </c>
      <c r="G1436" s="8">
        <f t="shared" si="67"/>
        <v>-0.14660362712582031</v>
      </c>
      <c r="H1436" s="7">
        <v>216.7938</v>
      </c>
      <c r="I1436" s="7">
        <v>289.67595</v>
      </c>
      <c r="J1436" s="8">
        <f t="shared" si="68"/>
        <v>0.33618189265560172</v>
      </c>
    </row>
    <row r="1437" spans="1:10" x14ac:dyDescent="0.25">
      <c r="A1437" s="2" t="s">
        <v>24</v>
      </c>
      <c r="B1437" s="2" t="s">
        <v>96</v>
      </c>
      <c r="C1437" s="7">
        <v>0</v>
      </c>
      <c r="D1437" s="7">
        <v>103.77073</v>
      </c>
      <c r="E1437" s="8" t="str">
        <f t="shared" si="66"/>
        <v/>
      </c>
      <c r="F1437" s="7">
        <v>34.377209999999998</v>
      </c>
      <c r="G1437" s="8">
        <f t="shared" si="67"/>
        <v>2.0185908047802603</v>
      </c>
      <c r="H1437" s="7">
        <v>106.74814000000001</v>
      </c>
      <c r="I1437" s="7">
        <v>250.37517</v>
      </c>
      <c r="J1437" s="8">
        <f t="shared" si="68"/>
        <v>1.3454757150803749</v>
      </c>
    </row>
    <row r="1438" spans="1:10" x14ac:dyDescent="0.25">
      <c r="A1438" s="2" t="s">
        <v>26</v>
      </c>
      <c r="B1438" s="2" t="s">
        <v>96</v>
      </c>
      <c r="C1438" s="7">
        <v>1063.53658</v>
      </c>
      <c r="D1438" s="7">
        <v>1524.5006000000001</v>
      </c>
      <c r="E1438" s="8">
        <f t="shared" si="66"/>
        <v>0.43342563732034511</v>
      </c>
      <c r="F1438" s="7">
        <v>958.83797000000004</v>
      </c>
      <c r="G1438" s="8">
        <f t="shared" si="67"/>
        <v>0.5899460051628953</v>
      </c>
      <c r="H1438" s="7">
        <v>7398.1441800000002</v>
      </c>
      <c r="I1438" s="7">
        <v>7232.3209100000004</v>
      </c>
      <c r="J1438" s="8">
        <f t="shared" si="68"/>
        <v>-2.2414171171235564E-2</v>
      </c>
    </row>
    <row r="1439" spans="1:10" x14ac:dyDescent="0.25">
      <c r="A1439" s="2" t="s">
        <v>28</v>
      </c>
      <c r="B1439" s="2" t="s">
        <v>96</v>
      </c>
      <c r="C1439" s="7">
        <v>0</v>
      </c>
      <c r="D1439" s="7">
        <v>0</v>
      </c>
      <c r="E1439" s="8" t="str">
        <f t="shared" si="66"/>
        <v/>
      </c>
      <c r="F1439" s="7">
        <v>0</v>
      </c>
      <c r="G1439" s="8" t="str">
        <f t="shared" si="67"/>
        <v/>
      </c>
      <c r="H1439" s="7">
        <v>253.5</v>
      </c>
      <c r="I1439" s="7">
        <v>135</v>
      </c>
      <c r="J1439" s="8">
        <f t="shared" si="68"/>
        <v>-0.46745562130177509</v>
      </c>
    </row>
    <row r="1440" spans="1:10" x14ac:dyDescent="0.25">
      <c r="A1440" s="2" t="s">
        <v>29</v>
      </c>
      <c r="B1440" s="2" t="s">
        <v>96</v>
      </c>
      <c r="C1440" s="7">
        <v>3285.9374400000002</v>
      </c>
      <c r="D1440" s="7">
        <v>5774.6161199999997</v>
      </c>
      <c r="E1440" s="8">
        <f t="shared" si="66"/>
        <v>0.75737250798055356</v>
      </c>
      <c r="F1440" s="7">
        <v>4031.5216</v>
      </c>
      <c r="G1440" s="8">
        <f t="shared" si="67"/>
        <v>0.43236640974464824</v>
      </c>
      <c r="H1440" s="7">
        <v>24957.951949999999</v>
      </c>
      <c r="I1440" s="7">
        <v>33849.513980000003</v>
      </c>
      <c r="J1440" s="8">
        <f t="shared" si="68"/>
        <v>0.35626168556671201</v>
      </c>
    </row>
    <row r="1441" spans="1:10" x14ac:dyDescent="0.25">
      <c r="A1441" s="2" t="s">
        <v>31</v>
      </c>
      <c r="B1441" s="2" t="s">
        <v>96</v>
      </c>
      <c r="C1441" s="7">
        <v>191.95685</v>
      </c>
      <c r="D1441" s="7">
        <v>0</v>
      </c>
      <c r="E1441" s="8">
        <f t="shared" si="66"/>
        <v>-1</v>
      </c>
      <c r="F1441" s="7">
        <v>0</v>
      </c>
      <c r="G1441" s="8" t="str">
        <f t="shared" si="67"/>
        <v/>
      </c>
      <c r="H1441" s="7">
        <v>1699.5584799999999</v>
      </c>
      <c r="I1441" s="7">
        <v>501.65339</v>
      </c>
      <c r="J1441" s="8">
        <f t="shared" si="68"/>
        <v>-0.70483311053821462</v>
      </c>
    </row>
    <row r="1442" spans="1:10" x14ac:dyDescent="0.25">
      <c r="A1442" s="2" t="s">
        <v>32</v>
      </c>
      <c r="B1442" s="2" t="s">
        <v>96</v>
      </c>
      <c r="C1442" s="7">
        <v>3.0601500000000001</v>
      </c>
      <c r="D1442" s="7">
        <v>0</v>
      </c>
      <c r="E1442" s="8">
        <f t="shared" si="66"/>
        <v>-1</v>
      </c>
      <c r="F1442" s="7">
        <v>0</v>
      </c>
      <c r="G1442" s="8" t="str">
        <f t="shared" si="67"/>
        <v/>
      </c>
      <c r="H1442" s="7">
        <v>3.0601500000000001</v>
      </c>
      <c r="I1442" s="7">
        <v>0</v>
      </c>
      <c r="J1442" s="8">
        <f t="shared" si="68"/>
        <v>-1</v>
      </c>
    </row>
    <row r="1443" spans="1:10" s="4" customFormat="1" x14ac:dyDescent="0.25">
      <c r="A1443" s="4" t="s">
        <v>33</v>
      </c>
      <c r="B1443" s="4" t="s">
        <v>96</v>
      </c>
      <c r="C1443" s="9">
        <v>11373.368780000001</v>
      </c>
      <c r="D1443" s="9">
        <v>26652.099389999999</v>
      </c>
      <c r="E1443" s="10">
        <f t="shared" si="66"/>
        <v>1.34337775425585</v>
      </c>
      <c r="F1443" s="9">
        <v>17340.047030000002</v>
      </c>
      <c r="G1443" s="10">
        <f t="shared" si="67"/>
        <v>0.53702578452579885</v>
      </c>
      <c r="H1443" s="9">
        <v>72360.90999</v>
      </c>
      <c r="I1443" s="9">
        <v>120507.49258000001</v>
      </c>
      <c r="J1443" s="10">
        <f t="shared" si="68"/>
        <v>0.66536729011083029</v>
      </c>
    </row>
    <row r="1444" spans="1:10" x14ac:dyDescent="0.25">
      <c r="A1444" s="2" t="s">
        <v>7</v>
      </c>
      <c r="B1444" s="2" t="s">
        <v>97</v>
      </c>
      <c r="C1444" s="7">
        <v>180.71474000000001</v>
      </c>
      <c r="D1444" s="7">
        <v>70.318460000000002</v>
      </c>
      <c r="E1444" s="8">
        <f t="shared" si="66"/>
        <v>-0.6108869702604226</v>
      </c>
      <c r="F1444" s="7">
        <v>69.220979999999997</v>
      </c>
      <c r="G1444" s="8">
        <f t="shared" si="67"/>
        <v>1.5854730747816737E-2</v>
      </c>
      <c r="H1444" s="7">
        <v>843.93273999999997</v>
      </c>
      <c r="I1444" s="7">
        <v>428.87254000000001</v>
      </c>
      <c r="J1444" s="8">
        <f t="shared" si="68"/>
        <v>-0.49181668197870831</v>
      </c>
    </row>
    <row r="1445" spans="1:10" x14ac:dyDescent="0.25">
      <c r="A1445" s="2" t="s">
        <v>9</v>
      </c>
      <c r="B1445" s="2" t="s">
        <v>97</v>
      </c>
      <c r="C1445" s="7">
        <v>176.23478</v>
      </c>
      <c r="D1445" s="7">
        <v>60.773099999999999</v>
      </c>
      <c r="E1445" s="8">
        <f t="shared" si="66"/>
        <v>-0.65515830643644801</v>
      </c>
      <c r="F1445" s="7">
        <v>62.231529999999999</v>
      </c>
      <c r="G1445" s="8">
        <f t="shared" si="67"/>
        <v>-2.3435547864563144E-2</v>
      </c>
      <c r="H1445" s="7">
        <v>1291.7270100000001</v>
      </c>
      <c r="I1445" s="7">
        <v>636.07674999999995</v>
      </c>
      <c r="J1445" s="8">
        <f t="shared" si="68"/>
        <v>-0.50757648862664884</v>
      </c>
    </row>
    <row r="1446" spans="1:10" x14ac:dyDescent="0.25">
      <c r="A1446" s="2" t="s">
        <v>10</v>
      </c>
      <c r="B1446" s="2" t="s">
        <v>97</v>
      </c>
      <c r="C1446" s="7">
        <v>109.99012999999999</v>
      </c>
      <c r="D1446" s="7">
        <v>170.10127</v>
      </c>
      <c r="E1446" s="8">
        <f t="shared" si="66"/>
        <v>0.54651394629681782</v>
      </c>
      <c r="F1446" s="7">
        <v>154.04496</v>
      </c>
      <c r="G1446" s="8">
        <f t="shared" si="67"/>
        <v>0.10423132311501782</v>
      </c>
      <c r="H1446" s="7">
        <v>2045.65391</v>
      </c>
      <c r="I1446" s="7">
        <v>968.39395000000002</v>
      </c>
      <c r="J1446" s="8">
        <f t="shared" si="68"/>
        <v>-0.52660909782143939</v>
      </c>
    </row>
    <row r="1447" spans="1:10" x14ac:dyDescent="0.25">
      <c r="A1447" s="2" t="s">
        <v>11</v>
      </c>
      <c r="B1447" s="2" t="s">
        <v>97</v>
      </c>
      <c r="C1447" s="7">
        <v>30.039010000000001</v>
      </c>
      <c r="D1447" s="7">
        <v>8.0996000000000006</v>
      </c>
      <c r="E1447" s="8">
        <f t="shared" si="66"/>
        <v>-0.73036395007691657</v>
      </c>
      <c r="F1447" s="7">
        <v>14.73868</v>
      </c>
      <c r="G1447" s="8">
        <f t="shared" si="67"/>
        <v>-0.45045282209804405</v>
      </c>
      <c r="H1447" s="7">
        <v>102.82892</v>
      </c>
      <c r="I1447" s="7">
        <v>43.035730000000001</v>
      </c>
      <c r="J1447" s="8">
        <f t="shared" si="68"/>
        <v>-0.58148223281932743</v>
      </c>
    </row>
    <row r="1448" spans="1:10" x14ac:dyDescent="0.25">
      <c r="A1448" s="2" t="s">
        <v>12</v>
      </c>
      <c r="B1448" s="2" t="s">
        <v>97</v>
      </c>
      <c r="C1448" s="7">
        <v>66.856430000000003</v>
      </c>
      <c r="D1448" s="7">
        <v>184.98624000000001</v>
      </c>
      <c r="E1448" s="8">
        <f t="shared" si="66"/>
        <v>1.7669177070926461</v>
      </c>
      <c r="F1448" s="7">
        <v>93.217439999999996</v>
      </c>
      <c r="G1448" s="8">
        <f t="shared" si="67"/>
        <v>0.98445956035694615</v>
      </c>
      <c r="H1448" s="7">
        <v>615.15319999999997</v>
      </c>
      <c r="I1448" s="7">
        <v>510.19668000000001</v>
      </c>
      <c r="J1448" s="8">
        <f t="shared" si="68"/>
        <v>-0.17061850608921481</v>
      </c>
    </row>
    <row r="1449" spans="1:10" x14ac:dyDescent="0.25">
      <c r="A1449" s="2" t="s">
        <v>14</v>
      </c>
      <c r="B1449" s="2" t="s">
        <v>97</v>
      </c>
      <c r="C1449" s="7">
        <v>0</v>
      </c>
      <c r="D1449" s="7">
        <v>0</v>
      </c>
      <c r="E1449" s="8" t="str">
        <f t="shared" si="66"/>
        <v/>
      </c>
      <c r="F1449" s="7">
        <v>0</v>
      </c>
      <c r="G1449" s="8" t="str">
        <f t="shared" si="67"/>
        <v/>
      </c>
      <c r="H1449" s="7">
        <v>0</v>
      </c>
      <c r="I1449" s="7">
        <v>0</v>
      </c>
      <c r="J1449" s="8" t="str">
        <f t="shared" si="68"/>
        <v/>
      </c>
    </row>
    <row r="1450" spans="1:10" x14ac:dyDescent="0.25">
      <c r="A1450" s="2" t="s">
        <v>15</v>
      </c>
      <c r="B1450" s="2" t="s">
        <v>97</v>
      </c>
      <c r="C1450" s="7">
        <v>1.3040499999999999</v>
      </c>
      <c r="D1450" s="7">
        <v>29.046600000000002</v>
      </c>
      <c r="E1450" s="8">
        <f t="shared" si="66"/>
        <v>21.274145929987348</v>
      </c>
      <c r="F1450" s="7">
        <v>0</v>
      </c>
      <c r="G1450" s="8" t="str">
        <f t="shared" si="67"/>
        <v/>
      </c>
      <c r="H1450" s="7">
        <v>51.164050000000003</v>
      </c>
      <c r="I1450" s="7">
        <v>29.046600000000002</v>
      </c>
      <c r="J1450" s="8">
        <f t="shared" si="68"/>
        <v>-0.43228497353121964</v>
      </c>
    </row>
    <row r="1451" spans="1:10" x14ac:dyDescent="0.25">
      <c r="A1451" s="2" t="s">
        <v>16</v>
      </c>
      <c r="B1451" s="2" t="s">
        <v>97</v>
      </c>
      <c r="C1451" s="7">
        <v>196.16477</v>
      </c>
      <c r="D1451" s="7">
        <v>217.31922</v>
      </c>
      <c r="E1451" s="8">
        <f t="shared" si="66"/>
        <v>0.10784021004383204</v>
      </c>
      <c r="F1451" s="7">
        <v>253.76792</v>
      </c>
      <c r="G1451" s="8">
        <f t="shared" si="67"/>
        <v>-0.14363005379088101</v>
      </c>
      <c r="H1451" s="7">
        <v>829.57920999999999</v>
      </c>
      <c r="I1451" s="7">
        <v>1273.32143</v>
      </c>
      <c r="J1451" s="8">
        <f t="shared" si="68"/>
        <v>0.53490036231742111</v>
      </c>
    </row>
    <row r="1452" spans="1:10" x14ac:dyDescent="0.25">
      <c r="A1452" s="2" t="s">
        <v>17</v>
      </c>
      <c r="B1452" s="2" t="s">
        <v>97</v>
      </c>
      <c r="C1452" s="7">
        <v>171.95661000000001</v>
      </c>
      <c r="D1452" s="7">
        <v>346.98099999999999</v>
      </c>
      <c r="E1452" s="8">
        <f t="shared" si="66"/>
        <v>1.0178404307923956</v>
      </c>
      <c r="F1452" s="7">
        <v>125.29472</v>
      </c>
      <c r="G1452" s="8">
        <f t="shared" si="67"/>
        <v>1.7693186113509012</v>
      </c>
      <c r="H1452" s="7">
        <v>2176.29313</v>
      </c>
      <c r="I1452" s="7">
        <v>1874.15588</v>
      </c>
      <c r="J1452" s="8">
        <f t="shared" si="68"/>
        <v>-0.13883113714557371</v>
      </c>
    </row>
    <row r="1453" spans="1:10" x14ac:dyDescent="0.25">
      <c r="A1453" s="2" t="s">
        <v>18</v>
      </c>
      <c r="B1453" s="2" t="s">
        <v>97</v>
      </c>
      <c r="C1453" s="7">
        <v>34.577460000000002</v>
      </c>
      <c r="D1453" s="7">
        <v>16.46105</v>
      </c>
      <c r="E1453" s="8">
        <f t="shared" si="66"/>
        <v>-0.5239369809118426</v>
      </c>
      <c r="F1453" s="7">
        <v>9.0860900000000004</v>
      </c>
      <c r="G1453" s="8">
        <f t="shared" si="67"/>
        <v>0.81167586937835745</v>
      </c>
      <c r="H1453" s="7">
        <v>229.20128</v>
      </c>
      <c r="I1453" s="7">
        <v>109.72796</v>
      </c>
      <c r="J1453" s="8">
        <f t="shared" si="68"/>
        <v>-0.52125939261770271</v>
      </c>
    </row>
    <row r="1454" spans="1:10" x14ac:dyDescent="0.25">
      <c r="A1454" s="2" t="s">
        <v>19</v>
      </c>
      <c r="B1454" s="2" t="s">
        <v>97</v>
      </c>
      <c r="C1454" s="7">
        <v>657.56433000000004</v>
      </c>
      <c r="D1454" s="7">
        <v>679.39486999999997</v>
      </c>
      <c r="E1454" s="8">
        <f t="shared" si="66"/>
        <v>3.3199093995867957E-2</v>
      </c>
      <c r="F1454" s="7">
        <v>880.33623</v>
      </c>
      <c r="G1454" s="8">
        <f t="shared" si="67"/>
        <v>-0.22825524288600507</v>
      </c>
      <c r="H1454" s="7">
        <v>3481.2578699999999</v>
      </c>
      <c r="I1454" s="7">
        <v>4367.3541599999999</v>
      </c>
      <c r="J1454" s="8">
        <f t="shared" si="68"/>
        <v>0.25453336784844383</v>
      </c>
    </row>
    <row r="1455" spans="1:10" x14ac:dyDescent="0.25">
      <c r="A1455" s="2" t="s">
        <v>20</v>
      </c>
      <c r="B1455" s="2" t="s">
        <v>97</v>
      </c>
      <c r="C1455" s="7">
        <v>4.2155100000000001</v>
      </c>
      <c r="D1455" s="7">
        <v>11.96171</v>
      </c>
      <c r="E1455" s="8">
        <f t="shared" si="66"/>
        <v>1.8375475328014876</v>
      </c>
      <c r="F1455" s="7">
        <v>0.72316000000000003</v>
      </c>
      <c r="G1455" s="8">
        <f t="shared" si="67"/>
        <v>15.540889982853034</v>
      </c>
      <c r="H1455" s="7">
        <v>43.521470000000001</v>
      </c>
      <c r="I1455" s="7">
        <v>59.485379999999999</v>
      </c>
      <c r="J1455" s="8">
        <f t="shared" si="68"/>
        <v>0.36680539513026544</v>
      </c>
    </row>
    <row r="1456" spans="1:10" x14ac:dyDescent="0.25">
      <c r="A1456" s="2" t="s">
        <v>21</v>
      </c>
      <c r="B1456" s="2" t="s">
        <v>97</v>
      </c>
      <c r="C1456" s="7">
        <v>3517.78991</v>
      </c>
      <c r="D1456" s="7">
        <v>24.832660000000001</v>
      </c>
      <c r="E1456" s="8">
        <f t="shared" si="66"/>
        <v>-0.99294083483228823</v>
      </c>
      <c r="F1456" s="7">
        <v>9373.7606599999999</v>
      </c>
      <c r="G1456" s="8">
        <f t="shared" si="67"/>
        <v>-0.9973508327233096</v>
      </c>
      <c r="H1456" s="7">
        <v>41521.663860000001</v>
      </c>
      <c r="I1456" s="7">
        <v>66322.869649999993</v>
      </c>
      <c r="J1456" s="8">
        <f t="shared" si="68"/>
        <v>0.59730760967631391</v>
      </c>
    </row>
    <row r="1457" spans="1:10" x14ac:dyDescent="0.25">
      <c r="A1457" s="2" t="s">
        <v>22</v>
      </c>
      <c r="B1457" s="2" t="s">
        <v>97</v>
      </c>
      <c r="C1457" s="7">
        <v>31.68141</v>
      </c>
      <c r="D1457" s="7">
        <v>176.65541999999999</v>
      </c>
      <c r="E1457" s="8">
        <f t="shared" si="66"/>
        <v>4.5759961441110102</v>
      </c>
      <c r="F1457" s="7">
        <v>32.889940000000003</v>
      </c>
      <c r="G1457" s="8">
        <f t="shared" si="67"/>
        <v>4.3711080044536406</v>
      </c>
      <c r="H1457" s="7">
        <v>609.35887000000002</v>
      </c>
      <c r="I1457" s="7">
        <v>524.76610000000005</v>
      </c>
      <c r="J1457" s="8">
        <f t="shared" si="68"/>
        <v>-0.13882257921346086</v>
      </c>
    </row>
    <row r="1458" spans="1:10" x14ac:dyDescent="0.25">
      <c r="A1458" s="2" t="s">
        <v>23</v>
      </c>
      <c r="B1458" s="2" t="s">
        <v>97</v>
      </c>
      <c r="C1458" s="7">
        <v>312.4178</v>
      </c>
      <c r="D1458" s="7">
        <v>187.03550000000001</v>
      </c>
      <c r="E1458" s="8">
        <f t="shared" si="66"/>
        <v>-0.40132892556057942</v>
      </c>
      <c r="F1458" s="7">
        <v>331.64697999999999</v>
      </c>
      <c r="G1458" s="8">
        <f t="shared" si="67"/>
        <v>-0.43604039451829169</v>
      </c>
      <c r="H1458" s="7">
        <v>1386.6092900000001</v>
      </c>
      <c r="I1458" s="7">
        <v>1424.1443899999999</v>
      </c>
      <c r="J1458" s="8">
        <f t="shared" si="68"/>
        <v>2.7069701804752766E-2</v>
      </c>
    </row>
    <row r="1459" spans="1:10" x14ac:dyDescent="0.25">
      <c r="A1459" s="2" t="s">
        <v>24</v>
      </c>
      <c r="B1459" s="2" t="s">
        <v>97</v>
      </c>
      <c r="C1459" s="7">
        <v>213.59473</v>
      </c>
      <c r="D1459" s="7">
        <v>424.55239999999998</v>
      </c>
      <c r="E1459" s="8">
        <f t="shared" si="66"/>
        <v>0.98765390887687143</v>
      </c>
      <c r="F1459" s="7">
        <v>239.69782000000001</v>
      </c>
      <c r="G1459" s="8">
        <f t="shared" si="67"/>
        <v>0.77119841974365877</v>
      </c>
      <c r="H1459" s="7">
        <v>1197.2560100000001</v>
      </c>
      <c r="I1459" s="7">
        <v>1481.6083900000001</v>
      </c>
      <c r="J1459" s="8">
        <f t="shared" si="68"/>
        <v>0.2375034058087544</v>
      </c>
    </row>
    <row r="1460" spans="1:10" x14ac:dyDescent="0.25">
      <c r="A1460" s="2" t="s">
        <v>25</v>
      </c>
      <c r="B1460" s="2" t="s">
        <v>97</v>
      </c>
      <c r="C1460" s="7">
        <v>0</v>
      </c>
      <c r="D1460" s="7">
        <v>0</v>
      </c>
      <c r="E1460" s="8" t="str">
        <f t="shared" si="66"/>
        <v/>
      </c>
      <c r="F1460" s="7">
        <v>0</v>
      </c>
      <c r="G1460" s="8" t="str">
        <f t="shared" si="67"/>
        <v/>
      </c>
      <c r="H1460" s="7">
        <v>0</v>
      </c>
      <c r="I1460" s="7">
        <v>0</v>
      </c>
      <c r="J1460" s="8" t="str">
        <f t="shared" si="68"/>
        <v/>
      </c>
    </row>
    <row r="1461" spans="1:10" x14ac:dyDescent="0.25">
      <c r="A1461" s="2" t="s">
        <v>26</v>
      </c>
      <c r="B1461" s="2" t="s">
        <v>97</v>
      </c>
      <c r="C1461" s="7">
        <v>204.68808000000001</v>
      </c>
      <c r="D1461" s="7">
        <v>64.537210000000002</v>
      </c>
      <c r="E1461" s="8">
        <f t="shared" si="66"/>
        <v>-0.68470460028742264</v>
      </c>
      <c r="F1461" s="7">
        <v>56.105809999999998</v>
      </c>
      <c r="G1461" s="8">
        <f t="shared" si="67"/>
        <v>0.15027677169262876</v>
      </c>
      <c r="H1461" s="7">
        <v>677.59822999999994</v>
      </c>
      <c r="I1461" s="7">
        <v>333.02346</v>
      </c>
      <c r="J1461" s="8">
        <f t="shared" si="68"/>
        <v>-0.50852371618503189</v>
      </c>
    </row>
    <row r="1462" spans="1:10" x14ac:dyDescent="0.25">
      <c r="A1462" s="2" t="s">
        <v>27</v>
      </c>
      <c r="B1462" s="2" t="s">
        <v>97</v>
      </c>
      <c r="C1462" s="7">
        <v>7427.0302899999997</v>
      </c>
      <c r="D1462" s="7">
        <v>6042.0857699999997</v>
      </c>
      <c r="E1462" s="8">
        <f t="shared" si="66"/>
        <v>-0.18647352520761029</v>
      </c>
      <c r="F1462" s="7">
        <v>5084.0640199999998</v>
      </c>
      <c r="G1462" s="8">
        <f t="shared" si="67"/>
        <v>0.18843620895238056</v>
      </c>
      <c r="H1462" s="7">
        <v>20760.721549999998</v>
      </c>
      <c r="I1462" s="7">
        <v>18503.388050000001</v>
      </c>
      <c r="J1462" s="8">
        <f t="shared" si="68"/>
        <v>-0.10873097520061858</v>
      </c>
    </row>
    <row r="1463" spans="1:10" x14ac:dyDescent="0.25">
      <c r="A1463" s="2" t="s">
        <v>28</v>
      </c>
      <c r="B1463" s="2" t="s">
        <v>97</v>
      </c>
      <c r="C1463" s="7">
        <v>0</v>
      </c>
      <c r="D1463" s="7">
        <v>0</v>
      </c>
      <c r="E1463" s="8" t="str">
        <f t="shared" si="66"/>
        <v/>
      </c>
      <c r="F1463" s="7">
        <v>0</v>
      </c>
      <c r="G1463" s="8" t="str">
        <f t="shared" si="67"/>
        <v/>
      </c>
      <c r="H1463" s="7">
        <v>964.81775000000005</v>
      </c>
      <c r="I1463" s="7">
        <v>900.21537999999998</v>
      </c>
      <c r="J1463" s="8">
        <f t="shared" si="68"/>
        <v>-6.6958106854895671E-2</v>
      </c>
    </row>
    <row r="1464" spans="1:10" x14ac:dyDescent="0.25">
      <c r="A1464" s="2" t="s">
        <v>29</v>
      </c>
      <c r="B1464" s="2" t="s">
        <v>97</v>
      </c>
      <c r="C1464" s="7">
        <v>43.857900000000001</v>
      </c>
      <c r="D1464" s="7">
        <v>84.147970000000001</v>
      </c>
      <c r="E1464" s="8">
        <f t="shared" si="66"/>
        <v>0.91865023177124305</v>
      </c>
      <c r="F1464" s="7">
        <v>56.984529999999999</v>
      </c>
      <c r="G1464" s="8">
        <f t="shared" si="67"/>
        <v>0.47668095183025994</v>
      </c>
      <c r="H1464" s="7">
        <v>427.07859000000002</v>
      </c>
      <c r="I1464" s="7">
        <v>317.25763999999998</v>
      </c>
      <c r="J1464" s="8">
        <f t="shared" si="68"/>
        <v>-0.25714459252101596</v>
      </c>
    </row>
    <row r="1465" spans="1:10" x14ac:dyDescent="0.25">
      <c r="A1465" s="2" t="s">
        <v>31</v>
      </c>
      <c r="B1465" s="2" t="s">
        <v>97</v>
      </c>
      <c r="C1465" s="7">
        <v>1274.4483700000001</v>
      </c>
      <c r="D1465" s="7">
        <v>877.05672000000004</v>
      </c>
      <c r="E1465" s="8">
        <f t="shared" si="66"/>
        <v>-0.31181463239660312</v>
      </c>
      <c r="F1465" s="7">
        <v>1583.1652099999999</v>
      </c>
      <c r="G1465" s="8">
        <f t="shared" si="67"/>
        <v>-0.44601061565773026</v>
      </c>
      <c r="H1465" s="7">
        <v>12575.48509</v>
      </c>
      <c r="I1465" s="7">
        <v>10731.77079</v>
      </c>
      <c r="J1465" s="8">
        <f t="shared" si="68"/>
        <v>-0.14661178370495764</v>
      </c>
    </row>
    <row r="1466" spans="1:10" x14ac:dyDescent="0.25">
      <c r="A1466" s="2" t="s">
        <v>32</v>
      </c>
      <c r="B1466" s="2" t="s">
        <v>97</v>
      </c>
      <c r="C1466" s="7">
        <v>20.597100000000001</v>
      </c>
      <c r="D1466" s="7">
        <v>2.6808900000000002</v>
      </c>
      <c r="E1466" s="8">
        <f t="shared" si="66"/>
        <v>-0.8698413854377558</v>
      </c>
      <c r="F1466" s="7">
        <v>20.057559999999999</v>
      </c>
      <c r="G1466" s="8">
        <f t="shared" si="67"/>
        <v>-0.86634017298215737</v>
      </c>
      <c r="H1466" s="7">
        <v>140.60097999999999</v>
      </c>
      <c r="I1466" s="7">
        <v>159.96454</v>
      </c>
      <c r="J1466" s="8">
        <f t="shared" si="68"/>
        <v>0.13771995045838237</v>
      </c>
    </row>
    <row r="1467" spans="1:10" s="4" customFormat="1" x14ac:dyDescent="0.25">
      <c r="A1467" s="4" t="s">
        <v>33</v>
      </c>
      <c r="B1467" s="4" t="s">
        <v>97</v>
      </c>
      <c r="C1467" s="9">
        <v>14719.12341</v>
      </c>
      <c r="D1467" s="9">
        <v>9679.0276599999997</v>
      </c>
      <c r="E1467" s="10">
        <f t="shared" si="66"/>
        <v>-0.34241820043276616</v>
      </c>
      <c r="F1467" s="9">
        <v>18466.234240000002</v>
      </c>
      <c r="G1467" s="10">
        <f t="shared" si="67"/>
        <v>-0.47585265440670599</v>
      </c>
      <c r="H1467" s="9">
        <v>92145.347009999998</v>
      </c>
      <c r="I1467" s="9">
        <v>111087.03745</v>
      </c>
      <c r="J1467" s="10">
        <f t="shared" si="68"/>
        <v>0.20556317876739216</v>
      </c>
    </row>
    <row r="1468" spans="1:10" x14ac:dyDescent="0.25">
      <c r="A1468" s="2" t="s">
        <v>7</v>
      </c>
      <c r="B1468" s="2" t="s">
        <v>98</v>
      </c>
      <c r="C1468" s="7">
        <v>7578.5751899999996</v>
      </c>
      <c r="D1468" s="7">
        <v>9441.7266600000003</v>
      </c>
      <c r="E1468" s="8">
        <f t="shared" si="66"/>
        <v>0.24584455828299312</v>
      </c>
      <c r="F1468" s="7">
        <v>8397.3649499999992</v>
      </c>
      <c r="G1468" s="8">
        <f t="shared" si="67"/>
        <v>0.1243677887311545</v>
      </c>
      <c r="H1468" s="7">
        <v>40160.833160000002</v>
      </c>
      <c r="I1468" s="7">
        <v>39729.668729999998</v>
      </c>
      <c r="J1468" s="8">
        <f t="shared" si="68"/>
        <v>-1.0735943357605526E-2</v>
      </c>
    </row>
    <row r="1469" spans="1:10" x14ac:dyDescent="0.25">
      <c r="A1469" s="2" t="s">
        <v>9</v>
      </c>
      <c r="B1469" s="2" t="s">
        <v>98</v>
      </c>
      <c r="C1469" s="7">
        <v>2524.9556699999998</v>
      </c>
      <c r="D1469" s="7">
        <v>2487.2538399999999</v>
      </c>
      <c r="E1469" s="8">
        <f t="shared" si="66"/>
        <v>-1.4931679968860578E-2</v>
      </c>
      <c r="F1469" s="7">
        <v>1638.16174</v>
      </c>
      <c r="G1469" s="8">
        <f t="shared" si="67"/>
        <v>0.51832006527023378</v>
      </c>
      <c r="H1469" s="7">
        <v>14104.655580000001</v>
      </c>
      <c r="I1469" s="7">
        <v>12001.51863</v>
      </c>
      <c r="J1469" s="8">
        <f t="shared" si="68"/>
        <v>-0.14910941554518975</v>
      </c>
    </row>
    <row r="1470" spans="1:10" x14ac:dyDescent="0.25">
      <c r="A1470" s="2" t="s">
        <v>10</v>
      </c>
      <c r="B1470" s="2" t="s">
        <v>98</v>
      </c>
      <c r="C1470" s="7">
        <v>12379.304840000001</v>
      </c>
      <c r="D1470" s="7">
        <v>12272.278609999999</v>
      </c>
      <c r="E1470" s="8">
        <f t="shared" si="66"/>
        <v>-8.6455767414481688E-3</v>
      </c>
      <c r="F1470" s="7">
        <v>11443.6895</v>
      </c>
      <c r="G1470" s="8">
        <f t="shared" si="67"/>
        <v>7.240576651437447E-2</v>
      </c>
      <c r="H1470" s="7">
        <v>90361.297049999994</v>
      </c>
      <c r="I1470" s="7">
        <v>75746.361820000006</v>
      </c>
      <c r="J1470" s="8">
        <f t="shared" si="68"/>
        <v>-0.16173888276429949</v>
      </c>
    </row>
    <row r="1471" spans="1:10" x14ac:dyDescent="0.25">
      <c r="A1471" s="2" t="s">
        <v>11</v>
      </c>
      <c r="B1471" s="2" t="s">
        <v>98</v>
      </c>
      <c r="C1471" s="7">
        <v>245.50876</v>
      </c>
      <c r="D1471" s="7">
        <v>143.39805000000001</v>
      </c>
      <c r="E1471" s="8">
        <f t="shared" si="66"/>
        <v>-0.41591473151507907</v>
      </c>
      <c r="F1471" s="7">
        <v>250.98820000000001</v>
      </c>
      <c r="G1471" s="8">
        <f t="shared" si="67"/>
        <v>-0.42866616836966831</v>
      </c>
      <c r="H1471" s="7">
        <v>1878.48489</v>
      </c>
      <c r="I1471" s="7">
        <v>1446.39933</v>
      </c>
      <c r="J1471" s="8">
        <f t="shared" si="68"/>
        <v>-0.23001811848483911</v>
      </c>
    </row>
    <row r="1472" spans="1:10" x14ac:dyDescent="0.25">
      <c r="A1472" s="2" t="s">
        <v>12</v>
      </c>
      <c r="B1472" s="2" t="s">
        <v>98</v>
      </c>
      <c r="C1472" s="7">
        <v>5273.8789299999999</v>
      </c>
      <c r="D1472" s="7">
        <v>6960.8167700000004</v>
      </c>
      <c r="E1472" s="8">
        <f t="shared" si="66"/>
        <v>0.31986662234584151</v>
      </c>
      <c r="F1472" s="7">
        <v>4331.7352899999996</v>
      </c>
      <c r="G1472" s="8">
        <f t="shared" si="67"/>
        <v>0.60693493576797053</v>
      </c>
      <c r="H1472" s="7">
        <v>29156.542379999999</v>
      </c>
      <c r="I1472" s="7">
        <v>35033.358569999997</v>
      </c>
      <c r="J1472" s="8">
        <f t="shared" si="68"/>
        <v>0.20156080626457329</v>
      </c>
    </row>
    <row r="1473" spans="1:10" x14ac:dyDescent="0.25">
      <c r="A1473" s="2" t="s">
        <v>13</v>
      </c>
      <c r="B1473" s="2" t="s">
        <v>98</v>
      </c>
      <c r="C1473" s="7">
        <v>107.629</v>
      </c>
      <c r="D1473" s="7">
        <v>836.63255000000004</v>
      </c>
      <c r="E1473" s="8">
        <f t="shared" si="66"/>
        <v>6.773300411599104</v>
      </c>
      <c r="F1473" s="7">
        <v>1833.2155600000001</v>
      </c>
      <c r="G1473" s="8">
        <f t="shared" si="67"/>
        <v>-0.54362565523936524</v>
      </c>
      <c r="H1473" s="7">
        <v>7828.0906699999996</v>
      </c>
      <c r="I1473" s="7">
        <v>4387.7457599999998</v>
      </c>
      <c r="J1473" s="8">
        <f t="shared" si="68"/>
        <v>-0.43948710548085668</v>
      </c>
    </row>
    <row r="1474" spans="1:10" x14ac:dyDescent="0.25">
      <c r="A1474" s="2" t="s">
        <v>14</v>
      </c>
      <c r="B1474" s="2" t="s">
        <v>98</v>
      </c>
      <c r="C1474" s="7">
        <v>9.0084800000000005</v>
      </c>
      <c r="D1474" s="7">
        <v>13.775169999999999</v>
      </c>
      <c r="E1474" s="8">
        <f t="shared" si="66"/>
        <v>0.52913366072855772</v>
      </c>
      <c r="F1474" s="7">
        <v>11.33958</v>
      </c>
      <c r="G1474" s="8">
        <f t="shared" si="67"/>
        <v>0.21478661467179561</v>
      </c>
      <c r="H1474" s="7">
        <v>56.43909</v>
      </c>
      <c r="I1474" s="7">
        <v>72.396749999999997</v>
      </c>
      <c r="J1474" s="8">
        <f t="shared" si="68"/>
        <v>0.28274127027916274</v>
      </c>
    </row>
    <row r="1475" spans="1:10" x14ac:dyDescent="0.25">
      <c r="A1475" s="2" t="s">
        <v>15</v>
      </c>
      <c r="B1475" s="2" t="s">
        <v>98</v>
      </c>
      <c r="C1475" s="7">
        <v>147.88570000000001</v>
      </c>
      <c r="D1475" s="7">
        <v>160.35668000000001</v>
      </c>
      <c r="E1475" s="8">
        <f t="shared" si="66"/>
        <v>8.4328505054917402E-2</v>
      </c>
      <c r="F1475" s="7">
        <v>145.56417999999999</v>
      </c>
      <c r="G1475" s="8">
        <f t="shared" si="67"/>
        <v>0.10162184130738772</v>
      </c>
      <c r="H1475" s="7">
        <v>1112.34422</v>
      </c>
      <c r="I1475" s="7">
        <v>988.06041000000005</v>
      </c>
      <c r="J1475" s="8">
        <f t="shared" si="68"/>
        <v>-0.11173142968280081</v>
      </c>
    </row>
    <row r="1476" spans="1:10" x14ac:dyDescent="0.25">
      <c r="A1476" s="2" t="s">
        <v>16</v>
      </c>
      <c r="B1476" s="2" t="s">
        <v>98</v>
      </c>
      <c r="C1476" s="7">
        <v>1881.1546499999999</v>
      </c>
      <c r="D1476" s="7">
        <v>1481.1840099999999</v>
      </c>
      <c r="E1476" s="8">
        <f t="shared" si="66"/>
        <v>-0.21261975457467042</v>
      </c>
      <c r="F1476" s="7">
        <v>1165.4602600000001</v>
      </c>
      <c r="G1476" s="8">
        <f t="shared" si="67"/>
        <v>0.27090048527265953</v>
      </c>
      <c r="H1476" s="7">
        <v>8601.0377800000006</v>
      </c>
      <c r="I1476" s="7">
        <v>8645.7821800000002</v>
      </c>
      <c r="J1476" s="8">
        <f t="shared" si="68"/>
        <v>5.2022094477999214E-3</v>
      </c>
    </row>
    <row r="1477" spans="1:10" x14ac:dyDescent="0.25">
      <c r="A1477" s="2" t="s">
        <v>17</v>
      </c>
      <c r="B1477" s="2" t="s">
        <v>98</v>
      </c>
      <c r="C1477" s="7">
        <v>2608.2518</v>
      </c>
      <c r="D1477" s="7">
        <v>2539.7352299999998</v>
      </c>
      <c r="E1477" s="8">
        <f t="shared" ref="E1477:E1540" si="69">IF(C1477=0,"",(D1477/C1477-1))</f>
        <v>-2.6269154688209229E-2</v>
      </c>
      <c r="F1477" s="7">
        <v>2375.4507600000002</v>
      </c>
      <c r="G1477" s="8">
        <f t="shared" ref="G1477:G1540" si="70">IF(F1477=0,"",(D1477/F1477-1))</f>
        <v>6.9159282426043411E-2</v>
      </c>
      <c r="H1477" s="7">
        <v>22071.439269999999</v>
      </c>
      <c r="I1477" s="7">
        <v>16660.342359999999</v>
      </c>
      <c r="J1477" s="8">
        <f t="shared" ref="J1477:J1540" si="71">IF(H1477=0,"",(I1477/H1477-1))</f>
        <v>-0.24516284795957488</v>
      </c>
    </row>
    <row r="1478" spans="1:10" x14ac:dyDescent="0.25">
      <c r="A1478" s="2" t="s">
        <v>18</v>
      </c>
      <c r="B1478" s="2" t="s">
        <v>98</v>
      </c>
      <c r="C1478" s="7">
        <v>4282.8285699999997</v>
      </c>
      <c r="D1478" s="7">
        <v>5516.1828699999996</v>
      </c>
      <c r="E1478" s="8">
        <f t="shared" si="69"/>
        <v>0.28797657432270274</v>
      </c>
      <c r="F1478" s="7">
        <v>4583.9535500000002</v>
      </c>
      <c r="G1478" s="8">
        <f t="shared" si="70"/>
        <v>0.2033679682465368</v>
      </c>
      <c r="H1478" s="7">
        <v>37471.161209999998</v>
      </c>
      <c r="I1478" s="7">
        <v>30837.694080000001</v>
      </c>
      <c r="J1478" s="8">
        <f t="shared" si="71"/>
        <v>-0.17702859788155467</v>
      </c>
    </row>
    <row r="1479" spans="1:10" x14ac:dyDescent="0.25">
      <c r="A1479" s="2" t="s">
        <v>19</v>
      </c>
      <c r="B1479" s="2" t="s">
        <v>98</v>
      </c>
      <c r="C1479" s="7">
        <v>8540.2380099999991</v>
      </c>
      <c r="D1479" s="7">
        <v>8283.6539300000004</v>
      </c>
      <c r="E1479" s="8">
        <f t="shared" si="69"/>
        <v>-3.0044136908076502E-2</v>
      </c>
      <c r="F1479" s="7">
        <v>7903.2991199999997</v>
      </c>
      <c r="G1479" s="8">
        <f t="shared" si="70"/>
        <v>4.8126080542425509E-2</v>
      </c>
      <c r="H1479" s="7">
        <v>48356.99368</v>
      </c>
      <c r="I1479" s="7">
        <v>50827.402020000001</v>
      </c>
      <c r="J1479" s="8">
        <f t="shared" si="71"/>
        <v>5.1086888410553533E-2</v>
      </c>
    </row>
    <row r="1480" spans="1:10" x14ac:dyDescent="0.25">
      <c r="A1480" s="2" t="s">
        <v>20</v>
      </c>
      <c r="B1480" s="2" t="s">
        <v>98</v>
      </c>
      <c r="C1480" s="7">
        <v>702.07736</v>
      </c>
      <c r="D1480" s="7">
        <v>624.08393999999998</v>
      </c>
      <c r="E1480" s="8">
        <f t="shared" si="69"/>
        <v>-0.11108949589258943</v>
      </c>
      <c r="F1480" s="7">
        <v>533.06906000000004</v>
      </c>
      <c r="G1480" s="8">
        <f t="shared" si="70"/>
        <v>0.17073750256674058</v>
      </c>
      <c r="H1480" s="7">
        <v>5502.1385399999999</v>
      </c>
      <c r="I1480" s="7">
        <v>4496.8922599999996</v>
      </c>
      <c r="J1480" s="8">
        <f t="shared" si="71"/>
        <v>-0.18270101210501333</v>
      </c>
    </row>
    <row r="1481" spans="1:10" x14ac:dyDescent="0.25">
      <c r="A1481" s="2" t="s">
        <v>21</v>
      </c>
      <c r="B1481" s="2" t="s">
        <v>98</v>
      </c>
      <c r="C1481" s="7">
        <v>142.85626999999999</v>
      </c>
      <c r="D1481" s="7">
        <v>463.53273999999999</v>
      </c>
      <c r="E1481" s="8">
        <f t="shared" si="69"/>
        <v>2.244749005416423</v>
      </c>
      <c r="F1481" s="7">
        <v>514.80492000000004</v>
      </c>
      <c r="G1481" s="8">
        <f t="shared" si="70"/>
        <v>-9.9595357402567308E-2</v>
      </c>
      <c r="H1481" s="7">
        <v>1969.5865799999999</v>
      </c>
      <c r="I1481" s="7">
        <v>2253.8183199999999</v>
      </c>
      <c r="J1481" s="8">
        <f t="shared" si="71"/>
        <v>0.1443103557295764</v>
      </c>
    </row>
    <row r="1482" spans="1:10" x14ac:dyDescent="0.25">
      <c r="A1482" s="2" t="s">
        <v>22</v>
      </c>
      <c r="B1482" s="2" t="s">
        <v>98</v>
      </c>
      <c r="C1482" s="7">
        <v>6948.2815899999996</v>
      </c>
      <c r="D1482" s="7">
        <v>8538.3800800000008</v>
      </c>
      <c r="E1482" s="8">
        <f t="shared" si="69"/>
        <v>0.22884773298314198</v>
      </c>
      <c r="F1482" s="7">
        <v>8104.4856099999997</v>
      </c>
      <c r="G1482" s="8">
        <f t="shared" si="70"/>
        <v>5.3537570535584056E-2</v>
      </c>
      <c r="H1482" s="7">
        <v>36717.132360000003</v>
      </c>
      <c r="I1482" s="7">
        <v>39456.855589999999</v>
      </c>
      <c r="J1482" s="8">
        <f t="shared" si="71"/>
        <v>7.4617026273671616E-2</v>
      </c>
    </row>
    <row r="1483" spans="1:10" x14ac:dyDescent="0.25">
      <c r="A1483" s="2" t="s">
        <v>23</v>
      </c>
      <c r="B1483" s="2" t="s">
        <v>98</v>
      </c>
      <c r="C1483" s="7">
        <v>714.21727999999996</v>
      </c>
      <c r="D1483" s="7">
        <v>1089.9264800000001</v>
      </c>
      <c r="E1483" s="8">
        <f t="shared" si="69"/>
        <v>0.52604327915448934</v>
      </c>
      <c r="F1483" s="7">
        <v>1036.8961200000001</v>
      </c>
      <c r="G1483" s="8">
        <f t="shared" si="70"/>
        <v>5.1143368151478796E-2</v>
      </c>
      <c r="H1483" s="7">
        <v>5451.2553200000002</v>
      </c>
      <c r="I1483" s="7">
        <v>4980.1450599999998</v>
      </c>
      <c r="J1483" s="8">
        <f t="shared" si="71"/>
        <v>-8.6422343541964319E-2</v>
      </c>
    </row>
    <row r="1484" spans="1:10" x14ac:dyDescent="0.25">
      <c r="A1484" s="2" t="s">
        <v>24</v>
      </c>
      <c r="B1484" s="2" t="s">
        <v>98</v>
      </c>
      <c r="C1484" s="7">
        <v>2171.0030099999999</v>
      </c>
      <c r="D1484" s="7">
        <v>3545.4076300000002</v>
      </c>
      <c r="E1484" s="8">
        <f t="shared" si="69"/>
        <v>0.63307356722642227</v>
      </c>
      <c r="F1484" s="7">
        <v>3322.1952900000001</v>
      </c>
      <c r="G1484" s="8">
        <f t="shared" si="70"/>
        <v>6.7188205543449619E-2</v>
      </c>
      <c r="H1484" s="7">
        <v>14062.996940000001</v>
      </c>
      <c r="I1484" s="7">
        <v>22413.138269999999</v>
      </c>
      <c r="J1484" s="8">
        <f t="shared" si="71"/>
        <v>0.5937668454047178</v>
      </c>
    </row>
    <row r="1485" spans="1:10" x14ac:dyDescent="0.25">
      <c r="A1485" s="2" t="s">
        <v>25</v>
      </c>
      <c r="B1485" s="2" t="s">
        <v>98</v>
      </c>
      <c r="C1485" s="7">
        <v>0</v>
      </c>
      <c r="D1485" s="7">
        <v>1115.4757</v>
      </c>
      <c r="E1485" s="8" t="str">
        <f t="shared" si="69"/>
        <v/>
      </c>
      <c r="F1485" s="7">
        <v>163.35634999999999</v>
      </c>
      <c r="G1485" s="8">
        <f t="shared" si="70"/>
        <v>5.8284808028582908</v>
      </c>
      <c r="H1485" s="7">
        <v>2957.7655199999999</v>
      </c>
      <c r="I1485" s="7">
        <v>24641.56509</v>
      </c>
      <c r="J1485" s="8">
        <f t="shared" si="71"/>
        <v>7.3311421826298115</v>
      </c>
    </row>
    <row r="1486" spans="1:10" x14ac:dyDescent="0.25">
      <c r="A1486" s="2" t="s">
        <v>26</v>
      </c>
      <c r="B1486" s="2" t="s">
        <v>98</v>
      </c>
      <c r="C1486" s="7">
        <v>429180.98684999999</v>
      </c>
      <c r="D1486" s="7">
        <v>406775.87195</v>
      </c>
      <c r="E1486" s="8">
        <f t="shared" si="69"/>
        <v>-5.2204351046498343E-2</v>
      </c>
      <c r="F1486" s="7">
        <v>349155.73076000001</v>
      </c>
      <c r="G1486" s="8">
        <f t="shared" si="70"/>
        <v>0.1650270527268145</v>
      </c>
      <c r="H1486" s="7">
        <v>2183579.9062000001</v>
      </c>
      <c r="I1486" s="7">
        <v>2224947.3758700001</v>
      </c>
      <c r="J1486" s="8">
        <f t="shared" si="71"/>
        <v>1.8944793159408668E-2</v>
      </c>
    </row>
    <row r="1487" spans="1:10" x14ac:dyDescent="0.25">
      <c r="A1487" s="2" t="s">
        <v>27</v>
      </c>
      <c r="B1487" s="2" t="s">
        <v>98</v>
      </c>
      <c r="C1487" s="7">
        <v>1305.8887299999999</v>
      </c>
      <c r="D1487" s="7">
        <v>760.14351999999997</v>
      </c>
      <c r="E1487" s="8">
        <f t="shared" si="69"/>
        <v>-0.41791095785013777</v>
      </c>
      <c r="F1487" s="7">
        <v>1373.32494</v>
      </c>
      <c r="G1487" s="8">
        <f t="shared" si="70"/>
        <v>-0.44649405405832066</v>
      </c>
      <c r="H1487" s="7">
        <v>7591.3870699999998</v>
      </c>
      <c r="I1487" s="7">
        <v>7619.4889400000002</v>
      </c>
      <c r="J1487" s="8">
        <f t="shared" si="71"/>
        <v>3.7018096615115681E-3</v>
      </c>
    </row>
    <row r="1488" spans="1:10" x14ac:dyDescent="0.25">
      <c r="A1488" s="2" t="s">
        <v>28</v>
      </c>
      <c r="B1488" s="2" t="s">
        <v>98</v>
      </c>
      <c r="C1488" s="7">
        <v>171.53389000000001</v>
      </c>
      <c r="D1488" s="7">
        <v>366.46127000000001</v>
      </c>
      <c r="E1488" s="8">
        <f t="shared" si="69"/>
        <v>1.1363782398918372</v>
      </c>
      <c r="F1488" s="7">
        <v>373.5822</v>
      </c>
      <c r="G1488" s="8">
        <f t="shared" si="70"/>
        <v>-1.9061213301918567E-2</v>
      </c>
      <c r="H1488" s="7">
        <v>2868.0182599999998</v>
      </c>
      <c r="I1488" s="7">
        <v>3983.9746500000001</v>
      </c>
      <c r="J1488" s="8">
        <f t="shared" si="71"/>
        <v>0.38910365584631967</v>
      </c>
    </row>
    <row r="1489" spans="1:10" x14ac:dyDescent="0.25">
      <c r="A1489" s="2" t="s">
        <v>29</v>
      </c>
      <c r="B1489" s="2" t="s">
        <v>98</v>
      </c>
      <c r="C1489" s="7">
        <v>307.87997000000001</v>
      </c>
      <c r="D1489" s="7">
        <v>173.55647999999999</v>
      </c>
      <c r="E1489" s="8">
        <f t="shared" si="69"/>
        <v>-0.43628525103468085</v>
      </c>
      <c r="F1489" s="7">
        <v>73.541169999999994</v>
      </c>
      <c r="G1489" s="8">
        <f t="shared" si="70"/>
        <v>1.359990737161239</v>
      </c>
      <c r="H1489" s="7">
        <v>2054.4126099999999</v>
      </c>
      <c r="I1489" s="7">
        <v>1896.6412499999999</v>
      </c>
      <c r="J1489" s="8">
        <f t="shared" si="71"/>
        <v>-7.679633547420639E-2</v>
      </c>
    </row>
    <row r="1490" spans="1:10" x14ac:dyDescent="0.25">
      <c r="A1490" s="2" t="s">
        <v>30</v>
      </c>
      <c r="B1490" s="2" t="s">
        <v>98</v>
      </c>
      <c r="C1490" s="7">
        <v>165.2</v>
      </c>
      <c r="D1490" s="7">
        <v>0</v>
      </c>
      <c r="E1490" s="8">
        <f t="shared" si="69"/>
        <v>-1</v>
      </c>
      <c r="F1490" s="7">
        <v>92.658000000000001</v>
      </c>
      <c r="G1490" s="8">
        <f t="shared" si="70"/>
        <v>-1</v>
      </c>
      <c r="H1490" s="7">
        <v>1007.51482</v>
      </c>
      <c r="I1490" s="7">
        <v>391.08109000000002</v>
      </c>
      <c r="J1490" s="8">
        <f t="shared" si="71"/>
        <v>-0.61183589339162281</v>
      </c>
    </row>
    <row r="1491" spans="1:10" x14ac:dyDescent="0.25">
      <c r="A1491" s="2" t="s">
        <v>31</v>
      </c>
      <c r="B1491" s="2" t="s">
        <v>98</v>
      </c>
      <c r="C1491" s="7">
        <v>0</v>
      </c>
      <c r="D1491" s="7">
        <v>2.0057399999999999</v>
      </c>
      <c r="E1491" s="8" t="str">
        <f t="shared" si="69"/>
        <v/>
      </c>
      <c r="F1491" s="7">
        <v>5.0076700000000001</v>
      </c>
      <c r="G1491" s="8">
        <f t="shared" si="70"/>
        <v>-0.59946641851399951</v>
      </c>
      <c r="H1491" s="7">
        <v>41.850520000000003</v>
      </c>
      <c r="I1491" s="7">
        <v>61.256419999999999</v>
      </c>
      <c r="J1491" s="8">
        <f t="shared" si="71"/>
        <v>0.46369555264785234</v>
      </c>
    </row>
    <row r="1492" spans="1:10" x14ac:dyDescent="0.25">
      <c r="A1492" s="2" t="s">
        <v>32</v>
      </c>
      <c r="B1492" s="2" t="s">
        <v>98</v>
      </c>
      <c r="C1492" s="7">
        <v>24.95223</v>
      </c>
      <c r="D1492" s="7">
        <v>10.9054</v>
      </c>
      <c r="E1492" s="8">
        <f t="shared" si="69"/>
        <v>-0.56294888272511112</v>
      </c>
      <c r="F1492" s="7">
        <v>13.944380000000001</v>
      </c>
      <c r="G1492" s="8">
        <f t="shared" si="70"/>
        <v>-0.21793582791059918</v>
      </c>
      <c r="H1492" s="7">
        <v>277.03921000000003</v>
      </c>
      <c r="I1492" s="7">
        <v>102.31722000000001</v>
      </c>
      <c r="J1492" s="8">
        <f t="shared" si="71"/>
        <v>-0.63067603318678245</v>
      </c>
    </row>
    <row r="1493" spans="1:10" s="4" customFormat="1" x14ac:dyDescent="0.25">
      <c r="A1493" s="4" t="s">
        <v>33</v>
      </c>
      <c r="B1493" s="4" t="s">
        <v>98</v>
      </c>
      <c r="C1493" s="9">
        <v>487414.09678000002</v>
      </c>
      <c r="D1493" s="9">
        <v>487404.96265</v>
      </c>
      <c r="E1493" s="10">
        <f t="shared" si="69"/>
        <v>-1.8739979127269102E-5</v>
      </c>
      <c r="F1493" s="9">
        <v>420777.84709</v>
      </c>
      <c r="G1493" s="10">
        <f t="shared" si="70"/>
        <v>0.15834273600850746</v>
      </c>
      <c r="H1493" s="9">
        <v>2574276.4953000001</v>
      </c>
      <c r="I1493" s="9">
        <v>2652786.7069000001</v>
      </c>
      <c r="J1493" s="10">
        <f t="shared" si="71"/>
        <v>3.0497971660519152E-2</v>
      </c>
    </row>
    <row r="1494" spans="1:10" x14ac:dyDescent="0.25">
      <c r="A1494" s="2" t="s">
        <v>7</v>
      </c>
      <c r="B1494" s="2" t="s">
        <v>99</v>
      </c>
      <c r="C1494" s="7">
        <v>13245.1229</v>
      </c>
      <c r="D1494" s="7">
        <v>11532.043</v>
      </c>
      <c r="E1494" s="8">
        <f t="shared" si="69"/>
        <v>-0.12933665568327801</v>
      </c>
      <c r="F1494" s="7">
        <v>5782.8452500000003</v>
      </c>
      <c r="G1494" s="8">
        <f t="shared" si="70"/>
        <v>0.99418149742118711</v>
      </c>
      <c r="H1494" s="7">
        <v>77321.932639999999</v>
      </c>
      <c r="I1494" s="7">
        <v>49571.589180000003</v>
      </c>
      <c r="J1494" s="8">
        <f t="shared" si="71"/>
        <v>-0.35889355726791872</v>
      </c>
    </row>
    <row r="1495" spans="1:10" x14ac:dyDescent="0.25">
      <c r="A1495" s="2" t="s">
        <v>9</v>
      </c>
      <c r="B1495" s="2" t="s">
        <v>99</v>
      </c>
      <c r="C1495" s="7">
        <v>1500.31648</v>
      </c>
      <c r="D1495" s="7">
        <v>987.68532000000005</v>
      </c>
      <c r="E1495" s="8">
        <f t="shared" si="69"/>
        <v>-0.34168201631698392</v>
      </c>
      <c r="F1495" s="7">
        <v>1765.6528699999999</v>
      </c>
      <c r="G1495" s="8">
        <f t="shared" si="70"/>
        <v>-0.44061183442020513</v>
      </c>
      <c r="H1495" s="7">
        <v>8688.0581500000008</v>
      </c>
      <c r="I1495" s="7">
        <v>6958.6971400000002</v>
      </c>
      <c r="J1495" s="8">
        <f t="shared" si="71"/>
        <v>-0.19905034935798638</v>
      </c>
    </row>
    <row r="1496" spans="1:10" x14ac:dyDescent="0.25">
      <c r="A1496" s="2" t="s">
        <v>10</v>
      </c>
      <c r="B1496" s="2" t="s">
        <v>99</v>
      </c>
      <c r="C1496" s="7">
        <v>3148.5049199999999</v>
      </c>
      <c r="D1496" s="7">
        <v>3973.4889800000001</v>
      </c>
      <c r="E1496" s="8">
        <f t="shared" si="69"/>
        <v>0.26202406569528258</v>
      </c>
      <c r="F1496" s="7">
        <v>3076.7692200000001</v>
      </c>
      <c r="G1496" s="8">
        <f t="shared" si="70"/>
        <v>0.29144849544484197</v>
      </c>
      <c r="H1496" s="7">
        <v>18642.501049999999</v>
      </c>
      <c r="I1496" s="7">
        <v>19927.289049999999</v>
      </c>
      <c r="J1496" s="8">
        <f t="shared" si="71"/>
        <v>6.8917147787957322E-2</v>
      </c>
    </row>
    <row r="1497" spans="1:10" x14ac:dyDescent="0.25">
      <c r="A1497" s="2" t="s">
        <v>11</v>
      </c>
      <c r="B1497" s="2" t="s">
        <v>99</v>
      </c>
      <c r="C1497" s="7">
        <v>148.74725000000001</v>
      </c>
      <c r="D1497" s="7">
        <v>342.10127</v>
      </c>
      <c r="E1497" s="8">
        <f t="shared" si="69"/>
        <v>1.2998829894334181</v>
      </c>
      <c r="F1497" s="7">
        <v>391.28361000000001</v>
      </c>
      <c r="G1497" s="8">
        <f t="shared" si="70"/>
        <v>-0.12569486363101179</v>
      </c>
      <c r="H1497" s="7">
        <v>808.64734999999996</v>
      </c>
      <c r="I1497" s="7">
        <v>1321.24773</v>
      </c>
      <c r="J1497" s="8">
        <f t="shared" si="71"/>
        <v>0.63389854675217827</v>
      </c>
    </row>
    <row r="1498" spans="1:10" x14ac:dyDescent="0.25">
      <c r="A1498" s="2" t="s">
        <v>12</v>
      </c>
      <c r="B1498" s="2" t="s">
        <v>99</v>
      </c>
      <c r="C1498" s="7">
        <v>8424.4235900000003</v>
      </c>
      <c r="D1498" s="7">
        <v>13803.13812</v>
      </c>
      <c r="E1498" s="8">
        <f t="shared" si="69"/>
        <v>0.63846677135094043</v>
      </c>
      <c r="F1498" s="7">
        <v>10681.90007</v>
      </c>
      <c r="G1498" s="8">
        <f t="shared" si="70"/>
        <v>0.29219876890310581</v>
      </c>
      <c r="H1498" s="7">
        <v>52095.505859999997</v>
      </c>
      <c r="I1498" s="7">
        <v>64004.01051</v>
      </c>
      <c r="J1498" s="8">
        <f t="shared" si="71"/>
        <v>0.22858986496844058</v>
      </c>
    </row>
    <row r="1499" spans="1:10" x14ac:dyDescent="0.25">
      <c r="A1499" s="2" t="s">
        <v>13</v>
      </c>
      <c r="B1499" s="2" t="s">
        <v>99</v>
      </c>
      <c r="C1499" s="7">
        <v>1603.9924900000001</v>
      </c>
      <c r="D1499" s="7">
        <v>4232.10952</v>
      </c>
      <c r="E1499" s="8">
        <f t="shared" si="69"/>
        <v>1.6384846228301231</v>
      </c>
      <c r="F1499" s="7">
        <v>2512.8404799999998</v>
      </c>
      <c r="G1499" s="8">
        <f t="shared" si="70"/>
        <v>0.684193466988402</v>
      </c>
      <c r="H1499" s="7">
        <v>15966.1343</v>
      </c>
      <c r="I1499" s="7">
        <v>21326.10629</v>
      </c>
      <c r="J1499" s="8">
        <f t="shared" si="71"/>
        <v>0.33570881274623887</v>
      </c>
    </row>
    <row r="1500" spans="1:10" x14ac:dyDescent="0.25">
      <c r="A1500" s="2" t="s">
        <v>14</v>
      </c>
      <c r="B1500" s="2" t="s">
        <v>99</v>
      </c>
      <c r="C1500" s="7">
        <v>0</v>
      </c>
      <c r="D1500" s="7">
        <v>0</v>
      </c>
      <c r="E1500" s="8" t="str">
        <f t="shared" si="69"/>
        <v/>
      </c>
      <c r="F1500" s="7">
        <v>0</v>
      </c>
      <c r="G1500" s="8" t="str">
        <f t="shared" si="70"/>
        <v/>
      </c>
      <c r="H1500" s="7">
        <v>0</v>
      </c>
      <c r="I1500" s="7">
        <v>22.829699999999999</v>
      </c>
      <c r="J1500" s="8" t="str">
        <f t="shared" si="71"/>
        <v/>
      </c>
    </row>
    <row r="1501" spans="1:10" x14ac:dyDescent="0.25">
      <c r="A1501" s="2" t="s">
        <v>15</v>
      </c>
      <c r="B1501" s="2" t="s">
        <v>99</v>
      </c>
      <c r="C1501" s="7">
        <v>1.8506100000000001</v>
      </c>
      <c r="D1501" s="7">
        <v>0</v>
      </c>
      <c r="E1501" s="8">
        <f t="shared" si="69"/>
        <v>-1</v>
      </c>
      <c r="F1501" s="7">
        <v>0.28308</v>
      </c>
      <c r="G1501" s="8">
        <f t="shared" si="70"/>
        <v>-1</v>
      </c>
      <c r="H1501" s="7">
        <v>21.615639999999999</v>
      </c>
      <c r="I1501" s="7">
        <v>4.2223899999999999</v>
      </c>
      <c r="J1501" s="8">
        <f t="shared" si="71"/>
        <v>-0.80466042180569253</v>
      </c>
    </row>
    <row r="1502" spans="1:10" x14ac:dyDescent="0.25">
      <c r="A1502" s="2" t="s">
        <v>16</v>
      </c>
      <c r="B1502" s="2" t="s">
        <v>99</v>
      </c>
      <c r="C1502" s="7">
        <v>2060.6864999999998</v>
      </c>
      <c r="D1502" s="7">
        <v>1801.4377899999999</v>
      </c>
      <c r="E1502" s="8">
        <f t="shared" si="69"/>
        <v>-0.12580696287378013</v>
      </c>
      <c r="F1502" s="7">
        <v>1316.8160800000001</v>
      </c>
      <c r="G1502" s="8">
        <f t="shared" si="70"/>
        <v>0.3680253585603237</v>
      </c>
      <c r="H1502" s="7">
        <v>5202.9470000000001</v>
      </c>
      <c r="I1502" s="7">
        <v>8472.8111499999995</v>
      </c>
      <c r="J1502" s="8">
        <f t="shared" si="71"/>
        <v>0.62846385903988633</v>
      </c>
    </row>
    <row r="1503" spans="1:10" x14ac:dyDescent="0.25">
      <c r="A1503" s="2" t="s">
        <v>17</v>
      </c>
      <c r="B1503" s="2" t="s">
        <v>99</v>
      </c>
      <c r="C1503" s="7">
        <v>3914.0065800000002</v>
      </c>
      <c r="D1503" s="7">
        <v>2220.6769800000002</v>
      </c>
      <c r="E1503" s="8">
        <f t="shared" si="69"/>
        <v>-0.43263330436199721</v>
      </c>
      <c r="F1503" s="7">
        <v>2130.5945299999998</v>
      </c>
      <c r="G1503" s="8">
        <f t="shared" si="70"/>
        <v>4.2280428646364943E-2</v>
      </c>
      <c r="H1503" s="7">
        <v>37492.287989999997</v>
      </c>
      <c r="I1503" s="7">
        <v>24243.207200000001</v>
      </c>
      <c r="J1503" s="8">
        <f t="shared" si="71"/>
        <v>-0.35338149524333673</v>
      </c>
    </row>
    <row r="1504" spans="1:10" x14ac:dyDescent="0.25">
      <c r="A1504" s="2" t="s">
        <v>18</v>
      </c>
      <c r="B1504" s="2" t="s">
        <v>99</v>
      </c>
      <c r="C1504" s="7">
        <v>2897.3170799999998</v>
      </c>
      <c r="D1504" s="7">
        <v>2947.9798599999999</v>
      </c>
      <c r="E1504" s="8">
        <f t="shared" si="69"/>
        <v>1.7486101314116542E-2</v>
      </c>
      <c r="F1504" s="7">
        <v>3100.5057000000002</v>
      </c>
      <c r="G1504" s="8">
        <f t="shared" si="70"/>
        <v>-4.919385892436845E-2</v>
      </c>
      <c r="H1504" s="7">
        <v>19283.159599999999</v>
      </c>
      <c r="I1504" s="7">
        <v>17176.252659999998</v>
      </c>
      <c r="J1504" s="8">
        <f t="shared" si="71"/>
        <v>-0.10926149986333156</v>
      </c>
    </row>
    <row r="1505" spans="1:10" x14ac:dyDescent="0.25">
      <c r="A1505" s="2" t="s">
        <v>19</v>
      </c>
      <c r="B1505" s="2" t="s">
        <v>99</v>
      </c>
      <c r="C1505" s="7">
        <v>3347.9314300000001</v>
      </c>
      <c r="D1505" s="7">
        <v>2146.2686100000001</v>
      </c>
      <c r="E1505" s="8">
        <f t="shared" si="69"/>
        <v>-0.35892695090233673</v>
      </c>
      <c r="F1505" s="7">
        <v>1871.4299000000001</v>
      </c>
      <c r="G1505" s="8">
        <f t="shared" si="70"/>
        <v>0.14686027512972832</v>
      </c>
      <c r="H1505" s="7">
        <v>14148.144329999999</v>
      </c>
      <c r="I1505" s="7">
        <v>12515.78471</v>
      </c>
      <c r="J1505" s="8">
        <f t="shared" si="71"/>
        <v>-0.11537623464433511</v>
      </c>
    </row>
    <row r="1506" spans="1:10" x14ac:dyDescent="0.25">
      <c r="A1506" s="2" t="s">
        <v>20</v>
      </c>
      <c r="B1506" s="2" t="s">
        <v>99</v>
      </c>
      <c r="C1506" s="7">
        <v>64.353930000000005</v>
      </c>
      <c r="D1506" s="7">
        <v>83.826669999999993</v>
      </c>
      <c r="E1506" s="8">
        <f t="shared" si="69"/>
        <v>0.30258820246098383</v>
      </c>
      <c r="F1506" s="7">
        <v>18.43722</v>
      </c>
      <c r="G1506" s="8">
        <f t="shared" si="70"/>
        <v>3.5466003009130436</v>
      </c>
      <c r="H1506" s="7">
        <v>340.78814999999997</v>
      </c>
      <c r="I1506" s="7">
        <v>238.02260999999999</v>
      </c>
      <c r="J1506" s="8">
        <f t="shared" si="71"/>
        <v>-0.30155256278717435</v>
      </c>
    </row>
    <row r="1507" spans="1:10" x14ac:dyDescent="0.25">
      <c r="A1507" s="2" t="s">
        <v>21</v>
      </c>
      <c r="B1507" s="2" t="s">
        <v>99</v>
      </c>
      <c r="C1507" s="7">
        <v>317.91262</v>
      </c>
      <c r="D1507" s="7">
        <v>804.53105000000005</v>
      </c>
      <c r="E1507" s="8">
        <f t="shared" si="69"/>
        <v>1.5306672317695349</v>
      </c>
      <c r="F1507" s="7">
        <v>420.85457000000002</v>
      </c>
      <c r="G1507" s="8">
        <f t="shared" si="70"/>
        <v>0.91166048167185165</v>
      </c>
      <c r="H1507" s="7">
        <v>2044.1039900000001</v>
      </c>
      <c r="I1507" s="7">
        <v>2792.1443800000002</v>
      </c>
      <c r="J1507" s="8">
        <f t="shared" si="71"/>
        <v>0.36595026165963307</v>
      </c>
    </row>
    <row r="1508" spans="1:10" x14ac:dyDescent="0.25">
      <c r="A1508" s="2" t="s">
        <v>22</v>
      </c>
      <c r="B1508" s="2" t="s">
        <v>99</v>
      </c>
      <c r="C1508" s="7">
        <v>4400.0779000000002</v>
      </c>
      <c r="D1508" s="7">
        <v>6177.0613999999996</v>
      </c>
      <c r="E1508" s="8">
        <f t="shared" si="69"/>
        <v>0.4038527363345088</v>
      </c>
      <c r="F1508" s="7">
        <v>7296.7679200000002</v>
      </c>
      <c r="G1508" s="8">
        <f t="shared" si="70"/>
        <v>-0.15345239594793092</v>
      </c>
      <c r="H1508" s="7">
        <v>30370.004219999999</v>
      </c>
      <c r="I1508" s="7">
        <v>36615.030859999999</v>
      </c>
      <c r="J1508" s="8">
        <f t="shared" si="71"/>
        <v>0.20563140507854705</v>
      </c>
    </row>
    <row r="1509" spans="1:10" x14ac:dyDescent="0.25">
      <c r="A1509" s="2" t="s">
        <v>23</v>
      </c>
      <c r="B1509" s="2" t="s">
        <v>99</v>
      </c>
      <c r="C1509" s="7">
        <v>78.052009999999996</v>
      </c>
      <c r="D1509" s="7">
        <v>100.61932</v>
      </c>
      <c r="E1509" s="8">
        <f t="shared" si="69"/>
        <v>0.28913169564755603</v>
      </c>
      <c r="F1509" s="7">
        <v>28.638819999999999</v>
      </c>
      <c r="G1509" s="8">
        <f t="shared" si="70"/>
        <v>2.5133891689671573</v>
      </c>
      <c r="H1509" s="7">
        <v>517.90765999999996</v>
      </c>
      <c r="I1509" s="7">
        <v>547.21232999999995</v>
      </c>
      <c r="J1509" s="8">
        <f t="shared" si="71"/>
        <v>5.6582808603371504E-2</v>
      </c>
    </row>
    <row r="1510" spans="1:10" x14ac:dyDescent="0.25">
      <c r="A1510" s="2" t="s">
        <v>24</v>
      </c>
      <c r="B1510" s="2" t="s">
        <v>99</v>
      </c>
      <c r="C1510" s="7">
        <v>4553.5283900000004</v>
      </c>
      <c r="D1510" s="7">
        <v>4861.2035599999999</v>
      </c>
      <c r="E1510" s="8">
        <f t="shared" si="69"/>
        <v>6.7568519101733227E-2</v>
      </c>
      <c r="F1510" s="7">
        <v>4632.0586700000003</v>
      </c>
      <c r="G1510" s="8">
        <f t="shared" si="70"/>
        <v>4.9469341026286973E-2</v>
      </c>
      <c r="H1510" s="7">
        <v>27019.233840000001</v>
      </c>
      <c r="I1510" s="7">
        <v>27140.874479999999</v>
      </c>
      <c r="J1510" s="8">
        <f t="shared" si="71"/>
        <v>4.5020018228614234E-3</v>
      </c>
    </row>
    <row r="1511" spans="1:10" x14ac:dyDescent="0.25">
      <c r="A1511" s="2" t="s">
        <v>25</v>
      </c>
      <c r="B1511" s="2" t="s">
        <v>99</v>
      </c>
      <c r="C1511" s="7">
        <v>0</v>
      </c>
      <c r="D1511" s="7">
        <v>0</v>
      </c>
      <c r="E1511" s="8" t="str">
        <f t="shared" si="69"/>
        <v/>
      </c>
      <c r="F1511" s="7">
        <v>0</v>
      </c>
      <c r="G1511" s="8" t="str">
        <f t="shared" si="70"/>
        <v/>
      </c>
      <c r="H1511" s="7">
        <v>0</v>
      </c>
      <c r="I1511" s="7">
        <v>30.11223</v>
      </c>
      <c r="J1511" s="8" t="str">
        <f t="shared" si="71"/>
        <v/>
      </c>
    </row>
    <row r="1512" spans="1:10" x14ac:dyDescent="0.25">
      <c r="A1512" s="2" t="s">
        <v>26</v>
      </c>
      <c r="B1512" s="2" t="s">
        <v>99</v>
      </c>
      <c r="C1512" s="7">
        <v>13399.75589</v>
      </c>
      <c r="D1512" s="7">
        <v>9671.6955099999996</v>
      </c>
      <c r="E1512" s="8">
        <f t="shared" si="69"/>
        <v>-0.27821852954666038</v>
      </c>
      <c r="F1512" s="7">
        <v>10582.439780000001</v>
      </c>
      <c r="G1512" s="8">
        <f t="shared" si="70"/>
        <v>-8.6061842914640363E-2</v>
      </c>
      <c r="H1512" s="7">
        <v>117847.24768</v>
      </c>
      <c r="I1512" s="7">
        <v>68553.617259999999</v>
      </c>
      <c r="J1512" s="8">
        <f t="shared" si="71"/>
        <v>-0.4182841041298726</v>
      </c>
    </row>
    <row r="1513" spans="1:10" x14ac:dyDescent="0.25">
      <c r="A1513" s="2" t="s">
        <v>27</v>
      </c>
      <c r="B1513" s="2" t="s">
        <v>99</v>
      </c>
      <c r="C1513" s="7">
        <v>15706.689619999999</v>
      </c>
      <c r="D1513" s="7">
        <v>26400.164140000001</v>
      </c>
      <c r="E1513" s="8">
        <f t="shared" si="69"/>
        <v>0.68082293460383547</v>
      </c>
      <c r="F1513" s="7">
        <v>19516.752639999999</v>
      </c>
      <c r="G1513" s="8">
        <f t="shared" si="70"/>
        <v>0.35269246000957688</v>
      </c>
      <c r="H1513" s="7">
        <v>71339.374190000002</v>
      </c>
      <c r="I1513" s="7">
        <v>105338.63731000001</v>
      </c>
      <c r="J1513" s="8">
        <f t="shared" si="71"/>
        <v>0.47658482438392147</v>
      </c>
    </row>
    <row r="1514" spans="1:10" x14ac:dyDescent="0.25">
      <c r="A1514" s="2" t="s">
        <v>28</v>
      </c>
      <c r="B1514" s="2" t="s">
        <v>99</v>
      </c>
      <c r="C1514" s="7">
        <v>0</v>
      </c>
      <c r="D1514" s="7">
        <v>0</v>
      </c>
      <c r="E1514" s="8" t="str">
        <f t="shared" si="69"/>
        <v/>
      </c>
      <c r="F1514" s="7">
        <v>0</v>
      </c>
      <c r="G1514" s="8" t="str">
        <f t="shared" si="70"/>
        <v/>
      </c>
      <c r="H1514" s="7">
        <v>51.780999999999999</v>
      </c>
      <c r="I1514" s="7">
        <v>63.173169999999999</v>
      </c>
      <c r="J1514" s="8">
        <f t="shared" si="71"/>
        <v>0.22000675923601332</v>
      </c>
    </row>
    <row r="1515" spans="1:10" x14ac:dyDescent="0.25">
      <c r="A1515" s="2" t="s">
        <v>29</v>
      </c>
      <c r="B1515" s="2" t="s">
        <v>99</v>
      </c>
      <c r="C1515" s="7">
        <v>37.636659999999999</v>
      </c>
      <c r="D1515" s="7">
        <v>28.018450000000001</v>
      </c>
      <c r="E1515" s="8">
        <f t="shared" si="69"/>
        <v>-0.25555429201209667</v>
      </c>
      <c r="F1515" s="7">
        <v>25.5611</v>
      </c>
      <c r="G1515" s="8">
        <f t="shared" si="70"/>
        <v>9.6136316512200226E-2</v>
      </c>
      <c r="H1515" s="7">
        <v>243.35326000000001</v>
      </c>
      <c r="I1515" s="7">
        <v>250.83419000000001</v>
      </c>
      <c r="J1515" s="8">
        <f t="shared" si="71"/>
        <v>3.074103054958055E-2</v>
      </c>
    </row>
    <row r="1516" spans="1:10" x14ac:dyDescent="0.25">
      <c r="A1516" s="2" t="s">
        <v>31</v>
      </c>
      <c r="B1516" s="2" t="s">
        <v>99</v>
      </c>
      <c r="C1516" s="7">
        <v>348.79739999999998</v>
      </c>
      <c r="D1516" s="7">
        <v>4.7239999999999997E-2</v>
      </c>
      <c r="E1516" s="8">
        <f t="shared" si="69"/>
        <v>-0.99986456321062023</v>
      </c>
      <c r="F1516" s="7">
        <v>0</v>
      </c>
      <c r="G1516" s="8" t="str">
        <f t="shared" si="70"/>
        <v/>
      </c>
      <c r="H1516" s="7">
        <v>1311.7191600000001</v>
      </c>
      <c r="I1516" s="7">
        <v>104.19279</v>
      </c>
      <c r="J1516" s="8">
        <f t="shared" si="71"/>
        <v>-0.92056776086125025</v>
      </c>
    </row>
    <row r="1517" spans="1:10" x14ac:dyDescent="0.25">
      <c r="A1517" s="2" t="s">
        <v>32</v>
      </c>
      <c r="B1517" s="2" t="s">
        <v>99</v>
      </c>
      <c r="C1517" s="7">
        <v>1.491E-2</v>
      </c>
      <c r="D1517" s="7">
        <v>0</v>
      </c>
      <c r="E1517" s="8">
        <f t="shared" si="69"/>
        <v>-1</v>
      </c>
      <c r="F1517" s="7">
        <v>0</v>
      </c>
      <c r="G1517" s="8" t="str">
        <f t="shared" si="70"/>
        <v/>
      </c>
      <c r="H1517" s="7">
        <v>29.414069999999999</v>
      </c>
      <c r="I1517" s="7">
        <v>1.506</v>
      </c>
      <c r="J1517" s="8">
        <f t="shared" si="71"/>
        <v>-0.94880001305497674</v>
      </c>
    </row>
    <row r="1518" spans="1:10" s="4" customFormat="1" x14ac:dyDescent="0.25">
      <c r="A1518" s="4" t="s">
        <v>33</v>
      </c>
      <c r="B1518" s="4" t="s">
        <v>99</v>
      </c>
      <c r="C1518" s="9">
        <v>86984.438720000006</v>
      </c>
      <c r="D1518" s="9">
        <v>101755.01065</v>
      </c>
      <c r="E1518" s="10">
        <f t="shared" si="69"/>
        <v>0.16980706143941404</v>
      </c>
      <c r="F1518" s="9">
        <v>84140.507029999993</v>
      </c>
      <c r="G1518" s="10">
        <f t="shared" si="70"/>
        <v>0.20934629754155876</v>
      </c>
      <c r="H1518" s="9">
        <v>568760.42463999998</v>
      </c>
      <c r="I1518" s="9">
        <v>514077.52863999997</v>
      </c>
      <c r="J1518" s="10">
        <f t="shared" si="71"/>
        <v>-9.614398898202503E-2</v>
      </c>
    </row>
    <row r="1519" spans="1:10" x14ac:dyDescent="0.25">
      <c r="A1519" s="2" t="s">
        <v>7</v>
      </c>
      <c r="B1519" s="2" t="s">
        <v>100</v>
      </c>
      <c r="C1519" s="7">
        <v>0</v>
      </c>
      <c r="D1519" s="7">
        <v>490.49610999999999</v>
      </c>
      <c r="E1519" s="8" t="str">
        <f t="shared" si="69"/>
        <v/>
      </c>
      <c r="F1519" s="7">
        <v>413.05457000000001</v>
      </c>
      <c r="G1519" s="8">
        <f t="shared" si="70"/>
        <v>0.18748500954728575</v>
      </c>
      <c r="H1519" s="7">
        <v>158.68645000000001</v>
      </c>
      <c r="I1519" s="7">
        <v>2341.3780499999998</v>
      </c>
      <c r="J1519" s="8">
        <f t="shared" si="71"/>
        <v>13.754744655261995</v>
      </c>
    </row>
    <row r="1520" spans="1:10" x14ac:dyDescent="0.25">
      <c r="A1520" s="2" t="s">
        <v>9</v>
      </c>
      <c r="B1520" s="2" t="s">
        <v>100</v>
      </c>
      <c r="C1520" s="7">
        <v>1207.91786</v>
      </c>
      <c r="D1520" s="7">
        <v>1347.97515</v>
      </c>
      <c r="E1520" s="8">
        <f t="shared" si="69"/>
        <v>0.11594934940360924</v>
      </c>
      <c r="F1520" s="7">
        <v>1152.00407</v>
      </c>
      <c r="G1520" s="8">
        <f t="shared" si="70"/>
        <v>0.17011318371470696</v>
      </c>
      <c r="H1520" s="7">
        <v>5637.3958199999997</v>
      </c>
      <c r="I1520" s="7">
        <v>6183.5140300000003</v>
      </c>
      <c r="J1520" s="8">
        <f t="shared" si="71"/>
        <v>9.6874199974129382E-2</v>
      </c>
    </row>
    <row r="1521" spans="1:10" x14ac:dyDescent="0.25">
      <c r="A1521" s="2" t="s">
        <v>10</v>
      </c>
      <c r="B1521" s="2" t="s">
        <v>100</v>
      </c>
      <c r="C1521" s="7">
        <v>0</v>
      </c>
      <c r="D1521" s="7">
        <v>307.26537000000002</v>
      </c>
      <c r="E1521" s="8" t="str">
        <f t="shared" si="69"/>
        <v/>
      </c>
      <c r="F1521" s="7">
        <v>237.28518</v>
      </c>
      <c r="G1521" s="8">
        <f t="shared" si="70"/>
        <v>0.29492018844160439</v>
      </c>
      <c r="H1521" s="7">
        <v>102.36015999999999</v>
      </c>
      <c r="I1521" s="7">
        <v>776.29687999999999</v>
      </c>
      <c r="J1521" s="8">
        <f t="shared" si="71"/>
        <v>6.5839748589685678</v>
      </c>
    </row>
    <row r="1522" spans="1:10" x14ac:dyDescent="0.25">
      <c r="A1522" s="2" t="s">
        <v>11</v>
      </c>
      <c r="B1522" s="2" t="s">
        <v>100</v>
      </c>
      <c r="C1522" s="7">
        <v>28.09975</v>
      </c>
      <c r="D1522" s="7">
        <v>0</v>
      </c>
      <c r="E1522" s="8">
        <f t="shared" si="69"/>
        <v>-1</v>
      </c>
      <c r="F1522" s="7">
        <v>1.44591</v>
      </c>
      <c r="G1522" s="8">
        <f t="shared" si="70"/>
        <v>-1</v>
      </c>
      <c r="H1522" s="7">
        <v>49.744880000000002</v>
      </c>
      <c r="I1522" s="7">
        <v>1.44591</v>
      </c>
      <c r="J1522" s="8">
        <f t="shared" si="71"/>
        <v>-0.9709334910447065</v>
      </c>
    </row>
    <row r="1523" spans="1:10" x14ac:dyDescent="0.25">
      <c r="A1523" s="2" t="s">
        <v>12</v>
      </c>
      <c r="B1523" s="2" t="s">
        <v>100</v>
      </c>
      <c r="C1523" s="7">
        <v>0</v>
      </c>
      <c r="D1523" s="7">
        <v>31.56879</v>
      </c>
      <c r="E1523" s="8" t="str">
        <f t="shared" si="69"/>
        <v/>
      </c>
      <c r="F1523" s="7">
        <v>11.31174</v>
      </c>
      <c r="G1523" s="8">
        <f t="shared" si="70"/>
        <v>1.7907987630550206</v>
      </c>
      <c r="H1523" s="7">
        <v>17.5657</v>
      </c>
      <c r="I1523" s="7">
        <v>62.313020000000002</v>
      </c>
      <c r="J1523" s="8">
        <f t="shared" si="71"/>
        <v>2.547425949435548</v>
      </c>
    </row>
    <row r="1524" spans="1:10" x14ac:dyDescent="0.25">
      <c r="A1524" s="2" t="s">
        <v>13</v>
      </c>
      <c r="B1524" s="2" t="s">
        <v>100</v>
      </c>
      <c r="C1524" s="7">
        <v>0</v>
      </c>
      <c r="D1524" s="7">
        <v>0</v>
      </c>
      <c r="E1524" s="8" t="str">
        <f t="shared" si="69"/>
        <v/>
      </c>
      <c r="F1524" s="7">
        <v>0</v>
      </c>
      <c r="G1524" s="8" t="str">
        <f t="shared" si="70"/>
        <v/>
      </c>
      <c r="H1524" s="7">
        <v>19.87941</v>
      </c>
      <c r="I1524" s="7">
        <v>0</v>
      </c>
      <c r="J1524" s="8">
        <f t="shared" si="71"/>
        <v>-1</v>
      </c>
    </row>
    <row r="1525" spans="1:10" x14ac:dyDescent="0.25">
      <c r="A1525" s="2" t="s">
        <v>15</v>
      </c>
      <c r="B1525" s="2" t="s">
        <v>100</v>
      </c>
      <c r="C1525" s="7">
        <v>0</v>
      </c>
      <c r="D1525" s="7">
        <v>0</v>
      </c>
      <c r="E1525" s="8" t="str">
        <f t="shared" si="69"/>
        <v/>
      </c>
      <c r="F1525" s="7">
        <v>0</v>
      </c>
      <c r="G1525" s="8" t="str">
        <f t="shared" si="70"/>
        <v/>
      </c>
      <c r="H1525" s="7">
        <v>0</v>
      </c>
      <c r="I1525" s="7">
        <v>0</v>
      </c>
      <c r="J1525" s="8" t="str">
        <f t="shared" si="71"/>
        <v/>
      </c>
    </row>
    <row r="1526" spans="1:10" x14ac:dyDescent="0.25">
      <c r="A1526" s="2" t="s">
        <v>16</v>
      </c>
      <c r="B1526" s="2" t="s">
        <v>100</v>
      </c>
      <c r="C1526" s="7">
        <v>35.887500000000003</v>
      </c>
      <c r="D1526" s="7">
        <v>0</v>
      </c>
      <c r="E1526" s="8">
        <f t="shared" si="69"/>
        <v>-1</v>
      </c>
      <c r="F1526" s="7">
        <v>0</v>
      </c>
      <c r="G1526" s="8" t="str">
        <f t="shared" si="70"/>
        <v/>
      </c>
      <c r="H1526" s="7">
        <v>101.09847000000001</v>
      </c>
      <c r="I1526" s="7">
        <v>0</v>
      </c>
      <c r="J1526" s="8">
        <f t="shared" si="71"/>
        <v>-1</v>
      </c>
    </row>
    <row r="1527" spans="1:10" x14ac:dyDescent="0.25">
      <c r="A1527" s="2" t="s">
        <v>17</v>
      </c>
      <c r="B1527" s="2" t="s">
        <v>100</v>
      </c>
      <c r="C1527" s="7">
        <v>67.857029999999995</v>
      </c>
      <c r="D1527" s="7">
        <v>0</v>
      </c>
      <c r="E1527" s="8">
        <f t="shared" si="69"/>
        <v>-1</v>
      </c>
      <c r="F1527" s="7">
        <v>44.717399999999998</v>
      </c>
      <c r="G1527" s="8">
        <f t="shared" si="70"/>
        <v>-1</v>
      </c>
      <c r="H1527" s="7">
        <v>245.17683</v>
      </c>
      <c r="I1527" s="7">
        <v>44.717399999999998</v>
      </c>
      <c r="J1527" s="8">
        <f t="shared" si="71"/>
        <v>-0.81761163972957807</v>
      </c>
    </row>
    <row r="1528" spans="1:10" x14ac:dyDescent="0.25">
      <c r="A1528" s="2" t="s">
        <v>18</v>
      </c>
      <c r="B1528" s="2" t="s">
        <v>100</v>
      </c>
      <c r="C1528" s="7">
        <v>0</v>
      </c>
      <c r="D1528" s="7">
        <v>0</v>
      </c>
      <c r="E1528" s="8" t="str">
        <f t="shared" si="69"/>
        <v/>
      </c>
      <c r="F1528" s="7">
        <v>158.86992000000001</v>
      </c>
      <c r="G1528" s="8">
        <f t="shared" si="70"/>
        <v>-1</v>
      </c>
      <c r="H1528" s="7">
        <v>165.90644</v>
      </c>
      <c r="I1528" s="7">
        <v>1113.06315</v>
      </c>
      <c r="J1528" s="8">
        <f t="shared" si="71"/>
        <v>5.7089809774713984</v>
      </c>
    </row>
    <row r="1529" spans="1:10" x14ac:dyDescent="0.25">
      <c r="A1529" s="2" t="s">
        <v>19</v>
      </c>
      <c r="B1529" s="2" t="s">
        <v>100</v>
      </c>
      <c r="C1529" s="7">
        <v>0</v>
      </c>
      <c r="D1529" s="7">
        <v>122.74988</v>
      </c>
      <c r="E1529" s="8" t="str">
        <f t="shared" si="69"/>
        <v/>
      </c>
      <c r="F1529" s="7">
        <v>66.947770000000006</v>
      </c>
      <c r="G1529" s="8">
        <f t="shared" si="70"/>
        <v>0.83351708354139342</v>
      </c>
      <c r="H1529" s="7">
        <v>104.69242</v>
      </c>
      <c r="I1529" s="7">
        <v>231.78475</v>
      </c>
      <c r="J1529" s="8">
        <f t="shared" si="71"/>
        <v>1.2139592341069201</v>
      </c>
    </row>
    <row r="1530" spans="1:10" x14ac:dyDescent="0.25">
      <c r="A1530" s="2" t="s">
        <v>20</v>
      </c>
      <c r="B1530" s="2" t="s">
        <v>100</v>
      </c>
      <c r="C1530" s="7">
        <v>161.13</v>
      </c>
      <c r="D1530" s="7">
        <v>395.30202000000003</v>
      </c>
      <c r="E1530" s="8">
        <f t="shared" si="69"/>
        <v>1.4533111152485572</v>
      </c>
      <c r="F1530" s="7">
        <v>186.37799999999999</v>
      </c>
      <c r="G1530" s="8">
        <f t="shared" si="70"/>
        <v>1.1209693204133537</v>
      </c>
      <c r="H1530" s="7">
        <v>2379.98729</v>
      </c>
      <c r="I1530" s="7">
        <v>2644.02052</v>
      </c>
      <c r="J1530" s="8">
        <f t="shared" si="71"/>
        <v>0.11093892438391961</v>
      </c>
    </row>
    <row r="1531" spans="1:10" x14ac:dyDescent="0.25">
      <c r="A1531" s="2" t="s">
        <v>21</v>
      </c>
      <c r="B1531" s="2" t="s">
        <v>100</v>
      </c>
      <c r="C1531" s="7">
        <v>38.21208</v>
      </c>
      <c r="D1531" s="7">
        <v>0</v>
      </c>
      <c r="E1531" s="8">
        <f t="shared" si="69"/>
        <v>-1</v>
      </c>
      <c r="F1531" s="7">
        <v>100.06849</v>
      </c>
      <c r="G1531" s="8">
        <f t="shared" si="70"/>
        <v>-1</v>
      </c>
      <c r="H1531" s="7">
        <v>314.42597999999998</v>
      </c>
      <c r="I1531" s="7">
        <v>270.16669000000002</v>
      </c>
      <c r="J1531" s="8">
        <f t="shared" si="71"/>
        <v>-0.14076219147031033</v>
      </c>
    </row>
    <row r="1532" spans="1:10" x14ac:dyDescent="0.25">
      <c r="A1532" s="2" t="s">
        <v>22</v>
      </c>
      <c r="B1532" s="2" t="s">
        <v>100</v>
      </c>
      <c r="C1532" s="7">
        <v>70.757239999999996</v>
      </c>
      <c r="D1532" s="7">
        <v>0.54273000000000005</v>
      </c>
      <c r="E1532" s="8">
        <f t="shared" si="69"/>
        <v>-0.9923296895130449</v>
      </c>
      <c r="F1532" s="7">
        <v>49.126759999999997</v>
      </c>
      <c r="G1532" s="8">
        <f t="shared" si="70"/>
        <v>-0.9889524568687208</v>
      </c>
      <c r="H1532" s="7">
        <v>197.07119</v>
      </c>
      <c r="I1532" s="7">
        <v>213.15158</v>
      </c>
      <c r="J1532" s="8">
        <f t="shared" si="71"/>
        <v>8.1596858475355916E-2</v>
      </c>
    </row>
    <row r="1533" spans="1:10" x14ac:dyDescent="0.25">
      <c r="A1533" s="2" t="s">
        <v>23</v>
      </c>
      <c r="B1533" s="2" t="s">
        <v>100</v>
      </c>
      <c r="C1533" s="7">
        <v>65.254310000000004</v>
      </c>
      <c r="D1533" s="7">
        <v>0</v>
      </c>
      <c r="E1533" s="8">
        <f t="shared" si="69"/>
        <v>-1</v>
      </c>
      <c r="F1533" s="7">
        <v>54.978459999999998</v>
      </c>
      <c r="G1533" s="8">
        <f t="shared" si="70"/>
        <v>-1</v>
      </c>
      <c r="H1533" s="7">
        <v>214.83940999999999</v>
      </c>
      <c r="I1533" s="7">
        <v>87.723789999999994</v>
      </c>
      <c r="J1533" s="8">
        <f t="shared" si="71"/>
        <v>-0.5916773835861866</v>
      </c>
    </row>
    <row r="1534" spans="1:10" x14ac:dyDescent="0.25">
      <c r="A1534" s="2" t="s">
        <v>24</v>
      </c>
      <c r="B1534" s="2" t="s">
        <v>100</v>
      </c>
      <c r="C1534" s="7">
        <v>0</v>
      </c>
      <c r="D1534" s="7">
        <v>108.4224</v>
      </c>
      <c r="E1534" s="8" t="str">
        <f t="shared" si="69"/>
        <v/>
      </c>
      <c r="F1534" s="7">
        <v>781.14517000000001</v>
      </c>
      <c r="G1534" s="8">
        <f t="shared" si="70"/>
        <v>-0.86120070357728773</v>
      </c>
      <c r="H1534" s="7">
        <v>292.02282000000002</v>
      </c>
      <c r="I1534" s="7">
        <v>1321.94255</v>
      </c>
      <c r="J1534" s="8">
        <f t="shared" si="71"/>
        <v>3.5268467375255117</v>
      </c>
    </row>
    <row r="1535" spans="1:10" x14ac:dyDescent="0.25">
      <c r="A1535" s="2" t="s">
        <v>26</v>
      </c>
      <c r="B1535" s="2" t="s">
        <v>100</v>
      </c>
      <c r="C1535" s="7">
        <v>0</v>
      </c>
      <c r="D1535" s="7">
        <v>0</v>
      </c>
      <c r="E1535" s="8" t="str">
        <f t="shared" si="69"/>
        <v/>
      </c>
      <c r="F1535" s="7">
        <v>14.97644</v>
      </c>
      <c r="G1535" s="8">
        <f t="shared" si="70"/>
        <v>-1</v>
      </c>
      <c r="H1535" s="7">
        <v>0</v>
      </c>
      <c r="I1535" s="7">
        <v>27.455639999999999</v>
      </c>
      <c r="J1535" s="8" t="str">
        <f t="shared" si="71"/>
        <v/>
      </c>
    </row>
    <row r="1536" spans="1:10" x14ac:dyDescent="0.25">
      <c r="A1536" s="2" t="s">
        <v>27</v>
      </c>
      <c r="B1536" s="2" t="s">
        <v>100</v>
      </c>
      <c r="C1536" s="7">
        <v>17.84657</v>
      </c>
      <c r="D1536" s="7">
        <v>0</v>
      </c>
      <c r="E1536" s="8">
        <f t="shared" si="69"/>
        <v>-1</v>
      </c>
      <c r="F1536" s="7">
        <v>0</v>
      </c>
      <c r="G1536" s="8" t="str">
        <f t="shared" si="70"/>
        <v/>
      </c>
      <c r="H1536" s="7">
        <v>287.11980999999997</v>
      </c>
      <c r="I1536" s="7">
        <v>0</v>
      </c>
      <c r="J1536" s="8">
        <f t="shared" si="71"/>
        <v>-1</v>
      </c>
    </row>
    <row r="1537" spans="1:10" x14ac:dyDescent="0.25">
      <c r="A1537" s="2" t="s">
        <v>28</v>
      </c>
      <c r="B1537" s="2" t="s">
        <v>100</v>
      </c>
      <c r="C1537" s="7">
        <v>0</v>
      </c>
      <c r="D1537" s="7">
        <v>0</v>
      </c>
      <c r="E1537" s="8" t="str">
        <f t="shared" si="69"/>
        <v/>
      </c>
      <c r="F1537" s="7">
        <v>0</v>
      </c>
      <c r="G1537" s="8" t="str">
        <f t="shared" si="70"/>
        <v/>
      </c>
      <c r="H1537" s="7">
        <v>46.751100000000001</v>
      </c>
      <c r="I1537" s="7">
        <v>60.234000000000002</v>
      </c>
      <c r="J1537" s="8">
        <f t="shared" si="71"/>
        <v>0.28839749225151912</v>
      </c>
    </row>
    <row r="1538" spans="1:10" x14ac:dyDescent="0.25">
      <c r="A1538" s="2" t="s">
        <v>29</v>
      </c>
      <c r="B1538" s="2" t="s">
        <v>100</v>
      </c>
      <c r="C1538" s="7">
        <v>0</v>
      </c>
      <c r="D1538" s="7">
        <v>0</v>
      </c>
      <c r="E1538" s="8" t="str">
        <f t="shared" si="69"/>
        <v/>
      </c>
      <c r="F1538" s="7">
        <v>3.7308300000000001</v>
      </c>
      <c r="G1538" s="8">
        <f t="shared" si="70"/>
        <v>-1</v>
      </c>
      <c r="H1538" s="7">
        <v>17.046009999999999</v>
      </c>
      <c r="I1538" s="7">
        <v>3.7308300000000001</v>
      </c>
      <c r="J1538" s="8">
        <f t="shared" si="71"/>
        <v>-0.78113177218598362</v>
      </c>
    </row>
    <row r="1539" spans="1:10" x14ac:dyDescent="0.25">
      <c r="A1539" s="2" t="s">
        <v>31</v>
      </c>
      <c r="B1539" s="2" t="s">
        <v>100</v>
      </c>
      <c r="C1539" s="7">
        <v>6.79</v>
      </c>
      <c r="D1539" s="7">
        <v>0</v>
      </c>
      <c r="E1539" s="8">
        <f t="shared" si="69"/>
        <v>-1</v>
      </c>
      <c r="F1539" s="7">
        <v>0</v>
      </c>
      <c r="G1539" s="8" t="str">
        <f t="shared" si="70"/>
        <v/>
      </c>
      <c r="H1539" s="7">
        <v>24.744859999999999</v>
      </c>
      <c r="I1539" s="7">
        <v>0</v>
      </c>
      <c r="J1539" s="8">
        <f t="shared" si="71"/>
        <v>-1</v>
      </c>
    </row>
    <row r="1540" spans="1:10" x14ac:dyDescent="0.25">
      <c r="A1540" s="2" t="s">
        <v>32</v>
      </c>
      <c r="B1540" s="2" t="s">
        <v>100</v>
      </c>
      <c r="C1540" s="7">
        <v>10.718489999999999</v>
      </c>
      <c r="D1540" s="7">
        <v>0</v>
      </c>
      <c r="E1540" s="8">
        <f t="shared" si="69"/>
        <v>-1</v>
      </c>
      <c r="F1540" s="7">
        <v>0</v>
      </c>
      <c r="G1540" s="8" t="str">
        <f t="shared" si="70"/>
        <v/>
      </c>
      <c r="H1540" s="7">
        <v>43.860959999999999</v>
      </c>
      <c r="I1540" s="7">
        <v>0</v>
      </c>
      <c r="J1540" s="8">
        <f t="shared" si="71"/>
        <v>-1</v>
      </c>
    </row>
    <row r="1541" spans="1:10" s="4" customFormat="1" x14ac:dyDescent="0.25">
      <c r="A1541" s="4" t="s">
        <v>33</v>
      </c>
      <c r="B1541" s="4" t="s">
        <v>100</v>
      </c>
      <c r="C1541" s="9">
        <v>1710.47083</v>
      </c>
      <c r="D1541" s="9">
        <v>2804.3224500000001</v>
      </c>
      <c r="E1541" s="10">
        <f t="shared" ref="E1541:E1604" si="72">IF(C1541=0,"",(D1541/C1541-1))</f>
        <v>0.63950322964583983</v>
      </c>
      <c r="F1541" s="9">
        <v>3276.0407100000002</v>
      </c>
      <c r="G1541" s="10">
        <f t="shared" ref="G1541:G1604" si="73">IF(F1541=0,"",(D1541/F1541-1))</f>
        <v>-0.14399035352646761</v>
      </c>
      <c r="H1541" s="9">
        <v>10420.37601</v>
      </c>
      <c r="I1541" s="9">
        <v>15382.93879</v>
      </c>
      <c r="J1541" s="10">
        <f t="shared" ref="J1541:J1604" si="74">IF(H1541=0,"",(I1541/H1541-1))</f>
        <v>0.47623644053128555</v>
      </c>
    </row>
    <row r="1542" spans="1:10" x14ac:dyDescent="0.25">
      <c r="A1542" s="2" t="s">
        <v>7</v>
      </c>
      <c r="B1542" s="2" t="s">
        <v>101</v>
      </c>
      <c r="C1542" s="7">
        <v>55.227089999999997</v>
      </c>
      <c r="D1542" s="7">
        <v>62.07555</v>
      </c>
      <c r="E1542" s="8">
        <f t="shared" si="72"/>
        <v>0.12400544732666519</v>
      </c>
      <c r="F1542" s="7">
        <v>0.24639</v>
      </c>
      <c r="G1542" s="8">
        <f t="shared" si="73"/>
        <v>250.94021672957507</v>
      </c>
      <c r="H1542" s="7">
        <v>544.41890000000001</v>
      </c>
      <c r="I1542" s="7">
        <v>160.69944000000001</v>
      </c>
      <c r="J1542" s="8">
        <f t="shared" si="74"/>
        <v>-0.70482391408527512</v>
      </c>
    </row>
    <row r="1543" spans="1:10" x14ac:dyDescent="0.25">
      <c r="A1543" s="2" t="s">
        <v>9</v>
      </c>
      <c r="B1543" s="2" t="s">
        <v>101</v>
      </c>
      <c r="C1543" s="7">
        <v>222.42488</v>
      </c>
      <c r="D1543" s="7">
        <v>216.31963999999999</v>
      </c>
      <c r="E1543" s="8">
        <f t="shared" si="72"/>
        <v>-2.7448548022145802E-2</v>
      </c>
      <c r="F1543" s="7">
        <v>139.773</v>
      </c>
      <c r="G1543" s="8">
        <f t="shared" si="73"/>
        <v>0.54764968913881784</v>
      </c>
      <c r="H1543" s="7">
        <v>744.59637999999995</v>
      </c>
      <c r="I1543" s="7">
        <v>604.19294000000002</v>
      </c>
      <c r="J1543" s="8">
        <f t="shared" si="74"/>
        <v>-0.18856315148886427</v>
      </c>
    </row>
    <row r="1544" spans="1:10" x14ac:dyDescent="0.25">
      <c r="A1544" s="2" t="s">
        <v>10</v>
      </c>
      <c r="B1544" s="2" t="s">
        <v>101</v>
      </c>
      <c r="C1544" s="7">
        <v>823.33509000000004</v>
      </c>
      <c r="D1544" s="7">
        <v>495.26907999999997</v>
      </c>
      <c r="E1544" s="8">
        <f t="shared" si="72"/>
        <v>-0.39845989073537491</v>
      </c>
      <c r="F1544" s="7">
        <v>999.33365000000003</v>
      </c>
      <c r="G1544" s="8">
        <f t="shared" si="73"/>
        <v>-0.50440067739137984</v>
      </c>
      <c r="H1544" s="7">
        <v>4736.3622500000001</v>
      </c>
      <c r="I1544" s="7">
        <v>4633.1626699999997</v>
      </c>
      <c r="J1544" s="8">
        <f t="shared" si="74"/>
        <v>-2.1788785264471811E-2</v>
      </c>
    </row>
    <row r="1545" spans="1:10" x14ac:dyDescent="0.25">
      <c r="A1545" s="2" t="s">
        <v>11</v>
      </c>
      <c r="B1545" s="2" t="s">
        <v>101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3.2508599999999999</v>
      </c>
      <c r="I1545" s="7">
        <v>0</v>
      </c>
      <c r="J1545" s="8">
        <f t="shared" si="74"/>
        <v>-1</v>
      </c>
    </row>
    <row r="1546" spans="1:10" x14ac:dyDescent="0.25">
      <c r="A1546" s="2" t="s">
        <v>12</v>
      </c>
      <c r="B1546" s="2" t="s">
        <v>101</v>
      </c>
      <c r="C1546" s="7">
        <v>10.249029999999999</v>
      </c>
      <c r="D1546" s="7">
        <v>1.73</v>
      </c>
      <c r="E1546" s="8">
        <f t="shared" si="72"/>
        <v>-0.83120353828606219</v>
      </c>
      <c r="F1546" s="7">
        <v>57.230220000000003</v>
      </c>
      <c r="G1546" s="8">
        <f t="shared" si="73"/>
        <v>-0.96977121527752297</v>
      </c>
      <c r="H1546" s="7">
        <v>70.488309999999998</v>
      </c>
      <c r="I1546" s="7">
        <v>162.83145999999999</v>
      </c>
      <c r="J1546" s="8">
        <f t="shared" si="74"/>
        <v>1.3100491414817577</v>
      </c>
    </row>
    <row r="1547" spans="1:10" x14ac:dyDescent="0.25">
      <c r="A1547" s="2" t="s">
        <v>14</v>
      </c>
      <c r="B1547" s="2" t="s">
        <v>101</v>
      </c>
      <c r="C1547" s="7">
        <v>0</v>
      </c>
      <c r="D1547" s="7">
        <v>0</v>
      </c>
      <c r="E1547" s="8" t="str">
        <f t="shared" si="72"/>
        <v/>
      </c>
      <c r="F1547" s="7">
        <v>0</v>
      </c>
      <c r="G1547" s="8" t="str">
        <f t="shared" si="73"/>
        <v/>
      </c>
      <c r="H1547" s="7">
        <v>0</v>
      </c>
      <c r="I1547" s="7">
        <v>1.70133</v>
      </c>
      <c r="J1547" s="8" t="str">
        <f t="shared" si="74"/>
        <v/>
      </c>
    </row>
    <row r="1548" spans="1:10" x14ac:dyDescent="0.25">
      <c r="A1548" s="2" t="s">
        <v>16</v>
      </c>
      <c r="B1548" s="2" t="s">
        <v>101</v>
      </c>
      <c r="C1548" s="7">
        <v>175.50577999999999</v>
      </c>
      <c r="D1548" s="7">
        <v>325.52262000000002</v>
      </c>
      <c r="E1548" s="8">
        <f t="shared" si="72"/>
        <v>0.85476865776158517</v>
      </c>
      <c r="F1548" s="7">
        <v>174.58410000000001</v>
      </c>
      <c r="G1548" s="8">
        <f t="shared" si="73"/>
        <v>0.86456051839772363</v>
      </c>
      <c r="H1548" s="7">
        <v>1531.64697</v>
      </c>
      <c r="I1548" s="7">
        <v>1579.2519600000001</v>
      </c>
      <c r="J1548" s="8">
        <f t="shared" si="74"/>
        <v>3.1080915467093684E-2</v>
      </c>
    </row>
    <row r="1549" spans="1:10" x14ac:dyDescent="0.25">
      <c r="A1549" s="2" t="s">
        <v>17</v>
      </c>
      <c r="B1549" s="2" t="s">
        <v>101</v>
      </c>
      <c r="C1549" s="7">
        <v>0</v>
      </c>
      <c r="D1549" s="7">
        <v>2.5486800000000001</v>
      </c>
      <c r="E1549" s="8" t="str">
        <f t="shared" si="72"/>
        <v/>
      </c>
      <c r="F1549" s="7">
        <v>64.08381</v>
      </c>
      <c r="G1549" s="8">
        <f t="shared" si="73"/>
        <v>-0.96022895642440731</v>
      </c>
      <c r="H1549" s="7">
        <v>64.661029999999997</v>
      </c>
      <c r="I1549" s="7">
        <v>156.69900999999999</v>
      </c>
      <c r="J1549" s="8">
        <f t="shared" si="74"/>
        <v>1.4233918018317988</v>
      </c>
    </row>
    <row r="1550" spans="1:10" x14ac:dyDescent="0.25">
      <c r="A1550" s="2" t="s">
        <v>18</v>
      </c>
      <c r="B1550" s="2" t="s">
        <v>101</v>
      </c>
      <c r="C1550" s="7">
        <v>11.94589</v>
      </c>
      <c r="D1550" s="7">
        <v>92.297070000000005</v>
      </c>
      <c r="E1550" s="8">
        <f t="shared" si="72"/>
        <v>6.7262615008174365</v>
      </c>
      <c r="F1550" s="7">
        <v>33.162970000000001</v>
      </c>
      <c r="G1550" s="8">
        <f t="shared" si="73"/>
        <v>1.783136431990259</v>
      </c>
      <c r="H1550" s="7">
        <v>107.36019</v>
      </c>
      <c r="I1550" s="7">
        <v>146.97290000000001</v>
      </c>
      <c r="J1550" s="8">
        <f t="shared" si="74"/>
        <v>0.36897019276884668</v>
      </c>
    </row>
    <row r="1551" spans="1:10" x14ac:dyDescent="0.25">
      <c r="A1551" s="2" t="s">
        <v>19</v>
      </c>
      <c r="B1551" s="2" t="s">
        <v>101</v>
      </c>
      <c r="C1551" s="7">
        <v>213.84705</v>
      </c>
      <c r="D1551" s="7">
        <v>260.75808000000001</v>
      </c>
      <c r="E1551" s="8">
        <f t="shared" si="72"/>
        <v>0.21936720660864872</v>
      </c>
      <c r="F1551" s="7">
        <v>138.79704000000001</v>
      </c>
      <c r="G1551" s="8">
        <f t="shared" si="73"/>
        <v>0.87870058324010358</v>
      </c>
      <c r="H1551" s="7">
        <v>1014.49269</v>
      </c>
      <c r="I1551" s="7">
        <v>1053.52703</v>
      </c>
      <c r="J1551" s="8">
        <f t="shared" si="74"/>
        <v>3.8476708984467756E-2</v>
      </c>
    </row>
    <row r="1552" spans="1:10" x14ac:dyDescent="0.25">
      <c r="A1552" s="2" t="s">
        <v>21</v>
      </c>
      <c r="B1552" s="2" t="s">
        <v>101</v>
      </c>
      <c r="C1552" s="7">
        <v>0</v>
      </c>
      <c r="D1552" s="7">
        <v>7.1249399999999996</v>
      </c>
      <c r="E1552" s="8" t="str">
        <f t="shared" si="72"/>
        <v/>
      </c>
      <c r="F1552" s="7">
        <v>0.14904999999999999</v>
      </c>
      <c r="G1552" s="8">
        <f t="shared" si="73"/>
        <v>46.802348205300234</v>
      </c>
      <c r="H1552" s="7">
        <v>0</v>
      </c>
      <c r="I1552" s="7">
        <v>7.2739900000000004</v>
      </c>
      <c r="J1552" s="8" t="str">
        <f t="shared" si="74"/>
        <v/>
      </c>
    </row>
    <row r="1553" spans="1:10" x14ac:dyDescent="0.25">
      <c r="A1553" s="2" t="s">
        <v>22</v>
      </c>
      <c r="B1553" s="2" t="s">
        <v>101</v>
      </c>
      <c r="C1553" s="7">
        <v>815.94780000000003</v>
      </c>
      <c r="D1553" s="7">
        <v>739.99873000000002</v>
      </c>
      <c r="E1553" s="8">
        <f t="shared" si="72"/>
        <v>-9.3080795119491744E-2</v>
      </c>
      <c r="F1553" s="7">
        <v>825.16132000000005</v>
      </c>
      <c r="G1553" s="8">
        <f t="shared" si="73"/>
        <v>-0.10320720074469802</v>
      </c>
      <c r="H1553" s="7">
        <v>3540.4659499999998</v>
      </c>
      <c r="I1553" s="7">
        <v>4480.1787000000004</v>
      </c>
      <c r="J1553" s="8">
        <f t="shared" si="74"/>
        <v>0.26542064329131621</v>
      </c>
    </row>
    <row r="1554" spans="1:10" x14ac:dyDescent="0.25">
      <c r="A1554" s="2" t="s">
        <v>23</v>
      </c>
      <c r="B1554" s="2" t="s">
        <v>101</v>
      </c>
      <c r="C1554" s="7">
        <v>0</v>
      </c>
      <c r="D1554" s="7">
        <v>0</v>
      </c>
      <c r="E1554" s="8" t="str">
        <f t="shared" si="72"/>
        <v/>
      </c>
      <c r="F1554" s="7">
        <v>2.8010000000000002</v>
      </c>
      <c r="G1554" s="8">
        <f t="shared" si="73"/>
        <v>-1</v>
      </c>
      <c r="H1554" s="7">
        <v>74.27713</v>
      </c>
      <c r="I1554" s="7">
        <v>50.75282</v>
      </c>
      <c r="J1554" s="8">
        <f t="shared" si="74"/>
        <v>-0.31671000212312994</v>
      </c>
    </row>
    <row r="1555" spans="1:10" x14ac:dyDescent="0.25">
      <c r="A1555" s="2" t="s">
        <v>24</v>
      </c>
      <c r="B1555" s="2" t="s">
        <v>101</v>
      </c>
      <c r="C1555" s="7">
        <v>59.512239999999998</v>
      </c>
      <c r="D1555" s="7">
        <v>40.503860000000003</v>
      </c>
      <c r="E1555" s="8">
        <f t="shared" si="72"/>
        <v>-0.31940286569619958</v>
      </c>
      <c r="F1555" s="7">
        <v>61.103319999999997</v>
      </c>
      <c r="G1555" s="8">
        <f t="shared" si="73"/>
        <v>-0.33712505310677054</v>
      </c>
      <c r="H1555" s="7">
        <v>300.04552000000001</v>
      </c>
      <c r="I1555" s="7">
        <v>314.55331999999999</v>
      </c>
      <c r="J1555" s="8">
        <f t="shared" si="74"/>
        <v>4.8351996723696944E-2</v>
      </c>
    </row>
    <row r="1556" spans="1:10" x14ac:dyDescent="0.25">
      <c r="A1556" s="2" t="s">
        <v>25</v>
      </c>
      <c r="B1556" s="2" t="s">
        <v>101</v>
      </c>
      <c r="C1556" s="7">
        <v>0</v>
      </c>
      <c r="D1556" s="7">
        <v>0</v>
      </c>
      <c r="E1556" s="8" t="str">
        <f t="shared" si="72"/>
        <v/>
      </c>
      <c r="F1556" s="7">
        <v>0</v>
      </c>
      <c r="G1556" s="8" t="str">
        <f t="shared" si="73"/>
        <v/>
      </c>
      <c r="H1556" s="7">
        <v>3.4000000000000002E-2</v>
      </c>
      <c r="I1556" s="7">
        <v>0.40922999999999998</v>
      </c>
      <c r="J1556" s="8">
        <f t="shared" si="74"/>
        <v>11.036176470588234</v>
      </c>
    </row>
    <row r="1557" spans="1:10" x14ac:dyDescent="0.25">
      <c r="A1557" s="2" t="s">
        <v>26</v>
      </c>
      <c r="B1557" s="2" t="s">
        <v>101</v>
      </c>
      <c r="C1557" s="7">
        <v>256.3091</v>
      </c>
      <c r="D1557" s="7">
        <v>288.48277999999999</v>
      </c>
      <c r="E1557" s="8">
        <f t="shared" si="72"/>
        <v>0.12552687360690662</v>
      </c>
      <c r="F1557" s="7">
        <v>309.49261000000001</v>
      </c>
      <c r="G1557" s="8">
        <f t="shared" si="73"/>
        <v>-6.7884754986556883E-2</v>
      </c>
      <c r="H1557" s="7">
        <v>1871.4412</v>
      </c>
      <c r="I1557" s="7">
        <v>1992.8551500000001</v>
      </c>
      <c r="J1557" s="8">
        <f t="shared" si="74"/>
        <v>6.487724540851203E-2</v>
      </c>
    </row>
    <row r="1558" spans="1:10" x14ac:dyDescent="0.25">
      <c r="A1558" s="2" t="s">
        <v>27</v>
      </c>
      <c r="B1558" s="2" t="s">
        <v>101</v>
      </c>
      <c r="C1558" s="7">
        <v>349.01170999999999</v>
      </c>
      <c r="D1558" s="7">
        <v>432.44033000000002</v>
      </c>
      <c r="E1558" s="8">
        <f t="shared" si="72"/>
        <v>0.23904246651208361</v>
      </c>
      <c r="F1558" s="7">
        <v>675.76747999999998</v>
      </c>
      <c r="G1558" s="8">
        <f t="shared" si="73"/>
        <v>-0.36007525843060684</v>
      </c>
      <c r="H1558" s="7">
        <v>3029.74764</v>
      </c>
      <c r="I1558" s="7">
        <v>3655.6653000000001</v>
      </c>
      <c r="J1558" s="8">
        <f t="shared" si="74"/>
        <v>0.20659069149402831</v>
      </c>
    </row>
    <row r="1559" spans="1:10" x14ac:dyDescent="0.25">
      <c r="A1559" s="2" t="s">
        <v>29</v>
      </c>
      <c r="B1559" s="2" t="s">
        <v>101</v>
      </c>
      <c r="C1559" s="7">
        <v>0</v>
      </c>
      <c r="D1559" s="7">
        <v>0</v>
      </c>
      <c r="E1559" s="8" t="str">
        <f t="shared" si="72"/>
        <v/>
      </c>
      <c r="F1559" s="7">
        <v>5.5</v>
      </c>
      <c r="G1559" s="8">
        <f t="shared" si="73"/>
        <v>-1</v>
      </c>
      <c r="H1559" s="7">
        <v>0.21740000000000001</v>
      </c>
      <c r="I1559" s="7">
        <v>18.872640000000001</v>
      </c>
      <c r="J1559" s="8">
        <f t="shared" si="74"/>
        <v>85.810671573137071</v>
      </c>
    </row>
    <row r="1560" spans="1:10" x14ac:dyDescent="0.25">
      <c r="A1560" s="2" t="s">
        <v>31</v>
      </c>
      <c r="B1560" s="2" t="s">
        <v>101</v>
      </c>
      <c r="C1560" s="7">
        <v>0</v>
      </c>
      <c r="D1560" s="7">
        <v>0</v>
      </c>
      <c r="E1560" s="8" t="str">
        <f t="shared" si="72"/>
        <v/>
      </c>
      <c r="F1560" s="7">
        <v>0.20841000000000001</v>
      </c>
      <c r="G1560" s="8">
        <f t="shared" si="73"/>
        <v>-1</v>
      </c>
      <c r="H1560" s="7">
        <v>0</v>
      </c>
      <c r="I1560" s="7">
        <v>8.4239300000000004</v>
      </c>
      <c r="J1560" s="8" t="str">
        <f t="shared" si="74"/>
        <v/>
      </c>
    </row>
    <row r="1561" spans="1:10" s="4" customFormat="1" x14ac:dyDescent="0.25">
      <c r="A1561" s="4" t="s">
        <v>33</v>
      </c>
      <c r="B1561" s="4" t="s">
        <v>101</v>
      </c>
      <c r="C1561" s="9">
        <v>2993.3156600000002</v>
      </c>
      <c r="D1561" s="9">
        <v>2965.0713599999999</v>
      </c>
      <c r="E1561" s="10">
        <f t="shared" si="72"/>
        <v>-9.4357906776862954E-3</v>
      </c>
      <c r="F1561" s="9">
        <v>3487.39437</v>
      </c>
      <c r="G1561" s="10">
        <f t="shared" si="73"/>
        <v>-0.14977457510777592</v>
      </c>
      <c r="H1561" s="9">
        <v>17633.506420000002</v>
      </c>
      <c r="I1561" s="9">
        <v>19028.023819999999</v>
      </c>
      <c r="J1561" s="10">
        <f t="shared" si="74"/>
        <v>7.9083386297936098E-2</v>
      </c>
    </row>
    <row r="1562" spans="1:10" x14ac:dyDescent="0.25">
      <c r="A1562" s="2" t="s">
        <v>7</v>
      </c>
      <c r="B1562" s="2" t="s">
        <v>102</v>
      </c>
      <c r="C1562" s="7">
        <v>333.25582000000003</v>
      </c>
      <c r="D1562" s="7">
        <v>613.61045000000001</v>
      </c>
      <c r="E1562" s="8">
        <f t="shared" si="72"/>
        <v>0.84125951648796393</v>
      </c>
      <c r="F1562" s="7">
        <v>1338.8289299999999</v>
      </c>
      <c r="G1562" s="8">
        <f t="shared" si="73"/>
        <v>-0.54168121389489243</v>
      </c>
      <c r="H1562" s="7">
        <v>2247.9023200000001</v>
      </c>
      <c r="I1562" s="7">
        <v>3658.7691</v>
      </c>
      <c r="J1562" s="8">
        <f t="shared" si="74"/>
        <v>0.62763704963834899</v>
      </c>
    </row>
    <row r="1563" spans="1:10" x14ac:dyDescent="0.25">
      <c r="A1563" s="2" t="s">
        <v>9</v>
      </c>
      <c r="B1563" s="2" t="s">
        <v>102</v>
      </c>
      <c r="C1563" s="7">
        <v>0.61919999999999997</v>
      </c>
      <c r="D1563" s="7">
        <v>1.9639</v>
      </c>
      <c r="E1563" s="8">
        <f t="shared" si="72"/>
        <v>2.1716731266149871</v>
      </c>
      <c r="F1563" s="7">
        <v>18.852160000000001</v>
      </c>
      <c r="G1563" s="8">
        <f t="shared" si="73"/>
        <v>-0.89582626075738803</v>
      </c>
      <c r="H1563" s="7">
        <v>20.418970000000002</v>
      </c>
      <c r="I1563" s="7">
        <v>25.12265</v>
      </c>
      <c r="J1563" s="8">
        <f t="shared" si="74"/>
        <v>0.23035833834909392</v>
      </c>
    </row>
    <row r="1564" spans="1:10" x14ac:dyDescent="0.25">
      <c r="A1564" s="2" t="s">
        <v>10</v>
      </c>
      <c r="B1564" s="2" t="s">
        <v>102</v>
      </c>
      <c r="C1564" s="7">
        <v>978.37089000000003</v>
      </c>
      <c r="D1564" s="7">
        <v>513.89648999999997</v>
      </c>
      <c r="E1564" s="8">
        <f t="shared" si="72"/>
        <v>-0.47474266124168929</v>
      </c>
      <c r="F1564" s="7">
        <v>808.25663999999995</v>
      </c>
      <c r="G1564" s="8">
        <f t="shared" si="73"/>
        <v>-0.36419144048108287</v>
      </c>
      <c r="H1564" s="7">
        <v>7827.9887799999997</v>
      </c>
      <c r="I1564" s="7">
        <v>4079.3072699999998</v>
      </c>
      <c r="J1564" s="8">
        <f t="shared" si="74"/>
        <v>-0.47888181950102382</v>
      </c>
    </row>
    <row r="1565" spans="1:10" x14ac:dyDescent="0.25">
      <c r="A1565" s="2" t="s">
        <v>11</v>
      </c>
      <c r="B1565" s="2" t="s">
        <v>102</v>
      </c>
      <c r="C1565" s="7">
        <v>0</v>
      </c>
      <c r="D1565" s="7">
        <v>0.87770999999999999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6.93825</v>
      </c>
      <c r="I1565" s="7">
        <v>14.46313</v>
      </c>
      <c r="J1565" s="8">
        <f t="shared" si="74"/>
        <v>1.0845501387237415</v>
      </c>
    </row>
    <row r="1566" spans="1:10" x14ac:dyDescent="0.25">
      <c r="A1566" s="2" t="s">
        <v>12</v>
      </c>
      <c r="B1566" s="2" t="s">
        <v>102</v>
      </c>
      <c r="C1566" s="7">
        <v>10.66038</v>
      </c>
      <c r="D1566" s="7">
        <v>14.837580000000001</v>
      </c>
      <c r="E1566" s="8">
        <f t="shared" si="72"/>
        <v>0.39184344272905847</v>
      </c>
      <c r="F1566" s="7">
        <v>44.273699999999998</v>
      </c>
      <c r="G1566" s="8">
        <f t="shared" si="73"/>
        <v>-0.66486695261520945</v>
      </c>
      <c r="H1566" s="7">
        <v>216.72059999999999</v>
      </c>
      <c r="I1566" s="7">
        <v>285.41831999999999</v>
      </c>
      <c r="J1566" s="8">
        <f t="shared" si="74"/>
        <v>0.3169874944975235</v>
      </c>
    </row>
    <row r="1567" spans="1:10" x14ac:dyDescent="0.25">
      <c r="A1567" s="2" t="s">
        <v>13</v>
      </c>
      <c r="B1567" s="2" t="s">
        <v>102</v>
      </c>
      <c r="C1567" s="7">
        <v>0</v>
      </c>
      <c r="D1567" s="7">
        <v>0</v>
      </c>
      <c r="E1567" s="8" t="str">
        <f t="shared" si="72"/>
        <v/>
      </c>
      <c r="F1567" s="7">
        <v>0</v>
      </c>
      <c r="G1567" s="8" t="str">
        <f t="shared" si="73"/>
        <v/>
      </c>
      <c r="H1567" s="7">
        <v>2.1574300000000002</v>
      </c>
      <c r="I1567" s="7">
        <v>0</v>
      </c>
      <c r="J1567" s="8">
        <f t="shared" si="74"/>
        <v>-1</v>
      </c>
    </row>
    <row r="1568" spans="1:10" x14ac:dyDescent="0.25">
      <c r="A1568" s="2" t="s">
        <v>14</v>
      </c>
      <c r="B1568" s="2" t="s">
        <v>102</v>
      </c>
      <c r="C1568" s="7">
        <v>0</v>
      </c>
      <c r="D1568" s="7">
        <v>0</v>
      </c>
      <c r="E1568" s="8" t="str">
        <f t="shared" si="72"/>
        <v/>
      </c>
      <c r="F1568" s="7">
        <v>0</v>
      </c>
      <c r="G1568" s="8" t="str">
        <f t="shared" si="73"/>
        <v/>
      </c>
      <c r="H1568" s="7">
        <v>0</v>
      </c>
      <c r="I1568" s="7">
        <v>0</v>
      </c>
      <c r="J1568" s="8" t="str">
        <f t="shared" si="74"/>
        <v/>
      </c>
    </row>
    <row r="1569" spans="1:10" x14ac:dyDescent="0.25">
      <c r="A1569" s="2" t="s">
        <v>15</v>
      </c>
      <c r="B1569" s="2" t="s">
        <v>102</v>
      </c>
      <c r="C1569" s="7">
        <v>0.44483</v>
      </c>
      <c r="D1569" s="7">
        <v>12.21368</v>
      </c>
      <c r="E1569" s="8">
        <f t="shared" si="72"/>
        <v>26.456961086257671</v>
      </c>
      <c r="F1569" s="7">
        <v>7.8663999999999996</v>
      </c>
      <c r="G1569" s="8">
        <f t="shared" si="73"/>
        <v>0.55263907251093269</v>
      </c>
      <c r="H1569" s="7">
        <v>46.238810000000001</v>
      </c>
      <c r="I1569" s="7">
        <v>39.925220000000003</v>
      </c>
      <c r="J1569" s="8">
        <f t="shared" si="74"/>
        <v>-0.13654309010115095</v>
      </c>
    </row>
    <row r="1570" spans="1:10" x14ac:dyDescent="0.25">
      <c r="A1570" s="2" t="s">
        <v>16</v>
      </c>
      <c r="B1570" s="2" t="s">
        <v>102</v>
      </c>
      <c r="C1570" s="7">
        <v>53.033529999999999</v>
      </c>
      <c r="D1570" s="7">
        <v>10.223800000000001</v>
      </c>
      <c r="E1570" s="8">
        <f t="shared" si="72"/>
        <v>-0.80722007379105254</v>
      </c>
      <c r="F1570" s="7">
        <v>7.8965199999999998</v>
      </c>
      <c r="G1570" s="8">
        <f t="shared" si="73"/>
        <v>0.29472223207184944</v>
      </c>
      <c r="H1570" s="7">
        <v>159.95608999999999</v>
      </c>
      <c r="I1570" s="7">
        <v>101.17861000000001</v>
      </c>
      <c r="J1570" s="8">
        <f t="shared" si="74"/>
        <v>-0.36746009482977482</v>
      </c>
    </row>
    <row r="1571" spans="1:10" x14ac:dyDescent="0.25">
      <c r="A1571" s="2" t="s">
        <v>17</v>
      </c>
      <c r="B1571" s="2" t="s">
        <v>102</v>
      </c>
      <c r="C1571" s="7">
        <v>181.92918</v>
      </c>
      <c r="D1571" s="7">
        <v>7.7292699999999996</v>
      </c>
      <c r="E1571" s="8">
        <f t="shared" si="72"/>
        <v>-0.95751495169713841</v>
      </c>
      <c r="F1571" s="7">
        <v>184.61449999999999</v>
      </c>
      <c r="G1571" s="8">
        <f t="shared" si="73"/>
        <v>-0.95813292022024277</v>
      </c>
      <c r="H1571" s="7">
        <v>901.56676000000004</v>
      </c>
      <c r="I1571" s="7">
        <v>495.15402</v>
      </c>
      <c r="J1571" s="8">
        <f t="shared" si="74"/>
        <v>-0.45078496460983097</v>
      </c>
    </row>
    <row r="1572" spans="1:10" x14ac:dyDescent="0.25">
      <c r="A1572" s="2" t="s">
        <v>18</v>
      </c>
      <c r="B1572" s="2" t="s">
        <v>102</v>
      </c>
      <c r="C1572" s="7">
        <v>517.88383999999996</v>
      </c>
      <c r="D1572" s="7">
        <v>674.23346000000004</v>
      </c>
      <c r="E1572" s="8">
        <f t="shared" si="72"/>
        <v>0.3019009436556277</v>
      </c>
      <c r="F1572" s="7">
        <v>772.77013999999997</v>
      </c>
      <c r="G1572" s="8">
        <f t="shared" si="73"/>
        <v>-0.12751098276131623</v>
      </c>
      <c r="H1572" s="7">
        <v>3751.0824499999999</v>
      </c>
      <c r="I1572" s="7">
        <v>3677.10158</v>
      </c>
      <c r="J1572" s="8">
        <f t="shared" si="74"/>
        <v>-1.9722539023369068E-2</v>
      </c>
    </row>
    <row r="1573" spans="1:10" x14ac:dyDescent="0.25">
      <c r="A1573" s="2" t="s">
        <v>19</v>
      </c>
      <c r="B1573" s="2" t="s">
        <v>102</v>
      </c>
      <c r="C1573" s="7">
        <v>325.20791000000003</v>
      </c>
      <c r="D1573" s="7">
        <v>356.04379</v>
      </c>
      <c r="E1573" s="8">
        <f t="shared" si="72"/>
        <v>9.4818972884146646E-2</v>
      </c>
      <c r="F1573" s="7">
        <v>427.10050999999999</v>
      </c>
      <c r="G1573" s="8">
        <f t="shared" si="73"/>
        <v>-0.1663700190852031</v>
      </c>
      <c r="H1573" s="7">
        <v>2088.7853599999999</v>
      </c>
      <c r="I1573" s="7">
        <v>2823.60349</v>
      </c>
      <c r="J1573" s="8">
        <f t="shared" si="74"/>
        <v>0.35179207211601682</v>
      </c>
    </row>
    <row r="1574" spans="1:10" x14ac:dyDescent="0.25">
      <c r="A1574" s="2" t="s">
        <v>20</v>
      </c>
      <c r="B1574" s="2" t="s">
        <v>102</v>
      </c>
      <c r="C1574" s="7">
        <v>0</v>
      </c>
      <c r="D1574" s="7">
        <v>0</v>
      </c>
      <c r="E1574" s="8" t="str">
        <f t="shared" si="72"/>
        <v/>
      </c>
      <c r="F1574" s="7">
        <v>0</v>
      </c>
      <c r="G1574" s="8" t="str">
        <f t="shared" si="73"/>
        <v/>
      </c>
      <c r="H1574" s="7">
        <v>0</v>
      </c>
      <c r="I1574" s="7">
        <v>0.33923999999999999</v>
      </c>
      <c r="J1574" s="8" t="str">
        <f t="shared" si="74"/>
        <v/>
      </c>
    </row>
    <row r="1575" spans="1:10" x14ac:dyDescent="0.25">
      <c r="A1575" s="2" t="s">
        <v>21</v>
      </c>
      <c r="B1575" s="2" t="s">
        <v>102</v>
      </c>
      <c r="C1575" s="7">
        <v>2170.7167800000002</v>
      </c>
      <c r="D1575" s="7">
        <v>1648.93806</v>
      </c>
      <c r="E1575" s="8">
        <f t="shared" si="72"/>
        <v>-0.24037162508137067</v>
      </c>
      <c r="F1575" s="7">
        <v>1039.1029100000001</v>
      </c>
      <c r="G1575" s="8">
        <f t="shared" si="73"/>
        <v>0.5868861920519497</v>
      </c>
      <c r="H1575" s="7">
        <v>8293.6371999999992</v>
      </c>
      <c r="I1575" s="7">
        <v>5552.2643799999996</v>
      </c>
      <c r="J1575" s="8">
        <f t="shared" si="74"/>
        <v>-0.33053927413174045</v>
      </c>
    </row>
    <row r="1576" spans="1:10" x14ac:dyDescent="0.25">
      <c r="A1576" s="2" t="s">
        <v>22</v>
      </c>
      <c r="B1576" s="2" t="s">
        <v>102</v>
      </c>
      <c r="C1576" s="7">
        <v>1713.1561200000001</v>
      </c>
      <c r="D1576" s="7">
        <v>1952.0079699999999</v>
      </c>
      <c r="E1576" s="8">
        <f t="shared" si="72"/>
        <v>0.13942211524773329</v>
      </c>
      <c r="F1576" s="7">
        <v>1929.3158000000001</v>
      </c>
      <c r="G1576" s="8">
        <f t="shared" si="73"/>
        <v>1.1761770675386529E-2</v>
      </c>
      <c r="H1576" s="7">
        <v>12110.569020000001</v>
      </c>
      <c r="I1576" s="7">
        <v>11425.46752</v>
      </c>
      <c r="J1576" s="8">
        <f t="shared" si="74"/>
        <v>-5.6570545848720233E-2</v>
      </c>
    </row>
    <row r="1577" spans="1:10" x14ac:dyDescent="0.25">
      <c r="A1577" s="2" t="s">
        <v>23</v>
      </c>
      <c r="B1577" s="2" t="s">
        <v>102</v>
      </c>
      <c r="C1577" s="7">
        <v>112.5184</v>
      </c>
      <c r="D1577" s="7">
        <v>198.01965999999999</v>
      </c>
      <c r="E1577" s="8">
        <f t="shared" si="72"/>
        <v>0.75988691627324934</v>
      </c>
      <c r="F1577" s="7">
        <v>96.222840000000005</v>
      </c>
      <c r="G1577" s="8">
        <f t="shared" si="73"/>
        <v>1.0579278266989416</v>
      </c>
      <c r="H1577" s="7">
        <v>1108.93929</v>
      </c>
      <c r="I1577" s="7">
        <v>921.15264000000002</v>
      </c>
      <c r="J1577" s="8">
        <f t="shared" si="74"/>
        <v>-0.16933898157761185</v>
      </c>
    </row>
    <row r="1578" spans="1:10" x14ac:dyDescent="0.25">
      <c r="A1578" s="2" t="s">
        <v>24</v>
      </c>
      <c r="B1578" s="2" t="s">
        <v>102</v>
      </c>
      <c r="C1578" s="7">
        <v>423.76677000000001</v>
      </c>
      <c r="D1578" s="7">
        <v>196.48168000000001</v>
      </c>
      <c r="E1578" s="8">
        <f t="shared" si="72"/>
        <v>-0.53634476813743559</v>
      </c>
      <c r="F1578" s="7">
        <v>227.90112999999999</v>
      </c>
      <c r="G1578" s="8">
        <f t="shared" si="73"/>
        <v>-0.13786438882510144</v>
      </c>
      <c r="H1578" s="7">
        <v>2761.21713</v>
      </c>
      <c r="I1578" s="7">
        <v>1380.5675200000001</v>
      </c>
      <c r="J1578" s="8">
        <f t="shared" si="74"/>
        <v>-0.50001486482158675</v>
      </c>
    </row>
    <row r="1579" spans="1:10" x14ac:dyDescent="0.25">
      <c r="A1579" s="2" t="s">
        <v>25</v>
      </c>
      <c r="B1579" s="2" t="s">
        <v>102</v>
      </c>
      <c r="C1579" s="7">
        <v>25.25995</v>
      </c>
      <c r="D1579" s="7">
        <v>0</v>
      </c>
      <c r="E1579" s="8">
        <f t="shared" si="72"/>
        <v>-1</v>
      </c>
      <c r="F1579" s="7">
        <v>0</v>
      </c>
      <c r="G1579" s="8" t="str">
        <f t="shared" si="73"/>
        <v/>
      </c>
      <c r="H1579" s="7">
        <v>148.56014999999999</v>
      </c>
      <c r="I1579" s="7">
        <v>58.88908</v>
      </c>
      <c r="J1579" s="8">
        <f t="shared" si="74"/>
        <v>-0.60360110029506564</v>
      </c>
    </row>
    <row r="1580" spans="1:10" x14ac:dyDescent="0.25">
      <c r="A1580" s="2" t="s">
        <v>26</v>
      </c>
      <c r="B1580" s="2" t="s">
        <v>102</v>
      </c>
      <c r="C1580" s="7">
        <v>178.16887</v>
      </c>
      <c r="D1580" s="7">
        <v>33.68432</v>
      </c>
      <c r="E1580" s="8">
        <f t="shared" si="72"/>
        <v>-0.81094160837412277</v>
      </c>
      <c r="F1580" s="7">
        <v>26.663270000000001</v>
      </c>
      <c r="G1580" s="8">
        <f t="shared" si="73"/>
        <v>0.26332291575639433</v>
      </c>
      <c r="H1580" s="7">
        <v>1104.21514</v>
      </c>
      <c r="I1580" s="7">
        <v>549.19689000000005</v>
      </c>
      <c r="J1580" s="8">
        <f t="shared" si="74"/>
        <v>-0.50263597182701192</v>
      </c>
    </row>
    <row r="1581" spans="1:10" x14ac:dyDescent="0.25">
      <c r="A1581" s="2" t="s">
        <v>27</v>
      </c>
      <c r="B1581" s="2" t="s">
        <v>102</v>
      </c>
      <c r="C1581" s="7">
        <v>614.13403000000005</v>
      </c>
      <c r="D1581" s="7">
        <v>451.32641999999998</v>
      </c>
      <c r="E1581" s="8">
        <f t="shared" si="72"/>
        <v>-0.26510110504705309</v>
      </c>
      <c r="F1581" s="7">
        <v>453.52443</v>
      </c>
      <c r="G1581" s="8">
        <f t="shared" si="73"/>
        <v>-4.8465084890796373E-3</v>
      </c>
      <c r="H1581" s="7">
        <v>1535.60274</v>
      </c>
      <c r="I1581" s="7">
        <v>3611.2922699999999</v>
      </c>
      <c r="J1581" s="8">
        <f t="shared" si="74"/>
        <v>1.351709967644366</v>
      </c>
    </row>
    <row r="1582" spans="1:10" x14ac:dyDescent="0.25">
      <c r="A1582" s="2" t="s">
        <v>29</v>
      </c>
      <c r="B1582" s="2" t="s">
        <v>102</v>
      </c>
      <c r="C1582" s="7">
        <v>0.68840999999999997</v>
      </c>
      <c r="D1582" s="7">
        <v>20.305610000000001</v>
      </c>
      <c r="E1582" s="8">
        <f t="shared" si="72"/>
        <v>28.496390232564899</v>
      </c>
      <c r="F1582" s="7">
        <v>31.924810000000001</v>
      </c>
      <c r="G1582" s="8">
        <f t="shared" si="73"/>
        <v>-0.36395518093921309</v>
      </c>
      <c r="H1582" s="7">
        <v>48.53436</v>
      </c>
      <c r="I1582" s="7">
        <v>91.096980000000002</v>
      </c>
      <c r="J1582" s="8">
        <f t="shared" si="74"/>
        <v>0.87695850939416942</v>
      </c>
    </row>
    <row r="1583" spans="1:10" x14ac:dyDescent="0.25">
      <c r="A1583" s="2" t="s">
        <v>31</v>
      </c>
      <c r="B1583" s="2" t="s">
        <v>102</v>
      </c>
      <c r="C1583" s="7">
        <v>0</v>
      </c>
      <c r="D1583" s="7">
        <v>0</v>
      </c>
      <c r="E1583" s="8" t="str">
        <f t="shared" si="72"/>
        <v/>
      </c>
      <c r="F1583" s="7">
        <v>1.7389999999999999E-2</v>
      </c>
      <c r="G1583" s="8">
        <f t="shared" si="73"/>
        <v>-1</v>
      </c>
      <c r="H1583" s="7">
        <v>55.58943</v>
      </c>
      <c r="I1583" s="7">
        <v>1.7389999999999999E-2</v>
      </c>
      <c r="J1583" s="8">
        <f t="shared" si="74"/>
        <v>-0.99968717074451019</v>
      </c>
    </row>
    <row r="1584" spans="1:10" x14ac:dyDescent="0.25">
      <c r="A1584" s="2" t="s">
        <v>32</v>
      </c>
      <c r="B1584" s="2" t="s">
        <v>102</v>
      </c>
      <c r="C1584" s="7">
        <v>0</v>
      </c>
      <c r="D1584" s="7">
        <v>5.9440499999999998</v>
      </c>
      <c r="E1584" s="8" t="str">
        <f t="shared" si="72"/>
        <v/>
      </c>
      <c r="F1584" s="7">
        <v>0</v>
      </c>
      <c r="G1584" s="8" t="str">
        <f t="shared" si="73"/>
        <v/>
      </c>
      <c r="H1584" s="7">
        <v>0</v>
      </c>
      <c r="I1584" s="7">
        <v>5.9440499999999998</v>
      </c>
      <c r="J1584" s="8" t="str">
        <f t="shared" si="74"/>
        <v/>
      </c>
    </row>
    <row r="1585" spans="1:10" s="4" customFormat="1" x14ac:dyDescent="0.25">
      <c r="A1585" s="4" t="s">
        <v>33</v>
      </c>
      <c r="B1585" s="4" t="s">
        <v>102</v>
      </c>
      <c r="C1585" s="9">
        <v>7710.0149099999999</v>
      </c>
      <c r="D1585" s="9">
        <v>6712.3379000000004</v>
      </c>
      <c r="E1585" s="10">
        <f t="shared" si="72"/>
        <v>-0.12940014016133716</v>
      </c>
      <c r="F1585" s="9">
        <v>7415.1320800000003</v>
      </c>
      <c r="G1585" s="10">
        <f t="shared" si="73"/>
        <v>-9.4778376489822347E-2</v>
      </c>
      <c r="H1585" s="9">
        <v>44533.82028</v>
      </c>
      <c r="I1585" s="9">
        <v>38814.271350000003</v>
      </c>
      <c r="J1585" s="10">
        <f t="shared" si="74"/>
        <v>-0.12843158062881543</v>
      </c>
    </row>
    <row r="1586" spans="1:10" x14ac:dyDescent="0.25">
      <c r="A1586" s="2" t="s">
        <v>7</v>
      </c>
      <c r="B1586" s="2" t="s">
        <v>103</v>
      </c>
      <c r="C1586" s="7">
        <v>540.83628999999996</v>
      </c>
      <c r="D1586" s="7">
        <v>866.21321</v>
      </c>
      <c r="E1586" s="8">
        <f t="shared" si="72"/>
        <v>0.60161813475941139</v>
      </c>
      <c r="F1586" s="7">
        <v>385.58962000000002</v>
      </c>
      <c r="G1586" s="8">
        <f t="shared" si="73"/>
        <v>1.2464640256654209</v>
      </c>
      <c r="H1586" s="7">
        <v>5525.73704</v>
      </c>
      <c r="I1586" s="7">
        <v>4550.7495799999997</v>
      </c>
      <c r="J1586" s="8">
        <f t="shared" si="74"/>
        <v>-0.17644478065861791</v>
      </c>
    </row>
    <row r="1587" spans="1:10" x14ac:dyDescent="0.25">
      <c r="A1587" s="2" t="s">
        <v>9</v>
      </c>
      <c r="B1587" s="2" t="s">
        <v>103</v>
      </c>
      <c r="C1587" s="7">
        <v>1345.1031399999999</v>
      </c>
      <c r="D1587" s="7">
        <v>3280.5908599999998</v>
      </c>
      <c r="E1587" s="8">
        <f t="shared" si="72"/>
        <v>1.4389139854360908</v>
      </c>
      <c r="F1587" s="7">
        <v>5841.0747899999997</v>
      </c>
      <c r="G1587" s="8">
        <f t="shared" si="73"/>
        <v>-0.43835835390835665</v>
      </c>
      <c r="H1587" s="7">
        <v>11134.14905</v>
      </c>
      <c r="I1587" s="7">
        <v>22504.498159999999</v>
      </c>
      <c r="J1587" s="8">
        <f t="shared" si="74"/>
        <v>1.0212140199434461</v>
      </c>
    </row>
    <row r="1588" spans="1:10" x14ac:dyDescent="0.25">
      <c r="A1588" s="2" t="s">
        <v>10</v>
      </c>
      <c r="B1588" s="2" t="s">
        <v>103</v>
      </c>
      <c r="C1588" s="7">
        <v>281.41408000000001</v>
      </c>
      <c r="D1588" s="7">
        <v>110.95882</v>
      </c>
      <c r="E1588" s="8">
        <f t="shared" si="72"/>
        <v>-0.60570977827406502</v>
      </c>
      <c r="F1588" s="7">
        <v>197.98240999999999</v>
      </c>
      <c r="G1588" s="8">
        <f t="shared" si="73"/>
        <v>-0.43955212990891457</v>
      </c>
      <c r="H1588" s="7">
        <v>2384.4135999999999</v>
      </c>
      <c r="I1588" s="7">
        <v>946.44920999999999</v>
      </c>
      <c r="J1588" s="8">
        <f t="shared" si="74"/>
        <v>-0.60306835609392595</v>
      </c>
    </row>
    <row r="1589" spans="1:10" x14ac:dyDescent="0.25">
      <c r="A1589" s="2" t="s">
        <v>11</v>
      </c>
      <c r="B1589" s="2" t="s">
        <v>103</v>
      </c>
      <c r="C1589" s="7">
        <v>2.01945</v>
      </c>
      <c r="D1589" s="7">
        <v>9.1199999999999996E-3</v>
      </c>
      <c r="E1589" s="8">
        <f t="shared" si="72"/>
        <v>-0.99548391888880639</v>
      </c>
      <c r="F1589" s="7">
        <v>250.25248999999999</v>
      </c>
      <c r="G1589" s="8">
        <f t="shared" si="73"/>
        <v>-0.999963556806168</v>
      </c>
      <c r="H1589" s="7">
        <v>216.96593999999999</v>
      </c>
      <c r="I1589" s="7">
        <v>664.84421999999995</v>
      </c>
      <c r="J1589" s="8">
        <f t="shared" si="74"/>
        <v>2.0642792135945394</v>
      </c>
    </row>
    <row r="1590" spans="1:10" x14ac:dyDescent="0.25">
      <c r="A1590" s="2" t="s">
        <v>12</v>
      </c>
      <c r="B1590" s="2" t="s">
        <v>103</v>
      </c>
      <c r="C1590" s="7">
        <v>6617.4378500000003</v>
      </c>
      <c r="D1590" s="7">
        <v>6742.1143300000003</v>
      </c>
      <c r="E1590" s="8">
        <f t="shared" si="72"/>
        <v>1.8840597044670337E-2</v>
      </c>
      <c r="F1590" s="7">
        <v>7650.0980600000003</v>
      </c>
      <c r="G1590" s="8">
        <f t="shared" si="73"/>
        <v>-0.1186891622667644</v>
      </c>
      <c r="H1590" s="7">
        <v>41180.298889999998</v>
      </c>
      <c r="I1590" s="7">
        <v>46139.136310000002</v>
      </c>
      <c r="J1590" s="8">
        <f t="shared" si="74"/>
        <v>0.12041771317022132</v>
      </c>
    </row>
    <row r="1591" spans="1:10" x14ac:dyDescent="0.25">
      <c r="A1591" s="2" t="s">
        <v>13</v>
      </c>
      <c r="B1591" s="2" t="s">
        <v>103</v>
      </c>
      <c r="C1591" s="7">
        <v>0</v>
      </c>
      <c r="D1591" s="7">
        <v>0</v>
      </c>
      <c r="E1591" s="8" t="str">
        <f t="shared" si="72"/>
        <v/>
      </c>
      <c r="F1591" s="7">
        <v>0</v>
      </c>
      <c r="G1591" s="8" t="str">
        <f t="shared" si="73"/>
        <v/>
      </c>
      <c r="H1591" s="7">
        <v>0</v>
      </c>
      <c r="I1591" s="7">
        <v>43.446040000000004</v>
      </c>
      <c r="J1591" s="8" t="str">
        <f t="shared" si="74"/>
        <v/>
      </c>
    </row>
    <row r="1592" spans="1:10" x14ac:dyDescent="0.25">
      <c r="A1592" s="2" t="s">
        <v>15</v>
      </c>
      <c r="B1592" s="2" t="s">
        <v>103</v>
      </c>
      <c r="C1592" s="7">
        <v>3.1133799999999998</v>
      </c>
      <c r="D1592" s="7">
        <v>7.0046200000000001</v>
      </c>
      <c r="E1592" s="8">
        <f t="shared" si="72"/>
        <v>1.2498442207504388</v>
      </c>
      <c r="F1592" s="7">
        <v>66.17689</v>
      </c>
      <c r="G1592" s="8">
        <f t="shared" si="73"/>
        <v>-0.89415307972314806</v>
      </c>
      <c r="H1592" s="7">
        <v>189.72136</v>
      </c>
      <c r="I1592" s="7">
        <v>133.24482</v>
      </c>
      <c r="J1592" s="8">
        <f t="shared" si="74"/>
        <v>-0.29768150512941716</v>
      </c>
    </row>
    <row r="1593" spans="1:10" x14ac:dyDescent="0.25">
      <c r="A1593" s="2" t="s">
        <v>16</v>
      </c>
      <c r="B1593" s="2" t="s">
        <v>103</v>
      </c>
      <c r="C1593" s="7">
        <v>1056.15238</v>
      </c>
      <c r="D1593" s="7">
        <v>486.86818</v>
      </c>
      <c r="E1593" s="8">
        <f t="shared" si="72"/>
        <v>-0.53901710660349977</v>
      </c>
      <c r="F1593" s="7">
        <v>248.42174</v>
      </c>
      <c r="G1593" s="8">
        <f t="shared" si="73"/>
        <v>0.95984530178397431</v>
      </c>
      <c r="H1593" s="7">
        <v>5291.9074899999996</v>
      </c>
      <c r="I1593" s="7">
        <v>2972.43451</v>
      </c>
      <c r="J1593" s="8">
        <f t="shared" si="74"/>
        <v>-0.43830565526382614</v>
      </c>
    </row>
    <row r="1594" spans="1:10" x14ac:dyDescent="0.25">
      <c r="A1594" s="2" t="s">
        <v>17</v>
      </c>
      <c r="B1594" s="2" t="s">
        <v>103</v>
      </c>
      <c r="C1594" s="7">
        <v>1507.7804900000001</v>
      </c>
      <c r="D1594" s="7">
        <v>2470.3654799999999</v>
      </c>
      <c r="E1594" s="8">
        <f t="shared" si="72"/>
        <v>0.63841188845731756</v>
      </c>
      <c r="F1594" s="7">
        <v>617.48357999999996</v>
      </c>
      <c r="G1594" s="8">
        <f t="shared" si="73"/>
        <v>3.000698253385135</v>
      </c>
      <c r="H1594" s="7">
        <v>11091.316650000001</v>
      </c>
      <c r="I1594" s="7">
        <v>6612.5577300000004</v>
      </c>
      <c r="J1594" s="8">
        <f t="shared" si="74"/>
        <v>-0.40380768679974532</v>
      </c>
    </row>
    <row r="1595" spans="1:10" x14ac:dyDescent="0.25">
      <c r="A1595" s="2" t="s">
        <v>18</v>
      </c>
      <c r="B1595" s="2" t="s">
        <v>103</v>
      </c>
      <c r="C1595" s="7">
        <v>1551.54811</v>
      </c>
      <c r="D1595" s="7">
        <v>1538.4065000000001</v>
      </c>
      <c r="E1595" s="8">
        <f t="shared" si="72"/>
        <v>-8.469998394055489E-3</v>
      </c>
      <c r="F1595" s="7">
        <v>1017.59347</v>
      </c>
      <c r="G1595" s="8">
        <f t="shared" si="73"/>
        <v>0.51180854177454571</v>
      </c>
      <c r="H1595" s="7">
        <v>15780.48667</v>
      </c>
      <c r="I1595" s="7">
        <v>10888.544599999999</v>
      </c>
      <c r="J1595" s="8">
        <f t="shared" si="74"/>
        <v>-0.3099994424950141</v>
      </c>
    </row>
    <row r="1596" spans="1:10" x14ac:dyDescent="0.25">
      <c r="A1596" s="2" t="s">
        <v>19</v>
      </c>
      <c r="B1596" s="2" t="s">
        <v>103</v>
      </c>
      <c r="C1596" s="7">
        <v>1978.7932900000001</v>
      </c>
      <c r="D1596" s="7">
        <v>3967.5323199999998</v>
      </c>
      <c r="E1596" s="8">
        <f t="shared" si="72"/>
        <v>1.0050261642033362</v>
      </c>
      <c r="F1596" s="7">
        <v>6109.7623000000003</v>
      </c>
      <c r="G1596" s="8">
        <f t="shared" si="73"/>
        <v>-0.35062411184147058</v>
      </c>
      <c r="H1596" s="7">
        <v>27396.211299999999</v>
      </c>
      <c r="I1596" s="7">
        <v>23348.359899999999</v>
      </c>
      <c r="J1596" s="8">
        <f t="shared" si="74"/>
        <v>-0.14775223317101516</v>
      </c>
    </row>
    <row r="1597" spans="1:10" x14ac:dyDescent="0.25">
      <c r="A1597" s="2" t="s">
        <v>20</v>
      </c>
      <c r="B1597" s="2" t="s">
        <v>103</v>
      </c>
      <c r="C1597" s="7">
        <v>152.42912999999999</v>
      </c>
      <c r="D1597" s="7">
        <v>0</v>
      </c>
      <c r="E1597" s="8">
        <f t="shared" si="72"/>
        <v>-1</v>
      </c>
      <c r="F1597" s="7">
        <v>0</v>
      </c>
      <c r="G1597" s="8" t="str">
        <f t="shared" si="73"/>
        <v/>
      </c>
      <c r="H1597" s="7">
        <v>1273.63231</v>
      </c>
      <c r="I1597" s="7">
        <v>187.36806999999999</v>
      </c>
      <c r="J1597" s="8">
        <f t="shared" si="74"/>
        <v>-0.85288684298531969</v>
      </c>
    </row>
    <row r="1598" spans="1:10" x14ac:dyDescent="0.25">
      <c r="A1598" s="2" t="s">
        <v>21</v>
      </c>
      <c r="B1598" s="2" t="s">
        <v>103</v>
      </c>
      <c r="C1598" s="7">
        <v>54.391759999999998</v>
      </c>
      <c r="D1598" s="7">
        <v>47.513590000000001</v>
      </c>
      <c r="E1598" s="8">
        <f t="shared" si="72"/>
        <v>-0.12645610290970544</v>
      </c>
      <c r="F1598" s="7">
        <v>125.37864</v>
      </c>
      <c r="G1598" s="8">
        <f t="shared" si="73"/>
        <v>-0.62103919774532568</v>
      </c>
      <c r="H1598" s="7">
        <v>432.42813000000001</v>
      </c>
      <c r="I1598" s="7">
        <v>439.00011999999998</v>
      </c>
      <c r="J1598" s="8">
        <f t="shared" si="74"/>
        <v>1.5197878084388217E-2</v>
      </c>
    </row>
    <row r="1599" spans="1:10" x14ac:dyDescent="0.25">
      <c r="A1599" s="2" t="s">
        <v>22</v>
      </c>
      <c r="B1599" s="2" t="s">
        <v>103</v>
      </c>
      <c r="C1599" s="7">
        <v>1191.51685</v>
      </c>
      <c r="D1599" s="7">
        <v>803.97841000000005</v>
      </c>
      <c r="E1599" s="8">
        <f t="shared" si="72"/>
        <v>-0.32524797278359929</v>
      </c>
      <c r="F1599" s="7">
        <v>1237.9161799999999</v>
      </c>
      <c r="G1599" s="8">
        <f t="shared" si="73"/>
        <v>-0.35053889512939396</v>
      </c>
      <c r="H1599" s="7">
        <v>9923.7708199999997</v>
      </c>
      <c r="I1599" s="7">
        <v>7021.5825699999996</v>
      </c>
      <c r="J1599" s="8">
        <f t="shared" si="74"/>
        <v>-0.29244813313816531</v>
      </c>
    </row>
    <row r="1600" spans="1:10" x14ac:dyDescent="0.25">
      <c r="A1600" s="2" t="s">
        <v>23</v>
      </c>
      <c r="B1600" s="2" t="s">
        <v>103</v>
      </c>
      <c r="C1600" s="7">
        <v>484.07008999999999</v>
      </c>
      <c r="D1600" s="7">
        <v>60.591459999999998</v>
      </c>
      <c r="E1600" s="8">
        <f t="shared" si="72"/>
        <v>-0.87482915955414642</v>
      </c>
      <c r="F1600" s="7">
        <v>10.766719999999999</v>
      </c>
      <c r="G1600" s="8">
        <f t="shared" si="73"/>
        <v>4.6276619063187301</v>
      </c>
      <c r="H1600" s="7">
        <v>932.83906999999999</v>
      </c>
      <c r="I1600" s="7">
        <v>668.35946000000001</v>
      </c>
      <c r="J1600" s="8">
        <f t="shared" si="74"/>
        <v>-0.28352115440447834</v>
      </c>
    </row>
    <row r="1601" spans="1:10" x14ac:dyDescent="0.25">
      <c r="A1601" s="2" t="s">
        <v>24</v>
      </c>
      <c r="B1601" s="2" t="s">
        <v>103</v>
      </c>
      <c r="C1601" s="7">
        <v>298.91903000000002</v>
      </c>
      <c r="D1601" s="7">
        <v>91.736230000000006</v>
      </c>
      <c r="E1601" s="8">
        <f t="shared" si="72"/>
        <v>-0.69310675870987537</v>
      </c>
      <c r="F1601" s="7">
        <v>413.40893</v>
      </c>
      <c r="G1601" s="8">
        <f t="shared" si="73"/>
        <v>-0.77809809284961506</v>
      </c>
      <c r="H1601" s="7">
        <v>5269.0282100000004</v>
      </c>
      <c r="I1601" s="7">
        <v>1235.7218600000001</v>
      </c>
      <c r="J1601" s="8">
        <f t="shared" si="74"/>
        <v>-0.76547442701962687</v>
      </c>
    </row>
    <row r="1602" spans="1:10" x14ac:dyDescent="0.25">
      <c r="A1602" s="2" t="s">
        <v>25</v>
      </c>
      <c r="B1602" s="2" t="s">
        <v>103</v>
      </c>
      <c r="C1602" s="7">
        <v>0</v>
      </c>
      <c r="D1602" s="7">
        <v>0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0</v>
      </c>
      <c r="I1602" s="7">
        <v>5.772E-2</v>
      </c>
      <c r="J1602" s="8" t="str">
        <f t="shared" si="74"/>
        <v/>
      </c>
    </row>
    <row r="1603" spans="1:10" x14ac:dyDescent="0.25">
      <c r="A1603" s="2" t="s">
        <v>26</v>
      </c>
      <c r="B1603" s="2" t="s">
        <v>103</v>
      </c>
      <c r="C1603" s="7">
        <v>497.21005000000002</v>
      </c>
      <c r="D1603" s="7">
        <v>550.53143999999998</v>
      </c>
      <c r="E1603" s="8">
        <f t="shared" si="72"/>
        <v>0.10724117503256414</v>
      </c>
      <c r="F1603" s="7">
        <v>656.50759000000005</v>
      </c>
      <c r="G1603" s="8">
        <f t="shared" si="73"/>
        <v>-0.16142410478453117</v>
      </c>
      <c r="H1603" s="7">
        <v>4047.5306799999998</v>
      </c>
      <c r="I1603" s="7">
        <v>3894.2142600000002</v>
      </c>
      <c r="J1603" s="8">
        <f t="shared" si="74"/>
        <v>-3.7879001327298045E-2</v>
      </c>
    </row>
    <row r="1604" spans="1:10" x14ac:dyDescent="0.25">
      <c r="A1604" s="2" t="s">
        <v>27</v>
      </c>
      <c r="B1604" s="2" t="s">
        <v>103</v>
      </c>
      <c r="C1604" s="7">
        <v>1112.4191499999999</v>
      </c>
      <c r="D1604" s="7">
        <v>342.88726000000003</v>
      </c>
      <c r="E1604" s="8">
        <f t="shared" si="72"/>
        <v>-0.69176433181683361</v>
      </c>
      <c r="F1604" s="7">
        <v>451.52370999999999</v>
      </c>
      <c r="G1604" s="8">
        <f t="shared" si="73"/>
        <v>-0.2405996575462227</v>
      </c>
      <c r="H1604" s="7">
        <v>3662.5041900000001</v>
      </c>
      <c r="I1604" s="7">
        <v>2706.3468600000001</v>
      </c>
      <c r="J1604" s="8">
        <f t="shared" si="74"/>
        <v>-0.26106654911430971</v>
      </c>
    </row>
    <row r="1605" spans="1:10" x14ac:dyDescent="0.25">
      <c r="A1605" s="2" t="s">
        <v>28</v>
      </c>
      <c r="B1605" s="2" t="s">
        <v>103</v>
      </c>
      <c r="C1605" s="7">
        <v>0</v>
      </c>
      <c r="D1605" s="7">
        <v>0</v>
      </c>
      <c r="E1605" s="8" t="str">
        <f t="shared" ref="E1605:E1668" si="75">IF(C1605=0,"",(D1605/C1605-1))</f>
        <v/>
      </c>
      <c r="F1605" s="7">
        <v>1.69869</v>
      </c>
      <c r="G1605" s="8">
        <f t="shared" ref="G1605:G1668" si="76">IF(F1605=0,"",(D1605/F1605-1))</f>
        <v>-1</v>
      </c>
      <c r="H1605" s="7">
        <v>56.345959999999998</v>
      </c>
      <c r="I1605" s="7">
        <v>53.755180000000003</v>
      </c>
      <c r="J1605" s="8">
        <f t="shared" ref="J1605:J1668" si="77">IF(H1605=0,"",(I1605/H1605-1))</f>
        <v>-4.5979871493892266E-2</v>
      </c>
    </row>
    <row r="1606" spans="1:10" x14ac:dyDescent="0.25">
      <c r="A1606" s="2" t="s">
        <v>29</v>
      </c>
      <c r="B1606" s="2" t="s">
        <v>103</v>
      </c>
      <c r="C1606" s="7">
        <v>2234.4020799999998</v>
      </c>
      <c r="D1606" s="7">
        <v>5276.40697</v>
      </c>
      <c r="E1606" s="8">
        <f t="shared" si="75"/>
        <v>1.3614402337112042</v>
      </c>
      <c r="F1606" s="7">
        <v>8749.5034799999994</v>
      </c>
      <c r="G1606" s="8">
        <f t="shared" si="76"/>
        <v>-0.39694784029047547</v>
      </c>
      <c r="H1606" s="7">
        <v>15481.21747</v>
      </c>
      <c r="I1606" s="7">
        <v>32315.291440000001</v>
      </c>
      <c r="J1606" s="8">
        <f t="shared" si="77"/>
        <v>1.0873869579457565</v>
      </c>
    </row>
    <row r="1607" spans="1:10" x14ac:dyDescent="0.25">
      <c r="A1607" s="2" t="s">
        <v>30</v>
      </c>
      <c r="B1607" s="2" t="s">
        <v>103</v>
      </c>
      <c r="C1607" s="7">
        <v>0</v>
      </c>
      <c r="D1607" s="7">
        <v>0</v>
      </c>
      <c r="E1607" s="8" t="str">
        <f t="shared" si="75"/>
        <v/>
      </c>
      <c r="F1607" s="7">
        <v>0</v>
      </c>
      <c r="G1607" s="8" t="str">
        <f t="shared" si="76"/>
        <v/>
      </c>
      <c r="H1607" s="7">
        <v>0</v>
      </c>
      <c r="I1607" s="7">
        <v>0</v>
      </c>
      <c r="J1607" s="8" t="str">
        <f t="shared" si="77"/>
        <v/>
      </c>
    </row>
    <row r="1608" spans="1:10" x14ac:dyDescent="0.25">
      <c r="A1608" s="2" t="s">
        <v>31</v>
      </c>
      <c r="B1608" s="2" t="s">
        <v>103</v>
      </c>
      <c r="C1608" s="7">
        <v>614.95618000000002</v>
      </c>
      <c r="D1608" s="7">
        <v>8172.4615299999996</v>
      </c>
      <c r="E1608" s="8">
        <f t="shared" si="75"/>
        <v>12.28950223737893</v>
      </c>
      <c r="F1608" s="7">
        <v>5022.1738800000003</v>
      </c>
      <c r="G1608" s="8">
        <f t="shared" si="76"/>
        <v>0.62727570276798117</v>
      </c>
      <c r="H1608" s="7">
        <v>4078.7876700000002</v>
      </c>
      <c r="I1608" s="7">
        <v>14369.17596</v>
      </c>
      <c r="J1608" s="8">
        <f t="shared" si="77"/>
        <v>2.5229036474948447</v>
      </c>
    </row>
    <row r="1609" spans="1:10" x14ac:dyDescent="0.25">
      <c r="A1609" s="2" t="s">
        <v>32</v>
      </c>
      <c r="B1609" s="2" t="s">
        <v>103</v>
      </c>
      <c r="C1609" s="7">
        <v>0</v>
      </c>
      <c r="D1609" s="7">
        <v>57.46</v>
      </c>
      <c r="E1609" s="8" t="str">
        <f t="shared" si="75"/>
        <v/>
      </c>
      <c r="F1609" s="7">
        <v>0</v>
      </c>
      <c r="G1609" s="8" t="str">
        <f t="shared" si="76"/>
        <v/>
      </c>
      <c r="H1609" s="7">
        <v>2.3765999999999998</v>
      </c>
      <c r="I1609" s="7">
        <v>177.13347999999999</v>
      </c>
      <c r="J1609" s="8">
        <f t="shared" si="77"/>
        <v>73.53230665656821</v>
      </c>
    </row>
    <row r="1610" spans="1:10" s="4" customFormat="1" x14ac:dyDescent="0.25">
      <c r="A1610" s="4" t="s">
        <v>33</v>
      </c>
      <c r="B1610" s="4" t="s">
        <v>103</v>
      </c>
      <c r="C1610" s="9">
        <v>21524.512780000001</v>
      </c>
      <c r="D1610" s="9">
        <v>34873.63033</v>
      </c>
      <c r="E1610" s="10">
        <f t="shared" si="75"/>
        <v>0.62018210058643652</v>
      </c>
      <c r="F1610" s="9">
        <v>39119.253170000004</v>
      </c>
      <c r="G1610" s="10">
        <f t="shared" si="76"/>
        <v>-0.10853026313027647</v>
      </c>
      <c r="H1610" s="9">
        <v>165406.42009999999</v>
      </c>
      <c r="I1610" s="9">
        <v>181951.73256</v>
      </c>
      <c r="J1610" s="10">
        <f t="shared" si="77"/>
        <v>0.10002823620750156</v>
      </c>
    </row>
    <row r="1611" spans="1:10" x14ac:dyDescent="0.25">
      <c r="A1611" s="2" t="s">
        <v>7</v>
      </c>
      <c r="B1611" s="2" t="s">
        <v>104</v>
      </c>
      <c r="C1611" s="7">
        <v>1362.99379</v>
      </c>
      <c r="D1611" s="7">
        <v>2359.5526599999998</v>
      </c>
      <c r="E1611" s="8">
        <f t="shared" si="75"/>
        <v>0.7311543730511052</v>
      </c>
      <c r="F1611" s="7">
        <v>1398.5011300000001</v>
      </c>
      <c r="G1611" s="8">
        <f t="shared" si="76"/>
        <v>0.68720111080639579</v>
      </c>
      <c r="H1611" s="7">
        <v>13062.536760000001</v>
      </c>
      <c r="I1611" s="7">
        <v>8196.2424900000005</v>
      </c>
      <c r="J1611" s="8">
        <f t="shared" si="77"/>
        <v>-0.37253822587520125</v>
      </c>
    </row>
    <row r="1612" spans="1:10" x14ac:dyDescent="0.25">
      <c r="A1612" s="2" t="s">
        <v>9</v>
      </c>
      <c r="B1612" s="2" t="s">
        <v>104</v>
      </c>
      <c r="C1612" s="7">
        <v>3989.0762800000002</v>
      </c>
      <c r="D1612" s="7">
        <v>3515.7809900000002</v>
      </c>
      <c r="E1612" s="8">
        <f t="shared" si="75"/>
        <v>-0.11864784144965013</v>
      </c>
      <c r="F1612" s="7">
        <v>4633.9524300000003</v>
      </c>
      <c r="G1612" s="8">
        <f t="shared" si="76"/>
        <v>-0.24129972348464523</v>
      </c>
      <c r="H1612" s="7">
        <v>22957.326270000001</v>
      </c>
      <c r="I1612" s="7">
        <v>20370.78328</v>
      </c>
      <c r="J1612" s="8">
        <f t="shared" si="77"/>
        <v>-0.11266743172004423</v>
      </c>
    </row>
    <row r="1613" spans="1:10" x14ac:dyDescent="0.25">
      <c r="A1613" s="2" t="s">
        <v>10</v>
      </c>
      <c r="B1613" s="2" t="s">
        <v>104</v>
      </c>
      <c r="C1613" s="7">
        <v>1133.46208</v>
      </c>
      <c r="D1613" s="7">
        <v>470.44331</v>
      </c>
      <c r="E1613" s="8">
        <f t="shared" si="75"/>
        <v>-0.58495011143204723</v>
      </c>
      <c r="F1613" s="7">
        <v>250.39819</v>
      </c>
      <c r="G1613" s="8">
        <f t="shared" si="76"/>
        <v>0.87878079310397572</v>
      </c>
      <c r="H1613" s="7">
        <v>3795.9553000000001</v>
      </c>
      <c r="I1613" s="7">
        <v>4973.70111</v>
      </c>
      <c r="J1613" s="8">
        <f t="shared" si="77"/>
        <v>0.31026335057212084</v>
      </c>
    </row>
    <row r="1614" spans="1:10" x14ac:dyDescent="0.25">
      <c r="A1614" s="2" t="s">
        <v>11</v>
      </c>
      <c r="B1614" s="2" t="s">
        <v>104</v>
      </c>
      <c r="C1614" s="7">
        <v>1646.0670600000001</v>
      </c>
      <c r="D1614" s="7">
        <v>1572.3361299999999</v>
      </c>
      <c r="E1614" s="8">
        <f t="shared" si="75"/>
        <v>-4.4792178758500945E-2</v>
      </c>
      <c r="F1614" s="7">
        <v>760.53232000000003</v>
      </c>
      <c r="G1614" s="8">
        <f t="shared" si="76"/>
        <v>1.0674152677692907</v>
      </c>
      <c r="H1614" s="7">
        <v>16343.319799999999</v>
      </c>
      <c r="I1614" s="7">
        <v>14780.310090000001</v>
      </c>
      <c r="J1614" s="8">
        <f t="shared" si="77"/>
        <v>-9.5635998629849839E-2</v>
      </c>
    </row>
    <row r="1615" spans="1:10" x14ac:dyDescent="0.25">
      <c r="A1615" s="2" t="s">
        <v>12</v>
      </c>
      <c r="B1615" s="2" t="s">
        <v>104</v>
      </c>
      <c r="C1615" s="7">
        <v>384.17637999999999</v>
      </c>
      <c r="D1615" s="7">
        <v>296.57384000000002</v>
      </c>
      <c r="E1615" s="8">
        <f t="shared" si="75"/>
        <v>-0.22802687661328891</v>
      </c>
      <c r="F1615" s="7">
        <v>471.03010999999998</v>
      </c>
      <c r="G1615" s="8">
        <f t="shared" si="76"/>
        <v>-0.37037180064773345</v>
      </c>
      <c r="H1615" s="7">
        <v>1475.71973</v>
      </c>
      <c r="I1615" s="7">
        <v>3154.7582900000002</v>
      </c>
      <c r="J1615" s="8">
        <f t="shared" si="77"/>
        <v>1.1377760464041504</v>
      </c>
    </row>
    <row r="1616" spans="1:10" x14ac:dyDescent="0.25">
      <c r="A1616" s="2" t="s">
        <v>13</v>
      </c>
      <c r="B1616" s="2" t="s">
        <v>104</v>
      </c>
      <c r="C1616" s="7">
        <v>0</v>
      </c>
      <c r="D1616" s="7">
        <v>0</v>
      </c>
      <c r="E1616" s="8" t="str">
        <f t="shared" si="75"/>
        <v/>
      </c>
      <c r="F1616" s="7">
        <v>0</v>
      </c>
      <c r="G1616" s="8" t="str">
        <f t="shared" si="76"/>
        <v/>
      </c>
      <c r="H1616" s="7">
        <v>21.266909999999999</v>
      </c>
      <c r="I1616" s="7">
        <v>0</v>
      </c>
      <c r="J1616" s="8">
        <f t="shared" si="77"/>
        <v>-1</v>
      </c>
    </row>
    <row r="1617" spans="1:10" x14ac:dyDescent="0.25">
      <c r="A1617" s="2" t="s">
        <v>14</v>
      </c>
      <c r="B1617" s="2" t="s">
        <v>104</v>
      </c>
      <c r="C1617" s="7">
        <v>0</v>
      </c>
      <c r="D1617" s="7">
        <v>0.30758000000000002</v>
      </c>
      <c r="E1617" s="8" t="str">
        <f t="shared" si="75"/>
        <v/>
      </c>
      <c r="F1617" s="7">
        <v>1</v>
      </c>
      <c r="G1617" s="8">
        <f t="shared" si="76"/>
        <v>-0.69242000000000004</v>
      </c>
      <c r="H1617" s="7">
        <v>0</v>
      </c>
      <c r="I1617" s="7">
        <v>1.30758</v>
      </c>
      <c r="J1617" s="8" t="str">
        <f t="shared" si="77"/>
        <v/>
      </c>
    </row>
    <row r="1618" spans="1:10" x14ac:dyDescent="0.25">
      <c r="A1618" s="2" t="s">
        <v>15</v>
      </c>
      <c r="B1618" s="2" t="s">
        <v>104</v>
      </c>
      <c r="C1618" s="7">
        <v>178.78216</v>
      </c>
      <c r="D1618" s="7">
        <v>335.16291999999999</v>
      </c>
      <c r="E1618" s="8">
        <f t="shared" si="75"/>
        <v>0.87470002599811969</v>
      </c>
      <c r="F1618" s="7">
        <v>52.276350000000001</v>
      </c>
      <c r="G1618" s="8">
        <f t="shared" si="76"/>
        <v>5.4113680469275298</v>
      </c>
      <c r="H1618" s="7">
        <v>960.71573999999998</v>
      </c>
      <c r="I1618" s="7">
        <v>1465.2025100000001</v>
      </c>
      <c r="J1618" s="8">
        <f t="shared" si="77"/>
        <v>0.52511554562434881</v>
      </c>
    </row>
    <row r="1619" spans="1:10" x14ac:dyDescent="0.25">
      <c r="A1619" s="2" t="s">
        <v>16</v>
      </c>
      <c r="B1619" s="2" t="s">
        <v>104</v>
      </c>
      <c r="C1619" s="7">
        <v>23286.53096</v>
      </c>
      <c r="D1619" s="7">
        <v>19892.704689999999</v>
      </c>
      <c r="E1619" s="8">
        <f t="shared" si="75"/>
        <v>-0.14574202897931354</v>
      </c>
      <c r="F1619" s="7">
        <v>13752.563599999999</v>
      </c>
      <c r="G1619" s="8">
        <f t="shared" si="76"/>
        <v>0.44647247368483356</v>
      </c>
      <c r="H1619" s="7">
        <v>84060.751189999995</v>
      </c>
      <c r="I1619" s="7">
        <v>141418.45177000001</v>
      </c>
      <c r="J1619" s="8">
        <f t="shared" si="77"/>
        <v>0.68233628379499156</v>
      </c>
    </row>
    <row r="1620" spans="1:10" x14ac:dyDescent="0.25">
      <c r="A1620" s="2" t="s">
        <v>17</v>
      </c>
      <c r="B1620" s="2" t="s">
        <v>104</v>
      </c>
      <c r="C1620" s="7">
        <v>5200.4746400000004</v>
      </c>
      <c r="D1620" s="7">
        <v>5978.7013299999999</v>
      </c>
      <c r="E1620" s="8">
        <f t="shared" si="75"/>
        <v>0.14964531968182038</v>
      </c>
      <c r="F1620" s="7">
        <v>7177.5901100000001</v>
      </c>
      <c r="G1620" s="8">
        <f t="shared" si="76"/>
        <v>-0.16703221577527505</v>
      </c>
      <c r="H1620" s="7">
        <v>60099.097119999999</v>
      </c>
      <c r="I1620" s="7">
        <v>40736.071080000002</v>
      </c>
      <c r="J1620" s="8">
        <f t="shared" si="77"/>
        <v>-0.32218497394957202</v>
      </c>
    </row>
    <row r="1621" spans="1:10" x14ac:dyDescent="0.25">
      <c r="A1621" s="2" t="s">
        <v>18</v>
      </c>
      <c r="B1621" s="2" t="s">
        <v>104</v>
      </c>
      <c r="C1621" s="7">
        <v>229.86937</v>
      </c>
      <c r="D1621" s="7">
        <v>331.82100000000003</v>
      </c>
      <c r="E1621" s="8">
        <f t="shared" si="75"/>
        <v>0.44351985651676862</v>
      </c>
      <c r="F1621" s="7">
        <v>329.03285</v>
      </c>
      <c r="G1621" s="8">
        <f t="shared" si="76"/>
        <v>8.4737739712008597E-3</v>
      </c>
      <c r="H1621" s="7">
        <v>1226.4918</v>
      </c>
      <c r="I1621" s="7">
        <v>1955.0780999999999</v>
      </c>
      <c r="J1621" s="8">
        <f t="shared" si="77"/>
        <v>0.59404090594001513</v>
      </c>
    </row>
    <row r="1622" spans="1:10" x14ac:dyDescent="0.25">
      <c r="A1622" s="2" t="s">
        <v>19</v>
      </c>
      <c r="B1622" s="2" t="s">
        <v>104</v>
      </c>
      <c r="C1622" s="7">
        <v>3670.6133199999999</v>
      </c>
      <c r="D1622" s="7">
        <v>3058.9535099999998</v>
      </c>
      <c r="E1622" s="8">
        <f t="shared" si="75"/>
        <v>-0.16663695047017379</v>
      </c>
      <c r="F1622" s="7">
        <v>2423.0158900000001</v>
      </c>
      <c r="G1622" s="8">
        <f t="shared" si="76"/>
        <v>0.26245705718421841</v>
      </c>
      <c r="H1622" s="7">
        <v>18261.06753</v>
      </c>
      <c r="I1622" s="7">
        <v>20484.3681</v>
      </c>
      <c r="J1622" s="8">
        <f t="shared" si="77"/>
        <v>0.1217508541791148</v>
      </c>
    </row>
    <row r="1623" spans="1:10" x14ac:dyDescent="0.25">
      <c r="A1623" s="2" t="s">
        <v>20</v>
      </c>
      <c r="B1623" s="2" t="s">
        <v>104</v>
      </c>
      <c r="C1623" s="7">
        <v>2.0723099999999999</v>
      </c>
      <c r="D1623" s="7">
        <v>50.946080000000002</v>
      </c>
      <c r="E1623" s="8">
        <f t="shared" si="75"/>
        <v>23.584198310098394</v>
      </c>
      <c r="F1623" s="7">
        <v>26.683920000000001</v>
      </c>
      <c r="G1623" s="8">
        <f t="shared" si="76"/>
        <v>0.9092427199601858</v>
      </c>
      <c r="H1623" s="7">
        <v>427.1189</v>
      </c>
      <c r="I1623" s="7">
        <v>837.27157999999997</v>
      </c>
      <c r="J1623" s="8">
        <f t="shared" si="77"/>
        <v>0.96027752459561011</v>
      </c>
    </row>
    <row r="1624" spans="1:10" x14ac:dyDescent="0.25">
      <c r="A1624" s="2" t="s">
        <v>21</v>
      </c>
      <c r="B1624" s="2" t="s">
        <v>104</v>
      </c>
      <c r="C1624" s="7">
        <v>2305.0873000000001</v>
      </c>
      <c r="D1624" s="7">
        <v>2938.8199599999998</v>
      </c>
      <c r="E1624" s="8">
        <f t="shared" si="75"/>
        <v>0.27492783462040671</v>
      </c>
      <c r="F1624" s="7">
        <v>2216.3787400000001</v>
      </c>
      <c r="G1624" s="8">
        <f t="shared" si="76"/>
        <v>0.32595567127665181</v>
      </c>
      <c r="H1624" s="7">
        <v>17905.414379999998</v>
      </c>
      <c r="I1624" s="7">
        <v>14492.14662</v>
      </c>
      <c r="J1624" s="8">
        <f t="shared" si="77"/>
        <v>-0.19062768878516168</v>
      </c>
    </row>
    <row r="1625" spans="1:10" x14ac:dyDescent="0.25">
      <c r="A1625" s="2" t="s">
        <v>22</v>
      </c>
      <c r="B1625" s="2" t="s">
        <v>104</v>
      </c>
      <c r="C1625" s="7">
        <v>858.17930000000001</v>
      </c>
      <c r="D1625" s="7">
        <v>1115.34401</v>
      </c>
      <c r="E1625" s="8">
        <f t="shared" si="75"/>
        <v>0.29966314731665045</v>
      </c>
      <c r="F1625" s="7">
        <v>294.52235999999999</v>
      </c>
      <c r="G1625" s="8">
        <f t="shared" si="76"/>
        <v>2.7869586879583608</v>
      </c>
      <c r="H1625" s="7">
        <v>4193.3839399999997</v>
      </c>
      <c r="I1625" s="7">
        <v>5027.53215</v>
      </c>
      <c r="J1625" s="8">
        <f t="shared" si="77"/>
        <v>0.19892006597421186</v>
      </c>
    </row>
    <row r="1626" spans="1:10" x14ac:dyDescent="0.25">
      <c r="A1626" s="2" t="s">
        <v>23</v>
      </c>
      <c r="B1626" s="2" t="s">
        <v>104</v>
      </c>
      <c r="C1626" s="7">
        <v>920.60474999999997</v>
      </c>
      <c r="D1626" s="7">
        <v>404.01751000000002</v>
      </c>
      <c r="E1626" s="8">
        <f t="shared" si="75"/>
        <v>-0.5611390121547819</v>
      </c>
      <c r="F1626" s="7">
        <v>487.41455999999999</v>
      </c>
      <c r="G1626" s="8">
        <f t="shared" si="76"/>
        <v>-0.17110085919468632</v>
      </c>
      <c r="H1626" s="7">
        <v>3716.4745400000002</v>
      </c>
      <c r="I1626" s="7">
        <v>2120.5789</v>
      </c>
      <c r="J1626" s="8">
        <f t="shared" si="77"/>
        <v>-0.42941115910348737</v>
      </c>
    </row>
    <row r="1627" spans="1:10" x14ac:dyDescent="0.25">
      <c r="A1627" s="2" t="s">
        <v>24</v>
      </c>
      <c r="B1627" s="2" t="s">
        <v>104</v>
      </c>
      <c r="C1627" s="7">
        <v>2786.8097400000001</v>
      </c>
      <c r="D1627" s="7">
        <v>11344.027169999999</v>
      </c>
      <c r="E1627" s="8">
        <f t="shared" si="75"/>
        <v>3.0706141532288456</v>
      </c>
      <c r="F1627" s="7">
        <v>6784.9894800000002</v>
      </c>
      <c r="G1627" s="8">
        <f t="shared" si="76"/>
        <v>0.67192995706752368</v>
      </c>
      <c r="H1627" s="7">
        <v>27558.492389999999</v>
      </c>
      <c r="I1627" s="7">
        <v>41116.216820000001</v>
      </c>
      <c r="J1627" s="8">
        <f t="shared" si="77"/>
        <v>0.49196176039439732</v>
      </c>
    </row>
    <row r="1628" spans="1:10" x14ac:dyDescent="0.25">
      <c r="A1628" s="2" t="s">
        <v>25</v>
      </c>
      <c r="B1628" s="2" t="s">
        <v>104</v>
      </c>
      <c r="C1628" s="7">
        <v>60.64678</v>
      </c>
      <c r="D1628" s="7">
        <v>640.10018000000002</v>
      </c>
      <c r="E1628" s="8">
        <f t="shared" si="75"/>
        <v>9.554561676646312</v>
      </c>
      <c r="F1628" s="7">
        <v>3.0467300000000002</v>
      </c>
      <c r="G1628" s="8">
        <f t="shared" si="76"/>
        <v>209.09415996822824</v>
      </c>
      <c r="H1628" s="7">
        <v>902.71079999999995</v>
      </c>
      <c r="I1628" s="7">
        <v>1597.01217</v>
      </c>
      <c r="J1628" s="8">
        <f t="shared" si="77"/>
        <v>0.76912934906727615</v>
      </c>
    </row>
    <row r="1629" spans="1:10" x14ac:dyDescent="0.25">
      <c r="A1629" s="2" t="s">
        <v>26</v>
      </c>
      <c r="B1629" s="2" t="s">
        <v>104</v>
      </c>
      <c r="C1629" s="7">
        <v>455.98153000000002</v>
      </c>
      <c r="D1629" s="7">
        <v>1058.49251</v>
      </c>
      <c r="E1629" s="8">
        <f t="shared" si="75"/>
        <v>1.321349529223256</v>
      </c>
      <c r="F1629" s="7">
        <v>412.57085000000001</v>
      </c>
      <c r="G1629" s="8">
        <f t="shared" si="76"/>
        <v>1.5656017869415639</v>
      </c>
      <c r="H1629" s="7">
        <v>3131.6337699999999</v>
      </c>
      <c r="I1629" s="7">
        <v>4688.5768399999997</v>
      </c>
      <c r="J1629" s="8">
        <f t="shared" si="77"/>
        <v>0.49716639439611088</v>
      </c>
    </row>
    <row r="1630" spans="1:10" x14ac:dyDescent="0.25">
      <c r="A1630" s="2" t="s">
        <v>27</v>
      </c>
      <c r="B1630" s="2" t="s">
        <v>104</v>
      </c>
      <c r="C1630" s="7">
        <v>259.93889000000001</v>
      </c>
      <c r="D1630" s="7">
        <v>453.71005000000002</v>
      </c>
      <c r="E1630" s="8">
        <f t="shared" si="75"/>
        <v>0.74544890147064957</v>
      </c>
      <c r="F1630" s="7">
        <v>469.77049</v>
      </c>
      <c r="G1630" s="8">
        <f t="shared" si="76"/>
        <v>-3.4187843514819294E-2</v>
      </c>
      <c r="H1630" s="7">
        <v>4200.1994500000001</v>
      </c>
      <c r="I1630" s="7">
        <v>2923.0699599999998</v>
      </c>
      <c r="J1630" s="8">
        <f t="shared" si="77"/>
        <v>-0.30406401057930721</v>
      </c>
    </row>
    <row r="1631" spans="1:10" x14ac:dyDescent="0.25">
      <c r="A1631" s="2" t="s">
        <v>28</v>
      </c>
      <c r="B1631" s="2" t="s">
        <v>104</v>
      </c>
      <c r="C1631" s="7">
        <v>3.07239</v>
      </c>
      <c r="D1631" s="7">
        <v>0</v>
      </c>
      <c r="E1631" s="8">
        <f t="shared" si="75"/>
        <v>-1</v>
      </c>
      <c r="F1631" s="7">
        <v>50.448349999999998</v>
      </c>
      <c r="G1631" s="8">
        <f t="shared" si="76"/>
        <v>-1</v>
      </c>
      <c r="H1631" s="7">
        <v>85.544600000000003</v>
      </c>
      <c r="I1631" s="7">
        <v>72.574129999999997</v>
      </c>
      <c r="J1631" s="8">
        <f t="shared" si="77"/>
        <v>-0.15162231163626938</v>
      </c>
    </row>
    <row r="1632" spans="1:10" x14ac:dyDescent="0.25">
      <c r="A1632" s="2" t="s">
        <v>29</v>
      </c>
      <c r="B1632" s="2" t="s">
        <v>104</v>
      </c>
      <c r="C1632" s="7">
        <v>1160.1804199999999</v>
      </c>
      <c r="D1632" s="7">
        <v>1432.7006100000001</v>
      </c>
      <c r="E1632" s="8">
        <f t="shared" si="75"/>
        <v>0.23489466405578563</v>
      </c>
      <c r="F1632" s="7">
        <v>1112.68379</v>
      </c>
      <c r="G1632" s="8">
        <f t="shared" si="76"/>
        <v>0.28760805439611925</v>
      </c>
      <c r="H1632" s="7">
        <v>5752.81149</v>
      </c>
      <c r="I1632" s="7">
        <v>13476.68554</v>
      </c>
      <c r="J1632" s="8">
        <f t="shared" si="77"/>
        <v>1.3426259600938186</v>
      </c>
    </row>
    <row r="1633" spans="1:10" x14ac:dyDescent="0.25">
      <c r="A1633" s="2" t="s">
        <v>31</v>
      </c>
      <c r="B1633" s="2" t="s">
        <v>104</v>
      </c>
      <c r="C1633" s="7">
        <v>26517.80056</v>
      </c>
      <c r="D1633" s="7">
        <v>43290.70478</v>
      </c>
      <c r="E1633" s="8">
        <f t="shared" si="75"/>
        <v>0.63251490944918709</v>
      </c>
      <c r="F1633" s="7">
        <v>54469.525049999997</v>
      </c>
      <c r="G1633" s="8">
        <f t="shared" si="76"/>
        <v>-0.20523072781961038</v>
      </c>
      <c r="H1633" s="7">
        <v>157116.91540999999</v>
      </c>
      <c r="I1633" s="7">
        <v>300401.60928999999</v>
      </c>
      <c r="J1633" s="8">
        <f t="shared" si="77"/>
        <v>0.91196223847760449</v>
      </c>
    </row>
    <row r="1634" spans="1:10" x14ac:dyDescent="0.25">
      <c r="A1634" s="2" t="s">
        <v>32</v>
      </c>
      <c r="B1634" s="2" t="s">
        <v>104</v>
      </c>
      <c r="C1634" s="7">
        <v>58.219360000000002</v>
      </c>
      <c r="D1634" s="7">
        <v>0</v>
      </c>
      <c r="E1634" s="8">
        <f t="shared" si="75"/>
        <v>-1</v>
      </c>
      <c r="F1634" s="7">
        <v>143.42481000000001</v>
      </c>
      <c r="G1634" s="8">
        <f t="shared" si="76"/>
        <v>-1</v>
      </c>
      <c r="H1634" s="7">
        <v>491.75225999999998</v>
      </c>
      <c r="I1634" s="7">
        <v>165.15051</v>
      </c>
      <c r="J1634" s="8">
        <f t="shared" si="77"/>
        <v>-0.66415912353915774</v>
      </c>
    </row>
    <row r="1635" spans="1:10" s="4" customFormat="1" x14ac:dyDescent="0.25">
      <c r="A1635" s="4" t="s">
        <v>33</v>
      </c>
      <c r="B1635" s="4" t="s">
        <v>104</v>
      </c>
      <c r="C1635" s="9">
        <v>76470.639370000004</v>
      </c>
      <c r="D1635" s="9">
        <v>100541.20082</v>
      </c>
      <c r="E1635" s="10">
        <f t="shared" si="75"/>
        <v>0.31476867001903286</v>
      </c>
      <c r="F1635" s="9">
        <v>97721.352110000007</v>
      </c>
      <c r="G1635" s="10">
        <f t="shared" si="76"/>
        <v>2.8856014055411716E-2</v>
      </c>
      <c r="H1635" s="9">
        <v>447747.40985</v>
      </c>
      <c r="I1635" s="9">
        <v>644468.32637000002</v>
      </c>
      <c r="J1635" s="10">
        <f t="shared" si="77"/>
        <v>0.4393569056846216</v>
      </c>
    </row>
    <row r="1636" spans="1:10" x14ac:dyDescent="0.25">
      <c r="A1636" s="2" t="s">
        <v>7</v>
      </c>
      <c r="B1636" s="2" t="s">
        <v>105</v>
      </c>
      <c r="C1636" s="7">
        <v>1901.1357399999999</v>
      </c>
      <c r="D1636" s="7">
        <v>1900.5789600000001</v>
      </c>
      <c r="E1636" s="8">
        <f t="shared" si="75"/>
        <v>-2.9286704167685862E-4</v>
      </c>
      <c r="F1636" s="7">
        <v>2093.3257100000001</v>
      </c>
      <c r="G1636" s="8">
        <f t="shared" si="76"/>
        <v>-9.2076808247867015E-2</v>
      </c>
      <c r="H1636" s="7">
        <v>11174.483029999999</v>
      </c>
      <c r="I1636" s="7">
        <v>10345.05337</v>
      </c>
      <c r="J1636" s="8">
        <f t="shared" si="77"/>
        <v>-7.4225327272254171E-2</v>
      </c>
    </row>
    <row r="1637" spans="1:10" x14ac:dyDescent="0.25">
      <c r="A1637" s="2" t="s">
        <v>9</v>
      </c>
      <c r="B1637" s="2" t="s">
        <v>105</v>
      </c>
      <c r="C1637" s="7">
        <v>813.01364999999998</v>
      </c>
      <c r="D1637" s="7">
        <v>2349.4915599999999</v>
      </c>
      <c r="E1637" s="8">
        <f t="shared" si="75"/>
        <v>1.8898549981294903</v>
      </c>
      <c r="F1637" s="7">
        <v>1481.7221199999999</v>
      </c>
      <c r="G1637" s="8">
        <f t="shared" si="76"/>
        <v>0.58564924440758159</v>
      </c>
      <c r="H1637" s="7">
        <v>6901.7328200000002</v>
      </c>
      <c r="I1637" s="7">
        <v>11985.9985</v>
      </c>
      <c r="J1637" s="8">
        <f t="shared" si="77"/>
        <v>0.73666509738926678</v>
      </c>
    </row>
    <row r="1638" spans="1:10" x14ac:dyDescent="0.25">
      <c r="A1638" s="2" t="s">
        <v>10</v>
      </c>
      <c r="B1638" s="2" t="s">
        <v>105</v>
      </c>
      <c r="C1638" s="7">
        <v>43822.047129999999</v>
      </c>
      <c r="D1638" s="7">
        <v>76133.97004</v>
      </c>
      <c r="E1638" s="8">
        <f t="shared" si="75"/>
        <v>0.73734398610236718</v>
      </c>
      <c r="F1638" s="7">
        <v>53471.876049999999</v>
      </c>
      <c r="G1638" s="8">
        <f t="shared" si="76"/>
        <v>0.42381333261637089</v>
      </c>
      <c r="H1638" s="7">
        <v>275897.45387999999</v>
      </c>
      <c r="I1638" s="7">
        <v>344795.49771000003</v>
      </c>
      <c r="J1638" s="8">
        <f t="shared" si="77"/>
        <v>0.24972337678754686</v>
      </c>
    </row>
    <row r="1639" spans="1:10" x14ac:dyDescent="0.25">
      <c r="A1639" s="2" t="s">
        <v>11</v>
      </c>
      <c r="B1639" s="2" t="s">
        <v>105</v>
      </c>
      <c r="C1639" s="7">
        <v>2024.89518</v>
      </c>
      <c r="D1639" s="7">
        <v>3162.6203799999998</v>
      </c>
      <c r="E1639" s="8">
        <f t="shared" si="75"/>
        <v>0.5618686889264064</v>
      </c>
      <c r="F1639" s="7">
        <v>2212.2503299999998</v>
      </c>
      <c r="G1639" s="8">
        <f t="shared" si="76"/>
        <v>0.42959426296028624</v>
      </c>
      <c r="H1639" s="7">
        <v>11319.873509999999</v>
      </c>
      <c r="I1639" s="7">
        <v>14013.24503</v>
      </c>
      <c r="J1639" s="8">
        <f t="shared" si="77"/>
        <v>0.23793300495987624</v>
      </c>
    </row>
    <row r="1640" spans="1:10" x14ac:dyDescent="0.25">
      <c r="A1640" s="2" t="s">
        <v>12</v>
      </c>
      <c r="B1640" s="2" t="s">
        <v>105</v>
      </c>
      <c r="C1640" s="7">
        <v>25596.243279999999</v>
      </c>
      <c r="D1640" s="7">
        <v>31813.308649999999</v>
      </c>
      <c r="E1640" s="8">
        <f t="shared" si="75"/>
        <v>0.24288975932877599</v>
      </c>
      <c r="F1640" s="7">
        <v>30080.558300000001</v>
      </c>
      <c r="G1640" s="8">
        <f t="shared" si="76"/>
        <v>5.7603663227221436E-2</v>
      </c>
      <c r="H1640" s="7">
        <v>139330.67649000001</v>
      </c>
      <c r="I1640" s="7">
        <v>169325.85561</v>
      </c>
      <c r="J1640" s="8">
        <f t="shared" si="77"/>
        <v>0.21528051019082506</v>
      </c>
    </row>
    <row r="1641" spans="1:10" x14ac:dyDescent="0.25">
      <c r="A1641" s="2" t="s">
        <v>13</v>
      </c>
      <c r="B1641" s="2" t="s">
        <v>105</v>
      </c>
      <c r="C1641" s="7">
        <v>122.31892000000001</v>
      </c>
      <c r="D1641" s="7">
        <v>0</v>
      </c>
      <c r="E1641" s="8">
        <f t="shared" si="75"/>
        <v>-1</v>
      </c>
      <c r="F1641" s="7">
        <v>0</v>
      </c>
      <c r="G1641" s="8" t="str">
        <f t="shared" si="76"/>
        <v/>
      </c>
      <c r="H1641" s="7">
        <v>132.91765000000001</v>
      </c>
      <c r="I1641" s="7">
        <v>0</v>
      </c>
      <c r="J1641" s="8">
        <f t="shared" si="77"/>
        <v>-1</v>
      </c>
    </row>
    <row r="1642" spans="1:10" x14ac:dyDescent="0.25">
      <c r="A1642" s="2" t="s">
        <v>14</v>
      </c>
      <c r="B1642" s="2" t="s">
        <v>105</v>
      </c>
      <c r="C1642" s="7">
        <v>0</v>
      </c>
      <c r="D1642" s="7">
        <v>0</v>
      </c>
      <c r="E1642" s="8" t="str">
        <f t="shared" si="75"/>
        <v/>
      </c>
      <c r="F1642" s="7">
        <v>0</v>
      </c>
      <c r="G1642" s="8" t="str">
        <f t="shared" si="76"/>
        <v/>
      </c>
      <c r="H1642" s="7">
        <v>0</v>
      </c>
      <c r="I1642" s="7">
        <v>5.7779999999999998E-2</v>
      </c>
      <c r="J1642" s="8" t="str">
        <f t="shared" si="77"/>
        <v/>
      </c>
    </row>
    <row r="1643" spans="1:10" x14ac:dyDescent="0.25">
      <c r="A1643" s="2" t="s">
        <v>15</v>
      </c>
      <c r="B1643" s="2" t="s">
        <v>105</v>
      </c>
      <c r="C1643" s="7">
        <v>0</v>
      </c>
      <c r="D1643" s="7">
        <v>0</v>
      </c>
      <c r="E1643" s="8" t="str">
        <f t="shared" si="75"/>
        <v/>
      </c>
      <c r="F1643" s="7">
        <v>31.008330000000001</v>
      </c>
      <c r="G1643" s="8">
        <f t="shared" si="76"/>
        <v>-1</v>
      </c>
      <c r="H1643" s="7">
        <v>22.921340000000001</v>
      </c>
      <c r="I1643" s="7">
        <v>44.778640000000003</v>
      </c>
      <c r="J1643" s="8">
        <f t="shared" si="77"/>
        <v>0.95357863021969935</v>
      </c>
    </row>
    <row r="1644" spans="1:10" x14ac:dyDescent="0.25">
      <c r="A1644" s="2" t="s">
        <v>16</v>
      </c>
      <c r="B1644" s="2" t="s">
        <v>105</v>
      </c>
      <c r="C1644" s="7">
        <v>12089.420120000001</v>
      </c>
      <c r="D1644" s="7">
        <v>18682.028139999999</v>
      </c>
      <c r="E1644" s="8">
        <f t="shared" si="75"/>
        <v>0.54532044999359308</v>
      </c>
      <c r="F1644" s="7">
        <v>19904.64214</v>
      </c>
      <c r="G1644" s="8">
        <f t="shared" si="76"/>
        <v>-6.1423560966366697E-2</v>
      </c>
      <c r="H1644" s="7">
        <v>81123.00937</v>
      </c>
      <c r="I1644" s="7">
        <v>117143.13754</v>
      </c>
      <c r="J1644" s="8">
        <f t="shared" si="77"/>
        <v>0.44401863848163092</v>
      </c>
    </row>
    <row r="1645" spans="1:10" x14ac:dyDescent="0.25">
      <c r="A1645" s="2" t="s">
        <v>17</v>
      </c>
      <c r="B1645" s="2" t="s">
        <v>105</v>
      </c>
      <c r="C1645" s="7">
        <v>2668.5436500000001</v>
      </c>
      <c r="D1645" s="7">
        <v>2453.0971399999999</v>
      </c>
      <c r="E1645" s="8">
        <f t="shared" si="75"/>
        <v>-8.0735613974311504E-2</v>
      </c>
      <c r="F1645" s="7">
        <v>3097.4871699999999</v>
      </c>
      <c r="G1645" s="8">
        <f t="shared" si="76"/>
        <v>-0.20803638389243106</v>
      </c>
      <c r="H1645" s="7">
        <v>16175.10709</v>
      </c>
      <c r="I1645" s="7">
        <v>18271.940159999998</v>
      </c>
      <c r="J1645" s="8">
        <f t="shared" si="77"/>
        <v>0.12963333462542148</v>
      </c>
    </row>
    <row r="1646" spans="1:10" x14ac:dyDescent="0.25">
      <c r="A1646" s="2" t="s">
        <v>18</v>
      </c>
      <c r="B1646" s="2" t="s">
        <v>105</v>
      </c>
      <c r="C1646" s="7">
        <v>5542.93289</v>
      </c>
      <c r="D1646" s="7">
        <v>4897.4180900000001</v>
      </c>
      <c r="E1646" s="8">
        <f t="shared" si="75"/>
        <v>-0.11645726419754654</v>
      </c>
      <c r="F1646" s="7">
        <v>4365.9567100000004</v>
      </c>
      <c r="G1646" s="8">
        <f t="shared" si="76"/>
        <v>0.12172850426636495</v>
      </c>
      <c r="H1646" s="7">
        <v>35594.819470000002</v>
      </c>
      <c r="I1646" s="7">
        <v>33731.486510000002</v>
      </c>
      <c r="J1646" s="8">
        <f t="shared" si="77"/>
        <v>-5.234843125333033E-2</v>
      </c>
    </row>
    <row r="1647" spans="1:10" x14ac:dyDescent="0.25">
      <c r="A1647" s="2" t="s">
        <v>19</v>
      </c>
      <c r="B1647" s="2" t="s">
        <v>105</v>
      </c>
      <c r="C1647" s="7">
        <v>21783.087680000001</v>
      </c>
      <c r="D1647" s="7">
        <v>26390.70825</v>
      </c>
      <c r="E1647" s="8">
        <f t="shared" si="75"/>
        <v>0.21152283999804378</v>
      </c>
      <c r="F1647" s="7">
        <v>23188.841270000001</v>
      </c>
      <c r="G1647" s="8">
        <f t="shared" si="76"/>
        <v>0.13807792044108469</v>
      </c>
      <c r="H1647" s="7">
        <v>138800.45309</v>
      </c>
      <c r="I1647" s="7">
        <v>139369.73991999999</v>
      </c>
      <c r="J1647" s="8">
        <f t="shared" si="77"/>
        <v>4.101476741080079E-3</v>
      </c>
    </row>
    <row r="1648" spans="1:10" x14ac:dyDescent="0.25">
      <c r="A1648" s="2" t="s">
        <v>20</v>
      </c>
      <c r="B1648" s="2" t="s">
        <v>105</v>
      </c>
      <c r="C1648" s="7">
        <v>0</v>
      </c>
      <c r="D1648" s="7">
        <v>0</v>
      </c>
      <c r="E1648" s="8" t="str">
        <f t="shared" si="75"/>
        <v/>
      </c>
      <c r="F1648" s="7">
        <v>0</v>
      </c>
      <c r="G1648" s="8" t="str">
        <f t="shared" si="76"/>
        <v/>
      </c>
      <c r="H1648" s="7">
        <v>333.44245999999998</v>
      </c>
      <c r="I1648" s="7">
        <v>32.724719999999998</v>
      </c>
      <c r="J1648" s="8">
        <f t="shared" si="77"/>
        <v>-0.90185796973786725</v>
      </c>
    </row>
    <row r="1649" spans="1:10" x14ac:dyDescent="0.25">
      <c r="A1649" s="2" t="s">
        <v>21</v>
      </c>
      <c r="B1649" s="2" t="s">
        <v>105</v>
      </c>
      <c r="C1649" s="7">
        <v>955.11157000000003</v>
      </c>
      <c r="D1649" s="7">
        <v>467.60390999999998</v>
      </c>
      <c r="E1649" s="8">
        <f t="shared" si="75"/>
        <v>-0.51041959422604422</v>
      </c>
      <c r="F1649" s="7">
        <v>401.08985999999999</v>
      </c>
      <c r="G1649" s="8">
        <f t="shared" si="76"/>
        <v>0.16583328733366631</v>
      </c>
      <c r="H1649" s="7">
        <v>5007.9784499999996</v>
      </c>
      <c r="I1649" s="7">
        <v>2319.5430700000002</v>
      </c>
      <c r="J1649" s="8">
        <f t="shared" si="77"/>
        <v>-0.53683046100168408</v>
      </c>
    </row>
    <row r="1650" spans="1:10" x14ac:dyDescent="0.25">
      <c r="A1650" s="2" t="s">
        <v>22</v>
      </c>
      <c r="B1650" s="2" t="s">
        <v>105</v>
      </c>
      <c r="C1650" s="7">
        <v>10806.44579</v>
      </c>
      <c r="D1650" s="7">
        <v>21155.993269999999</v>
      </c>
      <c r="E1650" s="8">
        <f t="shared" si="75"/>
        <v>0.95771983509852965</v>
      </c>
      <c r="F1650" s="7">
        <v>14849.663060000001</v>
      </c>
      <c r="G1650" s="8">
        <f t="shared" si="76"/>
        <v>0.42467833677567612</v>
      </c>
      <c r="H1650" s="7">
        <v>70736.960699999996</v>
      </c>
      <c r="I1650" s="7">
        <v>94270.509869999994</v>
      </c>
      <c r="J1650" s="8">
        <f t="shared" si="77"/>
        <v>0.33269098554866239</v>
      </c>
    </row>
    <row r="1651" spans="1:10" x14ac:dyDescent="0.25">
      <c r="A1651" s="2" t="s">
        <v>23</v>
      </c>
      <c r="B1651" s="2" t="s">
        <v>105</v>
      </c>
      <c r="C1651" s="7">
        <v>219.75998000000001</v>
      </c>
      <c r="D1651" s="7">
        <v>31.575589999999998</v>
      </c>
      <c r="E1651" s="8">
        <f t="shared" si="75"/>
        <v>-0.85631783366562009</v>
      </c>
      <c r="F1651" s="7">
        <v>39.277290000000001</v>
      </c>
      <c r="G1651" s="8">
        <f t="shared" si="76"/>
        <v>-0.19608532055037409</v>
      </c>
      <c r="H1651" s="7">
        <v>1537.14237</v>
      </c>
      <c r="I1651" s="7">
        <v>571.44727</v>
      </c>
      <c r="J1651" s="8">
        <f t="shared" si="77"/>
        <v>-0.62824050578997448</v>
      </c>
    </row>
    <row r="1652" spans="1:10" x14ac:dyDescent="0.25">
      <c r="A1652" s="2" t="s">
        <v>24</v>
      </c>
      <c r="B1652" s="2" t="s">
        <v>105</v>
      </c>
      <c r="C1652" s="7">
        <v>2950.2046999999998</v>
      </c>
      <c r="D1652" s="7">
        <v>4471.0347300000003</v>
      </c>
      <c r="E1652" s="8">
        <f t="shared" si="75"/>
        <v>0.51549983294379564</v>
      </c>
      <c r="F1652" s="7">
        <v>4237.0660099999996</v>
      </c>
      <c r="G1652" s="8">
        <f t="shared" si="76"/>
        <v>5.5219512617411537E-2</v>
      </c>
      <c r="H1652" s="7">
        <v>23702.561760000001</v>
      </c>
      <c r="I1652" s="7">
        <v>25834.721030000001</v>
      </c>
      <c r="J1652" s="8">
        <f t="shared" si="77"/>
        <v>8.9954802843217996E-2</v>
      </c>
    </row>
    <row r="1653" spans="1:10" x14ac:dyDescent="0.25">
      <c r="A1653" s="2" t="s">
        <v>25</v>
      </c>
      <c r="B1653" s="2" t="s">
        <v>105</v>
      </c>
      <c r="C1653" s="7">
        <v>0</v>
      </c>
      <c r="D1653" s="7">
        <v>0</v>
      </c>
      <c r="E1653" s="8" t="str">
        <f t="shared" si="75"/>
        <v/>
      </c>
      <c r="F1653" s="7">
        <v>0</v>
      </c>
      <c r="G1653" s="8" t="str">
        <f t="shared" si="76"/>
        <v/>
      </c>
      <c r="H1653" s="7">
        <v>0</v>
      </c>
      <c r="I1653" s="7">
        <v>0</v>
      </c>
      <c r="J1653" s="8" t="str">
        <f t="shared" si="77"/>
        <v/>
      </c>
    </row>
    <row r="1654" spans="1:10" x14ac:dyDescent="0.25">
      <c r="A1654" s="2" t="s">
        <v>26</v>
      </c>
      <c r="B1654" s="2" t="s">
        <v>105</v>
      </c>
      <c r="C1654" s="7">
        <v>8460.6711899999991</v>
      </c>
      <c r="D1654" s="7">
        <v>10313.75311</v>
      </c>
      <c r="E1654" s="8">
        <f t="shared" si="75"/>
        <v>0.21902303947117474</v>
      </c>
      <c r="F1654" s="7">
        <v>7841.3414199999997</v>
      </c>
      <c r="G1654" s="8">
        <f t="shared" si="76"/>
        <v>0.31530468545775925</v>
      </c>
      <c r="H1654" s="7">
        <v>48569.449099999998</v>
      </c>
      <c r="I1654" s="7">
        <v>54310.003799999999</v>
      </c>
      <c r="J1654" s="8">
        <f t="shared" si="77"/>
        <v>0.11819270768710455</v>
      </c>
    </row>
    <row r="1655" spans="1:10" x14ac:dyDescent="0.25">
      <c r="A1655" s="2" t="s">
        <v>27</v>
      </c>
      <c r="B1655" s="2" t="s">
        <v>105</v>
      </c>
      <c r="C1655" s="7">
        <v>229.85194000000001</v>
      </c>
      <c r="D1655" s="7">
        <v>0</v>
      </c>
      <c r="E1655" s="8">
        <f t="shared" si="75"/>
        <v>-1</v>
      </c>
      <c r="F1655" s="7">
        <v>10.462</v>
      </c>
      <c r="G1655" s="8">
        <f t="shared" si="76"/>
        <v>-1</v>
      </c>
      <c r="H1655" s="7">
        <v>604.87899000000004</v>
      </c>
      <c r="I1655" s="7">
        <v>394.56731000000002</v>
      </c>
      <c r="J1655" s="8">
        <f t="shared" si="77"/>
        <v>-0.34769215574837542</v>
      </c>
    </row>
    <row r="1656" spans="1:10" x14ac:dyDescent="0.25">
      <c r="A1656" s="2" t="s">
        <v>29</v>
      </c>
      <c r="B1656" s="2" t="s">
        <v>105</v>
      </c>
      <c r="C1656" s="7">
        <v>13288.327010000001</v>
      </c>
      <c r="D1656" s="7">
        <v>17606.863590000001</v>
      </c>
      <c r="E1656" s="8">
        <f t="shared" si="75"/>
        <v>0.32498722952483994</v>
      </c>
      <c r="F1656" s="7">
        <v>14307.546420000001</v>
      </c>
      <c r="G1656" s="8">
        <f t="shared" si="76"/>
        <v>0.23059978791248259</v>
      </c>
      <c r="H1656" s="7">
        <v>89308.231700000004</v>
      </c>
      <c r="I1656" s="7">
        <v>99139.960940000004</v>
      </c>
      <c r="J1656" s="8">
        <f t="shared" si="77"/>
        <v>0.11008760394032069</v>
      </c>
    </row>
    <row r="1657" spans="1:10" x14ac:dyDescent="0.25">
      <c r="A1657" s="2" t="s">
        <v>30</v>
      </c>
      <c r="B1657" s="2" t="s">
        <v>105</v>
      </c>
      <c r="C1657" s="7">
        <v>19.908169999999998</v>
      </c>
      <c r="D1657" s="7">
        <v>134.30568</v>
      </c>
      <c r="E1657" s="8">
        <f t="shared" si="75"/>
        <v>5.7462594502658959</v>
      </c>
      <c r="F1657" s="7">
        <v>168</v>
      </c>
      <c r="G1657" s="8">
        <f t="shared" si="76"/>
        <v>-0.20056142857142856</v>
      </c>
      <c r="H1657" s="7">
        <v>210.70499000000001</v>
      </c>
      <c r="I1657" s="7">
        <v>308.80817999999999</v>
      </c>
      <c r="J1657" s="8">
        <f t="shared" si="77"/>
        <v>0.46559500085878347</v>
      </c>
    </row>
    <row r="1658" spans="1:10" x14ac:dyDescent="0.25">
      <c r="A1658" s="2" t="s">
        <v>31</v>
      </c>
      <c r="B1658" s="2" t="s">
        <v>105</v>
      </c>
      <c r="C1658" s="7">
        <v>103.80629</v>
      </c>
      <c r="D1658" s="7">
        <v>235.82986</v>
      </c>
      <c r="E1658" s="8">
        <f t="shared" si="75"/>
        <v>1.2718263026257848</v>
      </c>
      <c r="F1658" s="7">
        <v>295.69844000000001</v>
      </c>
      <c r="G1658" s="8">
        <f t="shared" si="76"/>
        <v>-0.20246498425896331</v>
      </c>
      <c r="H1658" s="7">
        <v>564.89547000000005</v>
      </c>
      <c r="I1658" s="7">
        <v>826.83271999999999</v>
      </c>
      <c r="J1658" s="8">
        <f t="shared" si="77"/>
        <v>0.46369153925061557</v>
      </c>
    </row>
    <row r="1659" spans="1:10" x14ac:dyDescent="0.25">
      <c r="A1659" s="2" t="s">
        <v>32</v>
      </c>
      <c r="B1659" s="2" t="s">
        <v>105</v>
      </c>
      <c r="C1659" s="7">
        <v>2.8071299999999999</v>
      </c>
      <c r="D1659" s="7">
        <v>5.7958999999999996</v>
      </c>
      <c r="E1659" s="8">
        <f t="shared" si="75"/>
        <v>1.0647066576895261</v>
      </c>
      <c r="F1659" s="7">
        <v>13.409829999999999</v>
      </c>
      <c r="G1659" s="8">
        <f t="shared" si="76"/>
        <v>-0.56778721281328703</v>
      </c>
      <c r="H1659" s="7">
        <v>124.08006</v>
      </c>
      <c r="I1659" s="7">
        <v>40.490690000000001</v>
      </c>
      <c r="J1659" s="8">
        <f t="shared" si="77"/>
        <v>-0.67367286895251333</v>
      </c>
    </row>
    <row r="1660" spans="1:10" s="4" customFormat="1" x14ac:dyDescent="0.25">
      <c r="A1660" s="4" t="s">
        <v>33</v>
      </c>
      <c r="B1660" s="4" t="s">
        <v>105</v>
      </c>
      <c r="C1660" s="9">
        <v>153400.53201</v>
      </c>
      <c r="D1660" s="9">
        <v>222248.38949999999</v>
      </c>
      <c r="E1660" s="10">
        <f t="shared" si="75"/>
        <v>0.4488110737810993</v>
      </c>
      <c r="F1660" s="9">
        <v>182103.67279000001</v>
      </c>
      <c r="G1660" s="10">
        <f t="shared" si="76"/>
        <v>0.22044979156622735</v>
      </c>
      <c r="H1660" s="9">
        <v>957901.51783999999</v>
      </c>
      <c r="I1660" s="9">
        <v>1137268.01938</v>
      </c>
      <c r="J1660" s="10">
        <f t="shared" si="77"/>
        <v>0.18724941781537074</v>
      </c>
    </row>
    <row r="1661" spans="1:10" x14ac:dyDescent="0.25">
      <c r="A1661" s="2" t="s">
        <v>7</v>
      </c>
      <c r="B1661" s="2" t="s">
        <v>106</v>
      </c>
      <c r="C1661" s="7">
        <v>0.85</v>
      </c>
      <c r="D1661" s="7">
        <v>8.5110700000000001</v>
      </c>
      <c r="E1661" s="8">
        <f t="shared" si="75"/>
        <v>9.0130235294117647</v>
      </c>
      <c r="F1661" s="7">
        <v>12.47401</v>
      </c>
      <c r="G1661" s="8">
        <f t="shared" si="76"/>
        <v>-0.31769575300965769</v>
      </c>
      <c r="H1661" s="7">
        <v>209.50480999999999</v>
      </c>
      <c r="I1661" s="7">
        <v>54.506149999999998</v>
      </c>
      <c r="J1661" s="8">
        <f t="shared" si="77"/>
        <v>-0.73983341957638116</v>
      </c>
    </row>
    <row r="1662" spans="1:10" x14ac:dyDescent="0.25">
      <c r="A1662" s="2" t="s">
        <v>9</v>
      </c>
      <c r="B1662" s="2" t="s">
        <v>106</v>
      </c>
      <c r="C1662" s="7">
        <v>0.59245999999999999</v>
      </c>
      <c r="D1662" s="7">
        <v>42.998350000000002</v>
      </c>
      <c r="E1662" s="8">
        <f t="shared" si="75"/>
        <v>71.57595449481822</v>
      </c>
      <c r="F1662" s="7">
        <v>0</v>
      </c>
      <c r="G1662" s="8" t="str">
        <f t="shared" si="76"/>
        <v/>
      </c>
      <c r="H1662" s="7">
        <v>87.993849999999995</v>
      </c>
      <c r="I1662" s="7">
        <v>112.05616999999999</v>
      </c>
      <c r="J1662" s="8">
        <f t="shared" si="77"/>
        <v>0.27345456529064238</v>
      </c>
    </row>
    <row r="1663" spans="1:10" x14ac:dyDescent="0.25">
      <c r="A1663" s="2" t="s">
        <v>10</v>
      </c>
      <c r="B1663" s="2" t="s">
        <v>106</v>
      </c>
      <c r="C1663" s="7">
        <v>2.0201899999999999</v>
      </c>
      <c r="D1663" s="7">
        <v>0.30309999999999998</v>
      </c>
      <c r="E1663" s="8">
        <f t="shared" si="75"/>
        <v>-0.84996460728941337</v>
      </c>
      <c r="F1663" s="7">
        <v>0</v>
      </c>
      <c r="G1663" s="8" t="str">
        <f t="shared" si="76"/>
        <v/>
      </c>
      <c r="H1663" s="7">
        <v>161.88197</v>
      </c>
      <c r="I1663" s="7">
        <v>33.825879999999998</v>
      </c>
      <c r="J1663" s="8">
        <f t="shared" si="77"/>
        <v>-0.79104603187124545</v>
      </c>
    </row>
    <row r="1664" spans="1:10" x14ac:dyDescent="0.25">
      <c r="A1664" s="2" t="s">
        <v>11</v>
      </c>
      <c r="B1664" s="2" t="s">
        <v>106</v>
      </c>
      <c r="C1664" s="7">
        <v>0</v>
      </c>
      <c r="D1664" s="7">
        <v>0</v>
      </c>
      <c r="E1664" s="8" t="str">
        <f t="shared" si="75"/>
        <v/>
      </c>
      <c r="F1664" s="7">
        <v>0</v>
      </c>
      <c r="G1664" s="8" t="str">
        <f t="shared" si="76"/>
        <v/>
      </c>
      <c r="H1664" s="7">
        <v>0</v>
      </c>
      <c r="I1664" s="7">
        <v>0</v>
      </c>
      <c r="J1664" s="8" t="str">
        <f t="shared" si="77"/>
        <v/>
      </c>
    </row>
    <row r="1665" spans="1:10" x14ac:dyDescent="0.25">
      <c r="A1665" s="2" t="s">
        <v>12</v>
      </c>
      <c r="B1665" s="2" t="s">
        <v>106</v>
      </c>
      <c r="C1665" s="7">
        <v>20.103660000000001</v>
      </c>
      <c r="D1665" s="7">
        <v>0.25411</v>
      </c>
      <c r="E1665" s="8">
        <f t="shared" si="75"/>
        <v>-0.98736001305234966</v>
      </c>
      <c r="F1665" s="7">
        <v>208.10104000000001</v>
      </c>
      <c r="G1665" s="8">
        <f t="shared" si="76"/>
        <v>-0.99877891047541134</v>
      </c>
      <c r="H1665" s="7">
        <v>198.15427</v>
      </c>
      <c r="I1665" s="7">
        <v>3148.4878600000002</v>
      </c>
      <c r="J1665" s="8">
        <f t="shared" si="77"/>
        <v>14.889074002795903</v>
      </c>
    </row>
    <row r="1666" spans="1:10" x14ac:dyDescent="0.25">
      <c r="A1666" s="2" t="s">
        <v>13</v>
      </c>
      <c r="B1666" s="2" t="s">
        <v>106</v>
      </c>
      <c r="C1666" s="7">
        <v>0</v>
      </c>
      <c r="D1666" s="7">
        <v>0</v>
      </c>
      <c r="E1666" s="8" t="str">
        <f t="shared" si="75"/>
        <v/>
      </c>
      <c r="F1666" s="7">
        <v>0</v>
      </c>
      <c r="G1666" s="8" t="str">
        <f t="shared" si="76"/>
        <v/>
      </c>
      <c r="H1666" s="7">
        <v>0</v>
      </c>
      <c r="I1666" s="7">
        <v>0</v>
      </c>
      <c r="J1666" s="8" t="str">
        <f t="shared" si="77"/>
        <v/>
      </c>
    </row>
    <row r="1667" spans="1:10" x14ac:dyDescent="0.25">
      <c r="A1667" s="2" t="s">
        <v>15</v>
      </c>
      <c r="B1667" s="2" t="s">
        <v>106</v>
      </c>
      <c r="C1667" s="7">
        <v>79.157579999999996</v>
      </c>
      <c r="D1667" s="7">
        <v>158.86328</v>
      </c>
      <c r="E1667" s="8">
        <f t="shared" si="75"/>
        <v>1.0069244158297916</v>
      </c>
      <c r="F1667" s="7">
        <v>57.33813</v>
      </c>
      <c r="G1667" s="8">
        <f t="shared" si="76"/>
        <v>1.7706393633695416</v>
      </c>
      <c r="H1667" s="7">
        <v>239.18432999999999</v>
      </c>
      <c r="I1667" s="7">
        <v>495.74423000000002</v>
      </c>
      <c r="J1667" s="8">
        <f t="shared" si="77"/>
        <v>1.0726451017924128</v>
      </c>
    </row>
    <row r="1668" spans="1:10" x14ac:dyDescent="0.25">
      <c r="A1668" s="2" t="s">
        <v>16</v>
      </c>
      <c r="B1668" s="2" t="s">
        <v>106</v>
      </c>
      <c r="C1668" s="7">
        <v>105.80647999999999</v>
      </c>
      <c r="D1668" s="7">
        <v>362.00159000000002</v>
      </c>
      <c r="E1668" s="8">
        <f t="shared" si="75"/>
        <v>2.4213555729289928</v>
      </c>
      <c r="F1668" s="7">
        <v>348.45593000000002</v>
      </c>
      <c r="G1668" s="8">
        <f t="shared" si="76"/>
        <v>3.8873380630945142E-2</v>
      </c>
      <c r="H1668" s="7">
        <v>765.04931999999997</v>
      </c>
      <c r="I1668" s="7">
        <v>1433.3716099999999</v>
      </c>
      <c r="J1668" s="8">
        <f t="shared" si="77"/>
        <v>0.87356758908040066</v>
      </c>
    </row>
    <row r="1669" spans="1:10" x14ac:dyDescent="0.25">
      <c r="A1669" s="2" t="s">
        <v>17</v>
      </c>
      <c r="B1669" s="2" t="s">
        <v>106</v>
      </c>
      <c r="C1669" s="7">
        <v>132.14218</v>
      </c>
      <c r="D1669" s="7">
        <v>62.582000000000001</v>
      </c>
      <c r="E1669" s="8">
        <f t="shared" ref="E1669:E1732" si="78">IF(C1669=0,"",(D1669/C1669-1))</f>
        <v>-0.52640405962728931</v>
      </c>
      <c r="F1669" s="7">
        <v>33.400559999999999</v>
      </c>
      <c r="G1669" s="8">
        <f t="shared" ref="G1669:G1732" si="79">IF(F1669=0,"",(D1669/F1669-1))</f>
        <v>0.87368115983684125</v>
      </c>
      <c r="H1669" s="7">
        <v>900.75130000000001</v>
      </c>
      <c r="I1669" s="7">
        <v>756.19952000000001</v>
      </c>
      <c r="J1669" s="8">
        <f t="shared" ref="J1669:J1732" si="80">IF(H1669=0,"",(I1669/H1669-1))</f>
        <v>-0.1604791244819741</v>
      </c>
    </row>
    <row r="1670" spans="1:10" x14ac:dyDescent="0.25">
      <c r="A1670" s="2" t="s">
        <v>18</v>
      </c>
      <c r="B1670" s="2" t="s">
        <v>106</v>
      </c>
      <c r="C1670" s="7">
        <v>0</v>
      </c>
      <c r="D1670" s="7">
        <v>0</v>
      </c>
      <c r="E1670" s="8" t="str">
        <f t="shared" si="78"/>
        <v/>
      </c>
      <c r="F1670" s="7">
        <v>0.4118</v>
      </c>
      <c r="G1670" s="8">
        <f t="shared" si="79"/>
        <v>-1</v>
      </c>
      <c r="H1670" s="7">
        <v>27.76154</v>
      </c>
      <c r="I1670" s="7">
        <v>13.84465</v>
      </c>
      <c r="J1670" s="8">
        <f t="shared" si="80"/>
        <v>-0.50130108055965195</v>
      </c>
    </row>
    <row r="1671" spans="1:10" x14ac:dyDescent="0.25">
      <c r="A1671" s="2" t="s">
        <v>19</v>
      </c>
      <c r="B1671" s="2" t="s">
        <v>106</v>
      </c>
      <c r="C1671" s="7">
        <v>2.17781</v>
      </c>
      <c r="D1671" s="7">
        <v>14.034829999999999</v>
      </c>
      <c r="E1671" s="8">
        <f t="shared" si="78"/>
        <v>5.444469444074552</v>
      </c>
      <c r="F1671" s="7">
        <v>11.002179999999999</v>
      </c>
      <c r="G1671" s="8">
        <f t="shared" si="79"/>
        <v>0.27564082754508656</v>
      </c>
      <c r="H1671" s="7">
        <v>104.14055</v>
      </c>
      <c r="I1671" s="7">
        <v>76.322239999999994</v>
      </c>
      <c r="J1671" s="8">
        <f t="shared" si="80"/>
        <v>-0.26712274901563327</v>
      </c>
    </row>
    <row r="1672" spans="1:10" x14ac:dyDescent="0.25">
      <c r="A1672" s="2" t="s">
        <v>20</v>
      </c>
      <c r="B1672" s="2" t="s">
        <v>106</v>
      </c>
      <c r="C1672" s="7">
        <v>0</v>
      </c>
      <c r="D1672" s="7">
        <v>0</v>
      </c>
      <c r="E1672" s="8" t="str">
        <f t="shared" si="78"/>
        <v/>
      </c>
      <c r="F1672" s="7">
        <v>0</v>
      </c>
      <c r="G1672" s="8" t="str">
        <f t="shared" si="79"/>
        <v/>
      </c>
      <c r="H1672" s="7">
        <v>0</v>
      </c>
      <c r="I1672" s="7">
        <v>0</v>
      </c>
      <c r="J1672" s="8" t="str">
        <f t="shared" si="80"/>
        <v/>
      </c>
    </row>
    <row r="1673" spans="1:10" x14ac:dyDescent="0.25">
      <c r="A1673" s="2" t="s">
        <v>21</v>
      </c>
      <c r="B1673" s="2" t="s">
        <v>106</v>
      </c>
      <c r="C1673" s="7">
        <v>0</v>
      </c>
      <c r="D1673" s="7">
        <v>0</v>
      </c>
      <c r="E1673" s="8" t="str">
        <f t="shared" si="78"/>
        <v/>
      </c>
      <c r="F1673" s="7">
        <v>0</v>
      </c>
      <c r="G1673" s="8" t="str">
        <f t="shared" si="79"/>
        <v/>
      </c>
      <c r="H1673" s="7">
        <v>22.279769999999999</v>
      </c>
      <c r="I1673" s="7">
        <v>0.55137999999999998</v>
      </c>
      <c r="J1673" s="8">
        <f t="shared" si="80"/>
        <v>-0.97525198868749541</v>
      </c>
    </row>
    <row r="1674" spans="1:10" x14ac:dyDescent="0.25">
      <c r="A1674" s="2" t="s">
        <v>22</v>
      </c>
      <c r="B1674" s="2" t="s">
        <v>106</v>
      </c>
      <c r="C1674" s="7">
        <v>59.936149999999998</v>
      </c>
      <c r="D1674" s="7">
        <v>0.20774000000000001</v>
      </c>
      <c r="E1674" s="8">
        <f t="shared" si="78"/>
        <v>-0.99653397824184564</v>
      </c>
      <c r="F1674" s="7">
        <v>0</v>
      </c>
      <c r="G1674" s="8" t="str">
        <f t="shared" si="79"/>
        <v/>
      </c>
      <c r="H1674" s="7">
        <v>250.42728</v>
      </c>
      <c r="I1674" s="7">
        <v>240.94254000000001</v>
      </c>
      <c r="J1674" s="8">
        <f t="shared" si="80"/>
        <v>-3.7874228398759091E-2</v>
      </c>
    </row>
    <row r="1675" spans="1:10" x14ac:dyDescent="0.25">
      <c r="A1675" s="2" t="s">
        <v>23</v>
      </c>
      <c r="B1675" s="2" t="s">
        <v>106</v>
      </c>
      <c r="C1675" s="7">
        <v>1208.23225</v>
      </c>
      <c r="D1675" s="7">
        <v>3431.42931</v>
      </c>
      <c r="E1675" s="8">
        <f t="shared" si="78"/>
        <v>1.8400411510287031</v>
      </c>
      <c r="F1675" s="7">
        <v>2979.80098</v>
      </c>
      <c r="G1675" s="8">
        <f t="shared" si="79"/>
        <v>0.15156325305994089</v>
      </c>
      <c r="H1675" s="7">
        <v>8388.2549899999995</v>
      </c>
      <c r="I1675" s="7">
        <v>17097.125670000001</v>
      </c>
      <c r="J1675" s="8">
        <f t="shared" si="80"/>
        <v>1.0382219770836989</v>
      </c>
    </row>
    <row r="1676" spans="1:10" x14ac:dyDescent="0.25">
      <c r="A1676" s="2" t="s">
        <v>24</v>
      </c>
      <c r="B1676" s="2" t="s">
        <v>106</v>
      </c>
      <c r="C1676" s="7">
        <v>689.87702000000002</v>
      </c>
      <c r="D1676" s="7">
        <v>365.49034</v>
      </c>
      <c r="E1676" s="8">
        <f t="shared" si="78"/>
        <v>-0.47020942950092759</v>
      </c>
      <c r="F1676" s="7">
        <v>628.90675999999996</v>
      </c>
      <c r="G1676" s="8">
        <f t="shared" si="79"/>
        <v>-0.41884812941110694</v>
      </c>
      <c r="H1676" s="7">
        <v>5180.7641400000002</v>
      </c>
      <c r="I1676" s="7">
        <v>2791.1605199999999</v>
      </c>
      <c r="J1676" s="8">
        <f t="shared" si="80"/>
        <v>-0.4612453984442535</v>
      </c>
    </row>
    <row r="1677" spans="1:10" x14ac:dyDescent="0.25">
      <c r="A1677" s="2" t="s">
        <v>25</v>
      </c>
      <c r="B1677" s="2" t="s">
        <v>106</v>
      </c>
      <c r="C1677" s="7">
        <v>0</v>
      </c>
      <c r="D1677" s="7">
        <v>0</v>
      </c>
      <c r="E1677" s="8" t="str">
        <f t="shared" si="78"/>
        <v/>
      </c>
      <c r="F1677" s="7">
        <v>0</v>
      </c>
      <c r="G1677" s="8" t="str">
        <f t="shared" si="79"/>
        <v/>
      </c>
      <c r="H1677" s="7">
        <v>47.5</v>
      </c>
      <c r="I1677" s="7">
        <v>0</v>
      </c>
      <c r="J1677" s="8">
        <f t="shared" si="80"/>
        <v>-1</v>
      </c>
    </row>
    <row r="1678" spans="1:10" x14ac:dyDescent="0.25">
      <c r="A1678" s="2" t="s">
        <v>26</v>
      </c>
      <c r="B1678" s="2" t="s">
        <v>106</v>
      </c>
      <c r="C1678" s="7">
        <v>0</v>
      </c>
      <c r="D1678" s="7">
        <v>0</v>
      </c>
      <c r="E1678" s="8" t="str">
        <f t="shared" si="78"/>
        <v/>
      </c>
      <c r="F1678" s="7">
        <v>31.266870000000001</v>
      </c>
      <c r="G1678" s="8">
        <f t="shared" si="79"/>
        <v>-1</v>
      </c>
      <c r="H1678" s="7">
        <v>19.129169999999998</v>
      </c>
      <c r="I1678" s="7">
        <v>32.599550000000001</v>
      </c>
      <c r="J1678" s="8">
        <f t="shared" si="80"/>
        <v>0.70418005590415067</v>
      </c>
    </row>
    <row r="1679" spans="1:10" x14ac:dyDescent="0.25">
      <c r="A1679" s="2" t="s">
        <v>28</v>
      </c>
      <c r="B1679" s="2" t="s">
        <v>106</v>
      </c>
      <c r="C1679" s="7">
        <v>0</v>
      </c>
      <c r="D1679" s="7">
        <v>0</v>
      </c>
      <c r="E1679" s="8" t="str">
        <f t="shared" si="78"/>
        <v/>
      </c>
      <c r="F1679" s="7">
        <v>0</v>
      </c>
      <c r="G1679" s="8" t="str">
        <f t="shared" si="79"/>
        <v/>
      </c>
      <c r="H1679" s="7">
        <v>0</v>
      </c>
      <c r="I1679" s="7">
        <v>0</v>
      </c>
      <c r="J1679" s="8" t="str">
        <f t="shared" si="80"/>
        <v/>
      </c>
    </row>
    <row r="1680" spans="1:10" x14ac:dyDescent="0.25">
      <c r="A1680" s="2" t="s">
        <v>29</v>
      </c>
      <c r="B1680" s="2" t="s">
        <v>106</v>
      </c>
      <c r="C1680" s="7">
        <v>2.31182</v>
      </c>
      <c r="D1680" s="7">
        <v>6.2885999999999997</v>
      </c>
      <c r="E1680" s="8">
        <f t="shared" si="78"/>
        <v>1.7201944788089039</v>
      </c>
      <c r="F1680" s="7">
        <v>0</v>
      </c>
      <c r="G1680" s="8" t="str">
        <f t="shared" si="79"/>
        <v/>
      </c>
      <c r="H1680" s="7">
        <v>2.7601200000000001</v>
      </c>
      <c r="I1680" s="7">
        <v>6.2885999999999997</v>
      </c>
      <c r="J1680" s="8">
        <f t="shared" si="80"/>
        <v>1.2783792009043085</v>
      </c>
    </row>
    <row r="1681" spans="1:10" x14ac:dyDescent="0.25">
      <c r="A1681" s="2" t="s">
        <v>31</v>
      </c>
      <c r="B1681" s="2" t="s">
        <v>106</v>
      </c>
      <c r="C1681" s="7">
        <v>4.3535599999999999</v>
      </c>
      <c r="D1681" s="7">
        <v>0</v>
      </c>
      <c r="E1681" s="8">
        <f t="shared" si="78"/>
        <v>-1</v>
      </c>
      <c r="F1681" s="7">
        <v>0</v>
      </c>
      <c r="G1681" s="8" t="str">
        <f t="shared" si="79"/>
        <v/>
      </c>
      <c r="H1681" s="7">
        <v>4.3535599999999999</v>
      </c>
      <c r="I1681" s="7">
        <v>0</v>
      </c>
      <c r="J1681" s="8">
        <f t="shared" si="80"/>
        <v>-1</v>
      </c>
    </row>
    <row r="1682" spans="1:10" x14ac:dyDescent="0.25">
      <c r="A1682" s="2" t="s">
        <v>32</v>
      </c>
      <c r="B1682" s="2" t="s">
        <v>106</v>
      </c>
      <c r="C1682" s="7">
        <v>0</v>
      </c>
      <c r="D1682" s="7">
        <v>82.738479999999996</v>
      </c>
      <c r="E1682" s="8" t="str">
        <f t="shared" si="78"/>
        <v/>
      </c>
      <c r="F1682" s="7">
        <v>0</v>
      </c>
      <c r="G1682" s="8" t="str">
        <f t="shared" si="79"/>
        <v/>
      </c>
      <c r="H1682" s="7">
        <v>146.81814</v>
      </c>
      <c r="I1682" s="7">
        <v>369.47429</v>
      </c>
      <c r="J1682" s="8">
        <f t="shared" si="80"/>
        <v>1.5165438684892751</v>
      </c>
    </row>
    <row r="1683" spans="1:10" s="4" customFormat="1" x14ac:dyDescent="0.25">
      <c r="A1683" s="4" t="s">
        <v>33</v>
      </c>
      <c r="B1683" s="4" t="s">
        <v>106</v>
      </c>
      <c r="C1683" s="9">
        <v>2307.5611600000002</v>
      </c>
      <c r="D1683" s="9">
        <v>4535.7028</v>
      </c>
      <c r="E1683" s="10">
        <f t="shared" si="78"/>
        <v>0.96558291872099278</v>
      </c>
      <c r="F1683" s="9">
        <v>4311.1582600000002</v>
      </c>
      <c r="G1683" s="10">
        <f t="shared" si="79"/>
        <v>5.208450408406029E-2</v>
      </c>
      <c r="H1683" s="9">
        <v>16756.70911</v>
      </c>
      <c r="I1683" s="9">
        <v>26662.50086</v>
      </c>
      <c r="J1683" s="10">
        <f t="shared" si="80"/>
        <v>0.59115376921405538</v>
      </c>
    </row>
    <row r="1684" spans="1:10" x14ac:dyDescent="0.25">
      <c r="A1684" s="2" t="s">
        <v>7</v>
      </c>
      <c r="B1684" s="2" t="s">
        <v>107</v>
      </c>
      <c r="C1684" s="7">
        <v>249.30467999999999</v>
      </c>
      <c r="D1684" s="7">
        <v>273.84971999999999</v>
      </c>
      <c r="E1684" s="8">
        <f t="shared" si="78"/>
        <v>9.8453988108045065E-2</v>
      </c>
      <c r="F1684" s="7">
        <v>151.13246000000001</v>
      </c>
      <c r="G1684" s="8">
        <f t="shared" si="79"/>
        <v>0.81198479797126288</v>
      </c>
      <c r="H1684" s="7">
        <v>2323.85484</v>
      </c>
      <c r="I1684" s="7">
        <v>1107.52125</v>
      </c>
      <c r="J1684" s="8">
        <f t="shared" si="80"/>
        <v>-0.52341203463465902</v>
      </c>
    </row>
    <row r="1685" spans="1:10" x14ac:dyDescent="0.25">
      <c r="A1685" s="2" t="s">
        <v>9</v>
      </c>
      <c r="B1685" s="2" t="s">
        <v>107</v>
      </c>
      <c r="C1685" s="7">
        <v>482.11698000000001</v>
      </c>
      <c r="D1685" s="7">
        <v>806.09123</v>
      </c>
      <c r="E1685" s="8">
        <f t="shared" si="78"/>
        <v>0.67198265864852957</v>
      </c>
      <c r="F1685" s="7">
        <v>443.79232999999999</v>
      </c>
      <c r="G1685" s="8">
        <f t="shared" si="79"/>
        <v>0.8163703505195774</v>
      </c>
      <c r="H1685" s="7">
        <v>2793.0525200000002</v>
      </c>
      <c r="I1685" s="7">
        <v>3293.3039100000001</v>
      </c>
      <c r="J1685" s="8">
        <f t="shared" si="80"/>
        <v>0.17910561524278101</v>
      </c>
    </row>
    <row r="1686" spans="1:10" x14ac:dyDescent="0.25">
      <c r="A1686" s="2" t="s">
        <v>10</v>
      </c>
      <c r="B1686" s="2" t="s">
        <v>107</v>
      </c>
      <c r="C1686" s="7">
        <v>524.73784999999998</v>
      </c>
      <c r="D1686" s="7">
        <v>552.31845999999996</v>
      </c>
      <c r="E1686" s="8">
        <f t="shared" si="78"/>
        <v>5.25607405678854E-2</v>
      </c>
      <c r="F1686" s="7">
        <v>361.73363000000001</v>
      </c>
      <c r="G1686" s="8">
        <f t="shared" si="79"/>
        <v>0.52686511342614173</v>
      </c>
      <c r="H1686" s="7">
        <v>2682.6068399999999</v>
      </c>
      <c r="I1686" s="7">
        <v>2859.4052200000001</v>
      </c>
      <c r="J1686" s="8">
        <f t="shared" si="80"/>
        <v>6.5905438457765309E-2</v>
      </c>
    </row>
    <row r="1687" spans="1:10" x14ac:dyDescent="0.25">
      <c r="A1687" s="2" t="s">
        <v>11</v>
      </c>
      <c r="B1687" s="2" t="s">
        <v>107</v>
      </c>
      <c r="C1687" s="7">
        <v>101.94288</v>
      </c>
      <c r="D1687" s="7">
        <v>132.09377000000001</v>
      </c>
      <c r="E1687" s="8">
        <f t="shared" si="78"/>
        <v>0.29576258783350062</v>
      </c>
      <c r="F1687" s="7">
        <v>129.25130999999999</v>
      </c>
      <c r="G1687" s="8">
        <f t="shared" si="79"/>
        <v>2.1991730683426081E-2</v>
      </c>
      <c r="H1687" s="7">
        <v>828.88783000000001</v>
      </c>
      <c r="I1687" s="7">
        <v>883.69665999999995</v>
      </c>
      <c r="J1687" s="8">
        <f t="shared" si="80"/>
        <v>6.6123337822440842E-2</v>
      </c>
    </row>
    <row r="1688" spans="1:10" x14ac:dyDescent="0.25">
      <c r="A1688" s="2" t="s">
        <v>12</v>
      </c>
      <c r="B1688" s="2" t="s">
        <v>107</v>
      </c>
      <c r="C1688" s="7">
        <v>162.54948999999999</v>
      </c>
      <c r="D1688" s="7">
        <v>113.06874000000001</v>
      </c>
      <c r="E1688" s="8">
        <f t="shared" si="78"/>
        <v>-0.30440421560227593</v>
      </c>
      <c r="F1688" s="7">
        <v>167.62261000000001</v>
      </c>
      <c r="G1688" s="8">
        <f t="shared" si="79"/>
        <v>-0.32545651210179816</v>
      </c>
      <c r="H1688" s="7">
        <v>1773.48278</v>
      </c>
      <c r="I1688" s="7">
        <v>1238.0041799999999</v>
      </c>
      <c r="J1688" s="8">
        <f t="shared" si="80"/>
        <v>-0.30193617104080372</v>
      </c>
    </row>
    <row r="1689" spans="1:10" x14ac:dyDescent="0.25">
      <c r="A1689" s="2" t="s">
        <v>13</v>
      </c>
      <c r="B1689" s="2" t="s">
        <v>107</v>
      </c>
      <c r="C1689" s="7">
        <v>39432.473899999997</v>
      </c>
      <c r="D1689" s="7">
        <v>84865.770699999994</v>
      </c>
      <c r="E1689" s="8">
        <f t="shared" si="78"/>
        <v>1.1521797215974319</v>
      </c>
      <c r="F1689" s="7">
        <v>84894.516669999997</v>
      </c>
      <c r="G1689" s="8">
        <f t="shared" si="79"/>
        <v>-3.3860808833796607E-4</v>
      </c>
      <c r="H1689" s="7">
        <v>387787.71505</v>
      </c>
      <c r="I1689" s="7">
        <v>521070.39066999999</v>
      </c>
      <c r="J1689" s="8">
        <f t="shared" si="80"/>
        <v>0.3437000978816851</v>
      </c>
    </row>
    <row r="1690" spans="1:10" x14ac:dyDescent="0.25">
      <c r="A1690" s="2" t="s">
        <v>14</v>
      </c>
      <c r="B1690" s="2" t="s">
        <v>107</v>
      </c>
      <c r="C1690" s="7">
        <v>6.8296000000000001</v>
      </c>
      <c r="D1690" s="7">
        <v>9.484</v>
      </c>
      <c r="E1690" s="8">
        <f t="shared" si="78"/>
        <v>0.3886611221740659</v>
      </c>
      <c r="F1690" s="7">
        <v>24.800070000000002</v>
      </c>
      <c r="G1690" s="8">
        <f t="shared" si="79"/>
        <v>-0.61758172456771288</v>
      </c>
      <c r="H1690" s="7">
        <v>1622.3946000000001</v>
      </c>
      <c r="I1690" s="7">
        <v>236.38401999999999</v>
      </c>
      <c r="J1690" s="8">
        <f t="shared" si="80"/>
        <v>-0.85429930548338862</v>
      </c>
    </row>
    <row r="1691" spans="1:10" x14ac:dyDescent="0.25">
      <c r="A1691" s="2" t="s">
        <v>15</v>
      </c>
      <c r="B1691" s="2" t="s">
        <v>107</v>
      </c>
      <c r="C1691" s="7">
        <v>1.2288300000000001</v>
      </c>
      <c r="D1691" s="7">
        <v>0.87092999999999998</v>
      </c>
      <c r="E1691" s="8">
        <f t="shared" si="78"/>
        <v>-0.2912526549644785</v>
      </c>
      <c r="F1691" s="7">
        <v>1.0508999999999999</v>
      </c>
      <c r="G1691" s="8">
        <f t="shared" si="79"/>
        <v>-0.17125321153297168</v>
      </c>
      <c r="H1691" s="7">
        <v>4.4696899999999999</v>
      </c>
      <c r="I1691" s="7">
        <v>51.925640000000001</v>
      </c>
      <c r="J1691" s="8">
        <f t="shared" si="80"/>
        <v>10.617279945589068</v>
      </c>
    </row>
    <row r="1692" spans="1:10" x14ac:dyDescent="0.25">
      <c r="A1692" s="2" t="s">
        <v>16</v>
      </c>
      <c r="B1692" s="2" t="s">
        <v>107</v>
      </c>
      <c r="C1692" s="7">
        <v>1558.99416</v>
      </c>
      <c r="D1692" s="7">
        <v>2207.8224799999998</v>
      </c>
      <c r="E1692" s="8">
        <f t="shared" si="78"/>
        <v>0.41618393233750139</v>
      </c>
      <c r="F1692" s="7">
        <v>2129.15436</v>
      </c>
      <c r="G1692" s="8">
        <f t="shared" si="79"/>
        <v>3.6948058571009357E-2</v>
      </c>
      <c r="H1692" s="7">
        <v>12677.80745</v>
      </c>
      <c r="I1692" s="7">
        <v>11945.970139999999</v>
      </c>
      <c r="J1692" s="8">
        <f t="shared" si="80"/>
        <v>-5.7725857794125202E-2</v>
      </c>
    </row>
    <row r="1693" spans="1:10" x14ac:dyDescent="0.25">
      <c r="A1693" s="2" t="s">
        <v>17</v>
      </c>
      <c r="B1693" s="2" t="s">
        <v>107</v>
      </c>
      <c r="C1693" s="7">
        <v>542.00540999999998</v>
      </c>
      <c r="D1693" s="7">
        <v>488.24921000000001</v>
      </c>
      <c r="E1693" s="8">
        <f t="shared" si="78"/>
        <v>-9.9180190839792459E-2</v>
      </c>
      <c r="F1693" s="7">
        <v>1227.53334</v>
      </c>
      <c r="G1693" s="8">
        <f t="shared" si="79"/>
        <v>-0.60225177264839092</v>
      </c>
      <c r="H1693" s="7">
        <v>4250.9839000000002</v>
      </c>
      <c r="I1693" s="7">
        <v>6836.3067899999996</v>
      </c>
      <c r="J1693" s="8">
        <f t="shared" si="80"/>
        <v>0.60817047319327644</v>
      </c>
    </row>
    <row r="1694" spans="1:10" x14ac:dyDescent="0.25">
      <c r="A1694" s="2" t="s">
        <v>18</v>
      </c>
      <c r="B1694" s="2" t="s">
        <v>107</v>
      </c>
      <c r="C1694" s="7">
        <v>782.03256999999996</v>
      </c>
      <c r="D1694" s="7">
        <v>630.53952000000004</v>
      </c>
      <c r="E1694" s="8">
        <f t="shared" si="78"/>
        <v>-0.19371705963601993</v>
      </c>
      <c r="F1694" s="7">
        <v>300.35680000000002</v>
      </c>
      <c r="G1694" s="8">
        <f t="shared" si="79"/>
        <v>1.0993016305940135</v>
      </c>
      <c r="H1694" s="7">
        <v>3812.44335</v>
      </c>
      <c r="I1694" s="7">
        <v>2907.1067899999998</v>
      </c>
      <c r="J1694" s="8">
        <f t="shared" si="80"/>
        <v>-0.2374688557667356</v>
      </c>
    </row>
    <row r="1695" spans="1:10" x14ac:dyDescent="0.25">
      <c r="A1695" s="2" t="s">
        <v>19</v>
      </c>
      <c r="B1695" s="2" t="s">
        <v>107</v>
      </c>
      <c r="C1695" s="7">
        <v>1992.6204700000001</v>
      </c>
      <c r="D1695" s="7">
        <v>3627.4301999999998</v>
      </c>
      <c r="E1695" s="8">
        <f t="shared" si="78"/>
        <v>0.82043206652393752</v>
      </c>
      <c r="F1695" s="7">
        <v>2788.1471799999999</v>
      </c>
      <c r="G1695" s="8">
        <f t="shared" si="79"/>
        <v>0.30101819086896264</v>
      </c>
      <c r="H1695" s="7">
        <v>12672.16423</v>
      </c>
      <c r="I1695" s="7">
        <v>18640.728009999999</v>
      </c>
      <c r="J1695" s="8">
        <f t="shared" si="80"/>
        <v>0.47099798200768728</v>
      </c>
    </row>
    <row r="1696" spans="1:10" x14ac:dyDescent="0.25">
      <c r="A1696" s="2" t="s">
        <v>20</v>
      </c>
      <c r="B1696" s="2" t="s">
        <v>107</v>
      </c>
      <c r="C1696" s="7">
        <v>65.437550000000002</v>
      </c>
      <c r="D1696" s="7">
        <v>143.95809</v>
      </c>
      <c r="E1696" s="8">
        <f t="shared" si="78"/>
        <v>1.1999309265093205</v>
      </c>
      <c r="F1696" s="7">
        <v>22.401060000000001</v>
      </c>
      <c r="G1696" s="8">
        <f t="shared" si="79"/>
        <v>5.4263963401731878</v>
      </c>
      <c r="H1696" s="7">
        <v>335.83269000000001</v>
      </c>
      <c r="I1696" s="7">
        <v>437.32096000000001</v>
      </c>
      <c r="J1696" s="8">
        <f t="shared" si="80"/>
        <v>0.30219890148275907</v>
      </c>
    </row>
    <row r="1697" spans="1:10" x14ac:dyDescent="0.25">
      <c r="A1697" s="2" t="s">
        <v>21</v>
      </c>
      <c r="B1697" s="2" t="s">
        <v>107</v>
      </c>
      <c r="C1697" s="7">
        <v>497.08</v>
      </c>
      <c r="D1697" s="7">
        <v>622.06420000000003</v>
      </c>
      <c r="E1697" s="8">
        <f t="shared" si="78"/>
        <v>0.25143679085861437</v>
      </c>
      <c r="F1697" s="7">
        <v>508.42818999999997</v>
      </c>
      <c r="G1697" s="8">
        <f t="shared" si="79"/>
        <v>0.22350454249989582</v>
      </c>
      <c r="H1697" s="7">
        <v>3121.7986700000001</v>
      </c>
      <c r="I1697" s="7">
        <v>3613.1351399999999</v>
      </c>
      <c r="J1697" s="8">
        <f t="shared" si="80"/>
        <v>0.15738890362202618</v>
      </c>
    </row>
    <row r="1698" spans="1:10" x14ac:dyDescent="0.25">
      <c r="A1698" s="2" t="s">
        <v>22</v>
      </c>
      <c r="B1698" s="2" t="s">
        <v>107</v>
      </c>
      <c r="C1698" s="7">
        <v>345.17484000000002</v>
      </c>
      <c r="D1698" s="7">
        <v>1479.92786</v>
      </c>
      <c r="E1698" s="8">
        <f t="shared" si="78"/>
        <v>3.2874731541847027</v>
      </c>
      <c r="F1698" s="7">
        <v>743.81722000000002</v>
      </c>
      <c r="G1698" s="8">
        <f t="shared" si="79"/>
        <v>0.98963914817675236</v>
      </c>
      <c r="H1698" s="7">
        <v>4911.1031499999999</v>
      </c>
      <c r="I1698" s="7">
        <v>4922.6161300000003</v>
      </c>
      <c r="J1698" s="8">
        <f t="shared" si="80"/>
        <v>2.3442757458678187E-3</v>
      </c>
    </row>
    <row r="1699" spans="1:10" x14ac:dyDescent="0.25">
      <c r="A1699" s="2" t="s">
        <v>23</v>
      </c>
      <c r="B1699" s="2" t="s">
        <v>107</v>
      </c>
      <c r="C1699" s="7">
        <v>52.246980000000001</v>
      </c>
      <c r="D1699" s="7">
        <v>72.31474</v>
      </c>
      <c r="E1699" s="8">
        <f t="shared" si="78"/>
        <v>0.38409416199749735</v>
      </c>
      <c r="F1699" s="7">
        <v>56.189709999999998</v>
      </c>
      <c r="G1699" s="8">
        <f t="shared" si="79"/>
        <v>0.28697478595280179</v>
      </c>
      <c r="H1699" s="7">
        <v>297.65692000000001</v>
      </c>
      <c r="I1699" s="7">
        <v>297.89082000000002</v>
      </c>
      <c r="J1699" s="8">
        <f t="shared" si="80"/>
        <v>7.8580400549732587E-4</v>
      </c>
    </row>
    <row r="1700" spans="1:10" x14ac:dyDescent="0.25">
      <c r="A1700" s="2" t="s">
        <v>24</v>
      </c>
      <c r="B1700" s="2" t="s">
        <v>107</v>
      </c>
      <c r="C1700" s="7">
        <v>706.70930999999996</v>
      </c>
      <c r="D1700" s="7">
        <v>1423.44335</v>
      </c>
      <c r="E1700" s="8">
        <f t="shared" si="78"/>
        <v>1.014185082689798</v>
      </c>
      <c r="F1700" s="7">
        <v>1279.23993</v>
      </c>
      <c r="G1700" s="8">
        <f t="shared" si="79"/>
        <v>0.11272585901848764</v>
      </c>
      <c r="H1700" s="7">
        <v>4191.20435</v>
      </c>
      <c r="I1700" s="7">
        <v>5804.0573999999997</v>
      </c>
      <c r="J1700" s="8">
        <f t="shared" si="80"/>
        <v>0.38481851881070894</v>
      </c>
    </row>
    <row r="1701" spans="1:10" x14ac:dyDescent="0.25">
      <c r="A1701" s="2" t="s">
        <v>25</v>
      </c>
      <c r="B1701" s="2" t="s">
        <v>107</v>
      </c>
      <c r="C1701" s="7">
        <v>0</v>
      </c>
      <c r="D1701" s="7">
        <v>0</v>
      </c>
      <c r="E1701" s="8" t="str">
        <f t="shared" si="78"/>
        <v/>
      </c>
      <c r="F1701" s="7">
        <v>0</v>
      </c>
      <c r="G1701" s="8" t="str">
        <f t="shared" si="79"/>
        <v/>
      </c>
      <c r="H1701" s="7">
        <v>30462.66649</v>
      </c>
      <c r="I1701" s="7">
        <v>0</v>
      </c>
      <c r="J1701" s="8">
        <f t="shared" si="80"/>
        <v>-1</v>
      </c>
    </row>
    <row r="1702" spans="1:10" x14ac:dyDescent="0.25">
      <c r="A1702" s="2" t="s">
        <v>26</v>
      </c>
      <c r="B1702" s="2" t="s">
        <v>107</v>
      </c>
      <c r="C1702" s="7">
        <v>1926.01614</v>
      </c>
      <c r="D1702" s="7">
        <v>3047.0076399999998</v>
      </c>
      <c r="E1702" s="8">
        <f t="shared" si="78"/>
        <v>0.58202601562830103</v>
      </c>
      <c r="F1702" s="7">
        <v>3090.6472899999999</v>
      </c>
      <c r="G1702" s="8">
        <f t="shared" si="79"/>
        <v>-1.411990625433035E-2</v>
      </c>
      <c r="H1702" s="7">
        <v>12336.6513</v>
      </c>
      <c r="I1702" s="7">
        <v>17372.35067</v>
      </c>
      <c r="J1702" s="8">
        <f t="shared" si="80"/>
        <v>0.40819013584342789</v>
      </c>
    </row>
    <row r="1703" spans="1:10" x14ac:dyDescent="0.25">
      <c r="A1703" s="2" t="s">
        <v>27</v>
      </c>
      <c r="B1703" s="2" t="s">
        <v>107</v>
      </c>
      <c r="C1703" s="7">
        <v>17002.018110000001</v>
      </c>
      <c r="D1703" s="7">
        <v>15388.53124</v>
      </c>
      <c r="E1703" s="8">
        <f t="shared" si="78"/>
        <v>-9.4899726583105082E-2</v>
      </c>
      <c r="F1703" s="7">
        <v>17445.71298</v>
      </c>
      <c r="G1703" s="8">
        <f t="shared" si="79"/>
        <v>-0.11791904076138249</v>
      </c>
      <c r="H1703" s="7">
        <v>72722.798490000001</v>
      </c>
      <c r="I1703" s="7">
        <v>91204.816279999999</v>
      </c>
      <c r="J1703" s="8">
        <f t="shared" si="80"/>
        <v>0.25414337970700385</v>
      </c>
    </row>
    <row r="1704" spans="1:10" x14ac:dyDescent="0.25">
      <c r="A1704" s="2" t="s">
        <v>28</v>
      </c>
      <c r="B1704" s="2" t="s">
        <v>107</v>
      </c>
      <c r="C1704" s="7">
        <v>0</v>
      </c>
      <c r="D1704" s="7">
        <v>0</v>
      </c>
      <c r="E1704" s="8" t="str">
        <f t="shared" si="78"/>
        <v/>
      </c>
      <c r="F1704" s="7">
        <v>0</v>
      </c>
      <c r="G1704" s="8" t="str">
        <f t="shared" si="79"/>
        <v/>
      </c>
      <c r="H1704" s="7">
        <v>3.76</v>
      </c>
      <c r="I1704" s="7">
        <v>3.09</v>
      </c>
      <c r="J1704" s="8">
        <f t="shared" si="80"/>
        <v>-0.17819148936170215</v>
      </c>
    </row>
    <row r="1705" spans="1:10" x14ac:dyDescent="0.25">
      <c r="A1705" s="2" t="s">
        <v>29</v>
      </c>
      <c r="B1705" s="2" t="s">
        <v>107</v>
      </c>
      <c r="C1705" s="7">
        <v>149.00099</v>
      </c>
      <c r="D1705" s="7">
        <v>47.371200000000002</v>
      </c>
      <c r="E1705" s="8">
        <f t="shared" si="78"/>
        <v>-0.68207459561174733</v>
      </c>
      <c r="F1705" s="7">
        <v>97.92371</v>
      </c>
      <c r="G1705" s="8">
        <f t="shared" si="79"/>
        <v>-0.51624381878505221</v>
      </c>
      <c r="H1705" s="7">
        <v>674.45848000000001</v>
      </c>
      <c r="I1705" s="7">
        <v>334.85658000000001</v>
      </c>
      <c r="J1705" s="8">
        <f t="shared" si="80"/>
        <v>-0.50351787407284143</v>
      </c>
    </row>
    <row r="1706" spans="1:10" x14ac:dyDescent="0.25">
      <c r="A1706" s="2" t="s">
        <v>30</v>
      </c>
      <c r="B1706" s="2" t="s">
        <v>107</v>
      </c>
      <c r="C1706" s="7">
        <v>153.85499999999999</v>
      </c>
      <c r="D1706" s="7">
        <v>532.73860000000002</v>
      </c>
      <c r="E1706" s="8">
        <f t="shared" si="78"/>
        <v>2.4626018003964774</v>
      </c>
      <c r="F1706" s="7">
        <v>455.74259999999998</v>
      </c>
      <c r="G1706" s="8">
        <f t="shared" si="79"/>
        <v>0.16894624290114657</v>
      </c>
      <c r="H1706" s="7">
        <v>2365.26503</v>
      </c>
      <c r="I1706" s="7">
        <v>2571.0640800000001</v>
      </c>
      <c r="J1706" s="8">
        <f t="shared" si="80"/>
        <v>8.7008875280247144E-2</v>
      </c>
    </row>
    <row r="1707" spans="1:10" x14ac:dyDescent="0.25">
      <c r="A1707" s="2" t="s">
        <v>31</v>
      </c>
      <c r="B1707" s="2" t="s">
        <v>107</v>
      </c>
      <c r="C1707" s="7">
        <v>7494.0958199999995</v>
      </c>
      <c r="D1707" s="7">
        <v>8468.8045999999995</v>
      </c>
      <c r="E1707" s="8">
        <f t="shared" si="78"/>
        <v>0.13006355982248441</v>
      </c>
      <c r="F1707" s="7">
        <v>6351.7706399999997</v>
      </c>
      <c r="G1707" s="8">
        <f t="shared" si="79"/>
        <v>0.33329823760764765</v>
      </c>
      <c r="H1707" s="7">
        <v>54101.005010000001</v>
      </c>
      <c r="I1707" s="7">
        <v>44884.958180000001</v>
      </c>
      <c r="J1707" s="8">
        <f t="shared" si="80"/>
        <v>-0.1703489025443522</v>
      </c>
    </row>
    <row r="1708" spans="1:10" x14ac:dyDescent="0.25">
      <c r="A1708" s="2" t="s">
        <v>32</v>
      </c>
      <c r="B1708" s="2" t="s">
        <v>107</v>
      </c>
      <c r="C1708" s="7">
        <v>8.71753</v>
      </c>
      <c r="D1708" s="7">
        <v>15.172750000000001</v>
      </c>
      <c r="E1708" s="8">
        <f t="shared" si="78"/>
        <v>0.74048727105040091</v>
      </c>
      <c r="F1708" s="7">
        <v>91.899079999999998</v>
      </c>
      <c r="G1708" s="8">
        <f t="shared" si="79"/>
        <v>-0.83489769429683081</v>
      </c>
      <c r="H1708" s="7">
        <v>56.187100000000001</v>
      </c>
      <c r="I1708" s="7">
        <v>143.92896999999999</v>
      </c>
      <c r="J1708" s="8">
        <f t="shared" si="80"/>
        <v>1.5616016843723912</v>
      </c>
    </row>
    <row r="1709" spans="1:10" s="4" customFormat="1" x14ac:dyDescent="0.25">
      <c r="A1709" s="4" t="s">
        <v>33</v>
      </c>
      <c r="B1709" s="4" t="s">
        <v>107</v>
      </c>
      <c r="C1709" s="9">
        <v>76775.092850000001</v>
      </c>
      <c r="D1709" s="9">
        <v>128264.81552</v>
      </c>
      <c r="E1709" s="10">
        <f t="shared" si="78"/>
        <v>0.67065659914731057</v>
      </c>
      <c r="F1709" s="9">
        <v>124669.71407</v>
      </c>
      <c r="G1709" s="10">
        <f t="shared" si="79"/>
        <v>2.8837007262095815E-2</v>
      </c>
      <c r="H1709" s="9">
        <v>634420.05241999996</v>
      </c>
      <c r="I1709" s="9">
        <v>752137.16492999997</v>
      </c>
      <c r="J1709" s="10">
        <f t="shared" si="80"/>
        <v>0.18555074364526658</v>
      </c>
    </row>
    <row r="1710" spans="1:10" x14ac:dyDescent="0.25">
      <c r="A1710" s="2" t="s">
        <v>7</v>
      </c>
      <c r="B1710" s="2" t="s">
        <v>108</v>
      </c>
      <c r="C1710" s="7">
        <v>0</v>
      </c>
      <c r="D1710" s="7">
        <v>0</v>
      </c>
      <c r="E1710" s="8" t="str">
        <f t="shared" si="78"/>
        <v/>
      </c>
      <c r="F1710" s="7">
        <v>0</v>
      </c>
      <c r="G1710" s="8" t="str">
        <f t="shared" si="79"/>
        <v/>
      </c>
      <c r="H1710" s="7">
        <v>1.3467199999999999</v>
      </c>
      <c r="I1710" s="7">
        <v>2.8527300000000002</v>
      </c>
      <c r="J1710" s="8">
        <f t="shared" si="80"/>
        <v>1.1182799691101346</v>
      </c>
    </row>
    <row r="1711" spans="1:10" x14ac:dyDescent="0.25">
      <c r="A1711" s="2" t="s">
        <v>9</v>
      </c>
      <c r="B1711" s="2" t="s">
        <v>108</v>
      </c>
      <c r="C1711" s="7">
        <v>0</v>
      </c>
      <c r="D1711" s="7">
        <v>0</v>
      </c>
      <c r="E1711" s="8" t="str">
        <f t="shared" si="78"/>
        <v/>
      </c>
      <c r="F1711" s="7">
        <v>0</v>
      </c>
      <c r="G1711" s="8" t="str">
        <f t="shared" si="79"/>
        <v/>
      </c>
      <c r="H1711" s="7">
        <v>0</v>
      </c>
      <c r="I1711" s="7">
        <v>0</v>
      </c>
      <c r="J1711" s="8" t="str">
        <f t="shared" si="80"/>
        <v/>
      </c>
    </row>
    <row r="1712" spans="1:10" x14ac:dyDescent="0.25">
      <c r="A1712" s="2" t="s">
        <v>10</v>
      </c>
      <c r="B1712" s="2" t="s">
        <v>108</v>
      </c>
      <c r="C1712" s="7">
        <v>0</v>
      </c>
      <c r="D1712" s="7">
        <v>0</v>
      </c>
      <c r="E1712" s="8" t="str">
        <f t="shared" si="78"/>
        <v/>
      </c>
      <c r="F1712" s="7">
        <v>0</v>
      </c>
      <c r="G1712" s="8" t="str">
        <f t="shared" si="79"/>
        <v/>
      </c>
      <c r="H1712" s="7">
        <v>52.823680000000003</v>
      </c>
      <c r="I1712" s="7">
        <v>0.66320000000000001</v>
      </c>
      <c r="J1712" s="8">
        <f t="shared" si="80"/>
        <v>-0.98744502465560902</v>
      </c>
    </row>
    <row r="1713" spans="1:10" x14ac:dyDescent="0.25">
      <c r="A1713" s="2" t="s">
        <v>11</v>
      </c>
      <c r="B1713" s="2" t="s">
        <v>108</v>
      </c>
      <c r="C1713" s="7">
        <v>0</v>
      </c>
      <c r="D1713" s="7">
        <v>0</v>
      </c>
      <c r="E1713" s="8" t="str">
        <f t="shared" si="78"/>
        <v/>
      </c>
      <c r="F1713" s="7">
        <v>0</v>
      </c>
      <c r="G1713" s="8" t="str">
        <f t="shared" si="79"/>
        <v/>
      </c>
      <c r="H1713" s="7">
        <v>0</v>
      </c>
      <c r="I1713" s="7">
        <v>0</v>
      </c>
      <c r="J1713" s="8" t="str">
        <f t="shared" si="80"/>
        <v/>
      </c>
    </row>
    <row r="1714" spans="1:10" x14ac:dyDescent="0.25">
      <c r="A1714" s="2" t="s">
        <v>12</v>
      </c>
      <c r="B1714" s="2" t="s">
        <v>108</v>
      </c>
      <c r="C1714" s="7">
        <v>0</v>
      </c>
      <c r="D1714" s="7">
        <v>0</v>
      </c>
      <c r="E1714" s="8" t="str">
        <f t="shared" si="78"/>
        <v/>
      </c>
      <c r="F1714" s="7">
        <v>0</v>
      </c>
      <c r="G1714" s="8" t="str">
        <f t="shared" si="79"/>
        <v/>
      </c>
      <c r="H1714" s="7">
        <v>55.566400000000002</v>
      </c>
      <c r="I1714" s="7">
        <v>3.6677</v>
      </c>
      <c r="J1714" s="8">
        <f t="shared" si="80"/>
        <v>-0.93399428431570164</v>
      </c>
    </row>
    <row r="1715" spans="1:10" x14ac:dyDescent="0.25">
      <c r="A1715" s="2" t="s">
        <v>16</v>
      </c>
      <c r="B1715" s="2" t="s">
        <v>108</v>
      </c>
      <c r="C1715" s="7">
        <v>0</v>
      </c>
      <c r="D1715" s="7">
        <v>0</v>
      </c>
      <c r="E1715" s="8" t="str">
        <f t="shared" si="78"/>
        <v/>
      </c>
      <c r="F1715" s="7">
        <v>0</v>
      </c>
      <c r="G1715" s="8" t="str">
        <f t="shared" si="79"/>
        <v/>
      </c>
      <c r="H1715" s="7">
        <v>6.207E-2</v>
      </c>
      <c r="I1715" s="7">
        <v>0</v>
      </c>
      <c r="J1715" s="8">
        <f t="shared" si="80"/>
        <v>-1</v>
      </c>
    </row>
    <row r="1716" spans="1:10" x14ac:dyDescent="0.25">
      <c r="A1716" s="2" t="s">
        <v>18</v>
      </c>
      <c r="B1716" s="2" t="s">
        <v>108</v>
      </c>
      <c r="C1716" s="7">
        <v>0.37879000000000002</v>
      </c>
      <c r="D1716" s="7">
        <v>0</v>
      </c>
      <c r="E1716" s="8">
        <f t="shared" si="78"/>
        <v>-1</v>
      </c>
      <c r="F1716" s="7">
        <v>0</v>
      </c>
      <c r="G1716" s="8" t="str">
        <f t="shared" si="79"/>
        <v/>
      </c>
      <c r="H1716" s="7">
        <v>7.5183999999999997</v>
      </c>
      <c r="I1716" s="7">
        <v>0.81906000000000001</v>
      </c>
      <c r="J1716" s="8">
        <f t="shared" si="80"/>
        <v>-0.89105926792934664</v>
      </c>
    </row>
    <row r="1717" spans="1:10" x14ac:dyDescent="0.25">
      <c r="A1717" s="2" t="s">
        <v>19</v>
      </c>
      <c r="B1717" s="2" t="s">
        <v>108</v>
      </c>
      <c r="C1717" s="7">
        <v>0</v>
      </c>
      <c r="D1717" s="7">
        <v>0</v>
      </c>
      <c r="E1717" s="8" t="str">
        <f t="shared" si="78"/>
        <v/>
      </c>
      <c r="F1717" s="7">
        <v>0</v>
      </c>
      <c r="G1717" s="8" t="str">
        <f t="shared" si="79"/>
        <v/>
      </c>
      <c r="H1717" s="7">
        <v>112.37291</v>
      </c>
      <c r="I1717" s="7">
        <v>28.200780000000002</v>
      </c>
      <c r="J1717" s="8">
        <f t="shared" si="80"/>
        <v>-0.74904289654864331</v>
      </c>
    </row>
    <row r="1718" spans="1:10" x14ac:dyDescent="0.25">
      <c r="A1718" s="2" t="s">
        <v>21</v>
      </c>
      <c r="B1718" s="2" t="s">
        <v>108</v>
      </c>
      <c r="C1718" s="7">
        <v>0</v>
      </c>
      <c r="D1718" s="7">
        <v>0</v>
      </c>
      <c r="E1718" s="8" t="str">
        <f t="shared" si="78"/>
        <v/>
      </c>
      <c r="F1718" s="7">
        <v>0</v>
      </c>
      <c r="G1718" s="8" t="str">
        <f t="shared" si="79"/>
        <v/>
      </c>
      <c r="H1718" s="7">
        <v>0.28992000000000001</v>
      </c>
      <c r="I1718" s="7">
        <v>0</v>
      </c>
      <c r="J1718" s="8">
        <f t="shared" si="80"/>
        <v>-1</v>
      </c>
    </row>
    <row r="1719" spans="1:10" x14ac:dyDescent="0.25">
      <c r="A1719" s="2" t="s">
        <v>22</v>
      </c>
      <c r="B1719" s="2" t="s">
        <v>108</v>
      </c>
      <c r="C1719" s="7">
        <v>7.4760499999999999</v>
      </c>
      <c r="D1719" s="7">
        <v>0</v>
      </c>
      <c r="E1719" s="8">
        <f t="shared" si="78"/>
        <v>-1</v>
      </c>
      <c r="F1719" s="7">
        <v>0</v>
      </c>
      <c r="G1719" s="8" t="str">
        <f t="shared" si="79"/>
        <v/>
      </c>
      <c r="H1719" s="7">
        <v>364.98507000000001</v>
      </c>
      <c r="I1719" s="7">
        <v>153.83270999999999</v>
      </c>
      <c r="J1719" s="8">
        <f t="shared" si="80"/>
        <v>-0.57852328041801826</v>
      </c>
    </row>
    <row r="1720" spans="1:10" x14ac:dyDescent="0.25">
      <c r="A1720" s="2" t="s">
        <v>23</v>
      </c>
      <c r="B1720" s="2" t="s">
        <v>108</v>
      </c>
      <c r="C1720" s="7">
        <v>22.66114</v>
      </c>
      <c r="D1720" s="7">
        <v>97.877520000000004</v>
      </c>
      <c r="E1720" s="8">
        <f t="shared" si="78"/>
        <v>3.3191789998208385</v>
      </c>
      <c r="F1720" s="7">
        <v>105.95318</v>
      </c>
      <c r="G1720" s="8">
        <f t="shared" si="79"/>
        <v>-7.6219137547358207E-2</v>
      </c>
      <c r="H1720" s="7">
        <v>151.75445999999999</v>
      </c>
      <c r="I1720" s="7">
        <v>332.92541</v>
      </c>
      <c r="J1720" s="8">
        <f t="shared" si="80"/>
        <v>1.1938426719056561</v>
      </c>
    </row>
    <row r="1721" spans="1:10" x14ac:dyDescent="0.25">
      <c r="A1721" s="2" t="s">
        <v>24</v>
      </c>
      <c r="B1721" s="2" t="s">
        <v>108</v>
      </c>
      <c r="C1721" s="7">
        <v>0</v>
      </c>
      <c r="D1721" s="7">
        <v>0</v>
      </c>
      <c r="E1721" s="8" t="str">
        <f t="shared" si="78"/>
        <v/>
      </c>
      <c r="F1721" s="7">
        <v>0</v>
      </c>
      <c r="G1721" s="8" t="str">
        <f t="shared" si="79"/>
        <v/>
      </c>
      <c r="H1721" s="7">
        <v>0.17394999999999999</v>
      </c>
      <c r="I1721" s="7">
        <v>0</v>
      </c>
      <c r="J1721" s="8">
        <f t="shared" si="80"/>
        <v>-1</v>
      </c>
    </row>
    <row r="1722" spans="1:10" x14ac:dyDescent="0.25">
      <c r="A1722" s="2" t="s">
        <v>26</v>
      </c>
      <c r="B1722" s="2" t="s">
        <v>108</v>
      </c>
      <c r="C1722" s="7">
        <v>0</v>
      </c>
      <c r="D1722" s="7">
        <v>0</v>
      </c>
      <c r="E1722" s="8" t="str">
        <f t="shared" si="78"/>
        <v/>
      </c>
      <c r="F1722" s="7">
        <v>0</v>
      </c>
      <c r="G1722" s="8" t="str">
        <f t="shared" si="79"/>
        <v/>
      </c>
      <c r="H1722" s="7">
        <v>10.791639999999999</v>
      </c>
      <c r="I1722" s="7">
        <v>0</v>
      </c>
      <c r="J1722" s="8">
        <f t="shared" si="80"/>
        <v>-1</v>
      </c>
    </row>
    <row r="1723" spans="1:10" x14ac:dyDescent="0.25">
      <c r="A1723" s="2" t="s">
        <v>27</v>
      </c>
      <c r="B1723" s="2" t="s">
        <v>108</v>
      </c>
      <c r="C1723" s="7">
        <v>0</v>
      </c>
      <c r="D1723" s="7">
        <v>0</v>
      </c>
      <c r="E1723" s="8" t="str">
        <f t="shared" si="78"/>
        <v/>
      </c>
      <c r="F1723" s="7">
        <v>0</v>
      </c>
      <c r="G1723" s="8" t="str">
        <f t="shared" si="79"/>
        <v/>
      </c>
      <c r="H1723" s="7">
        <v>0</v>
      </c>
      <c r="I1723" s="7">
        <v>0</v>
      </c>
      <c r="J1723" s="8" t="str">
        <f t="shared" si="80"/>
        <v/>
      </c>
    </row>
    <row r="1724" spans="1:10" x14ac:dyDescent="0.25">
      <c r="A1724" s="2" t="s">
        <v>29</v>
      </c>
      <c r="B1724" s="2" t="s">
        <v>108</v>
      </c>
      <c r="C1724" s="7">
        <v>0</v>
      </c>
      <c r="D1724" s="7">
        <v>0</v>
      </c>
      <c r="E1724" s="8" t="str">
        <f t="shared" si="78"/>
        <v/>
      </c>
      <c r="F1724" s="7">
        <v>0</v>
      </c>
      <c r="G1724" s="8" t="str">
        <f t="shared" si="79"/>
        <v/>
      </c>
      <c r="H1724" s="7">
        <v>4.2509999999999999E-2</v>
      </c>
      <c r="I1724" s="7">
        <v>0</v>
      </c>
      <c r="J1724" s="8">
        <f t="shared" si="80"/>
        <v>-1</v>
      </c>
    </row>
    <row r="1725" spans="1:10" s="4" customFormat="1" x14ac:dyDescent="0.25">
      <c r="A1725" s="4" t="s">
        <v>33</v>
      </c>
      <c r="B1725" s="4" t="s">
        <v>108</v>
      </c>
      <c r="C1725" s="9">
        <v>30.515979999999999</v>
      </c>
      <c r="D1725" s="9">
        <v>97.877520000000004</v>
      </c>
      <c r="E1725" s="10">
        <f t="shared" si="78"/>
        <v>2.2074185394013237</v>
      </c>
      <c r="F1725" s="9">
        <v>105.95318</v>
      </c>
      <c r="G1725" s="10">
        <f t="shared" si="79"/>
        <v>-7.6219137547358207E-2</v>
      </c>
      <c r="H1725" s="9">
        <v>757.72772999999995</v>
      </c>
      <c r="I1725" s="9">
        <v>522.96159</v>
      </c>
      <c r="J1725" s="10">
        <f t="shared" si="80"/>
        <v>-0.30982915195673244</v>
      </c>
    </row>
    <row r="1726" spans="1:10" x14ac:dyDescent="0.25">
      <c r="A1726" s="2" t="s">
        <v>7</v>
      </c>
      <c r="B1726" s="2" t="s">
        <v>109</v>
      </c>
      <c r="C1726" s="7">
        <v>128.87242000000001</v>
      </c>
      <c r="D1726" s="7">
        <v>141.13301999999999</v>
      </c>
      <c r="E1726" s="8">
        <f t="shared" si="78"/>
        <v>9.51375011038047E-2</v>
      </c>
      <c r="F1726" s="7">
        <v>161.45845</v>
      </c>
      <c r="G1726" s="8">
        <f t="shared" si="79"/>
        <v>-0.12588644323044107</v>
      </c>
      <c r="H1726" s="7">
        <v>551.46951999999999</v>
      </c>
      <c r="I1726" s="7">
        <v>852.22807999999998</v>
      </c>
      <c r="J1726" s="8">
        <f t="shared" si="80"/>
        <v>0.54537657856412447</v>
      </c>
    </row>
    <row r="1727" spans="1:10" x14ac:dyDescent="0.25">
      <c r="A1727" s="2" t="s">
        <v>9</v>
      </c>
      <c r="B1727" s="2" t="s">
        <v>109</v>
      </c>
      <c r="C1727" s="7">
        <v>1452.03414</v>
      </c>
      <c r="D1727" s="7">
        <v>1679.06502</v>
      </c>
      <c r="E1727" s="8">
        <f t="shared" si="78"/>
        <v>0.15635367912217268</v>
      </c>
      <c r="F1727" s="7">
        <v>1557.5279499999999</v>
      </c>
      <c r="G1727" s="8">
        <f t="shared" si="79"/>
        <v>7.8032031463705076E-2</v>
      </c>
      <c r="H1727" s="7">
        <v>6894.2490100000005</v>
      </c>
      <c r="I1727" s="7">
        <v>8234.1493599999994</v>
      </c>
      <c r="J1727" s="8">
        <f t="shared" si="80"/>
        <v>0.19435044310939364</v>
      </c>
    </row>
    <row r="1728" spans="1:10" x14ac:dyDescent="0.25">
      <c r="A1728" s="2" t="s">
        <v>10</v>
      </c>
      <c r="B1728" s="2" t="s">
        <v>109</v>
      </c>
      <c r="C1728" s="7">
        <v>260.61133000000001</v>
      </c>
      <c r="D1728" s="7">
        <v>241.38217</v>
      </c>
      <c r="E1728" s="8">
        <f t="shared" si="78"/>
        <v>-7.3784819716011585E-2</v>
      </c>
      <c r="F1728" s="7">
        <v>373.64888999999999</v>
      </c>
      <c r="G1728" s="8">
        <f t="shared" si="79"/>
        <v>-0.35398665308493216</v>
      </c>
      <c r="H1728" s="7">
        <v>1583.8465200000001</v>
      </c>
      <c r="I1728" s="7">
        <v>1571.9595999999999</v>
      </c>
      <c r="J1728" s="8">
        <f t="shared" si="80"/>
        <v>-7.505095885174673E-3</v>
      </c>
    </row>
    <row r="1729" spans="1:10" x14ac:dyDescent="0.25">
      <c r="A1729" s="2" t="s">
        <v>11</v>
      </c>
      <c r="B1729" s="2" t="s">
        <v>109</v>
      </c>
      <c r="C1729" s="7">
        <v>1441.6</v>
      </c>
      <c r="D1729" s="7">
        <v>2761.71785</v>
      </c>
      <c r="E1729" s="8">
        <f t="shared" si="78"/>
        <v>0.91573102802441753</v>
      </c>
      <c r="F1729" s="7">
        <v>2746.5690800000002</v>
      </c>
      <c r="G1729" s="8">
        <f t="shared" si="79"/>
        <v>5.5155248452734007E-3</v>
      </c>
      <c r="H1729" s="7">
        <v>6589.7239099999997</v>
      </c>
      <c r="I1729" s="7">
        <v>11665.088089999999</v>
      </c>
      <c r="J1729" s="8">
        <f t="shared" si="80"/>
        <v>0.77019375156189196</v>
      </c>
    </row>
    <row r="1730" spans="1:10" x14ac:dyDescent="0.25">
      <c r="A1730" s="2" t="s">
        <v>12</v>
      </c>
      <c r="B1730" s="2" t="s">
        <v>109</v>
      </c>
      <c r="C1730" s="7">
        <v>4</v>
      </c>
      <c r="D1730" s="7">
        <v>7.8</v>
      </c>
      <c r="E1730" s="8">
        <f t="shared" si="78"/>
        <v>0.95</v>
      </c>
      <c r="F1730" s="7">
        <v>262.90478999999999</v>
      </c>
      <c r="G1730" s="8">
        <f t="shared" si="79"/>
        <v>-0.97033146486224153</v>
      </c>
      <c r="H1730" s="7">
        <v>54.363239999999998</v>
      </c>
      <c r="I1730" s="7">
        <v>474.19216999999998</v>
      </c>
      <c r="J1730" s="8">
        <f t="shared" si="80"/>
        <v>7.7226620414824421</v>
      </c>
    </row>
    <row r="1731" spans="1:10" x14ac:dyDescent="0.25">
      <c r="A1731" s="2" t="s">
        <v>14</v>
      </c>
      <c r="B1731" s="2" t="s">
        <v>109</v>
      </c>
      <c r="C1731" s="7">
        <v>0</v>
      </c>
      <c r="D1731" s="7">
        <v>0</v>
      </c>
      <c r="E1731" s="8" t="str">
        <f t="shared" si="78"/>
        <v/>
      </c>
      <c r="F1731" s="7">
        <v>0</v>
      </c>
      <c r="G1731" s="8" t="str">
        <f t="shared" si="79"/>
        <v/>
      </c>
      <c r="H1731" s="7">
        <v>0</v>
      </c>
      <c r="I1731" s="7">
        <v>0</v>
      </c>
      <c r="J1731" s="8" t="str">
        <f t="shared" si="80"/>
        <v/>
      </c>
    </row>
    <row r="1732" spans="1:10" x14ac:dyDescent="0.25">
      <c r="A1732" s="2" t="s">
        <v>15</v>
      </c>
      <c r="B1732" s="2" t="s">
        <v>109</v>
      </c>
      <c r="C1732" s="7">
        <v>5425.4829399999999</v>
      </c>
      <c r="D1732" s="7">
        <v>7625.24208</v>
      </c>
      <c r="E1732" s="8">
        <f t="shared" si="78"/>
        <v>0.40544946216345501</v>
      </c>
      <c r="F1732" s="7">
        <v>5684.0294599999997</v>
      </c>
      <c r="G1732" s="8">
        <f t="shared" si="79"/>
        <v>0.34152050647534837</v>
      </c>
      <c r="H1732" s="7">
        <v>35629.562279999998</v>
      </c>
      <c r="I1732" s="7">
        <v>44423.857770000002</v>
      </c>
      <c r="J1732" s="8">
        <f t="shared" si="80"/>
        <v>0.24682580776291263</v>
      </c>
    </row>
    <row r="1733" spans="1:10" x14ac:dyDescent="0.25">
      <c r="A1733" s="2" t="s">
        <v>16</v>
      </c>
      <c r="B1733" s="2" t="s">
        <v>109</v>
      </c>
      <c r="C1733" s="7">
        <v>1854.95938</v>
      </c>
      <c r="D1733" s="7">
        <v>2313.6168899999998</v>
      </c>
      <c r="E1733" s="8">
        <f t="shared" ref="E1733:E1796" si="81">IF(C1733=0,"",(D1733/C1733-1))</f>
        <v>0.24726013676914027</v>
      </c>
      <c r="F1733" s="7">
        <v>1493.37158</v>
      </c>
      <c r="G1733" s="8">
        <f t="shared" ref="G1733:G1796" si="82">IF(F1733=0,"",(D1733/F1733-1))</f>
        <v>0.54925734558307293</v>
      </c>
      <c r="H1733" s="7">
        <v>11306.983609999999</v>
      </c>
      <c r="I1733" s="7">
        <v>12338.249589999999</v>
      </c>
      <c r="J1733" s="8">
        <f t="shared" ref="J1733:J1796" si="83">IF(H1733=0,"",(I1733/H1733-1))</f>
        <v>9.1206109035829819E-2</v>
      </c>
    </row>
    <row r="1734" spans="1:10" x14ac:dyDescent="0.25">
      <c r="A1734" s="2" t="s">
        <v>17</v>
      </c>
      <c r="B1734" s="2" t="s">
        <v>109</v>
      </c>
      <c r="C1734" s="7">
        <v>680.39589000000001</v>
      </c>
      <c r="D1734" s="7">
        <v>588.01680999999996</v>
      </c>
      <c r="E1734" s="8">
        <f t="shared" si="81"/>
        <v>-0.13577254265895111</v>
      </c>
      <c r="F1734" s="7">
        <v>404.34692000000001</v>
      </c>
      <c r="G1734" s="8">
        <f t="shared" si="82"/>
        <v>0.45423838025030583</v>
      </c>
      <c r="H1734" s="7">
        <v>2939.6729399999999</v>
      </c>
      <c r="I1734" s="7">
        <v>3154.4927600000001</v>
      </c>
      <c r="J1734" s="8">
        <f t="shared" si="83"/>
        <v>7.3076095329162705E-2</v>
      </c>
    </row>
    <row r="1735" spans="1:10" x14ac:dyDescent="0.25">
      <c r="A1735" s="2" t="s">
        <v>18</v>
      </c>
      <c r="B1735" s="2" t="s">
        <v>109</v>
      </c>
      <c r="C1735" s="7">
        <v>80.86121</v>
      </c>
      <c r="D1735" s="7">
        <v>1.22</v>
      </c>
      <c r="E1735" s="8">
        <f t="shared" si="81"/>
        <v>-0.98491241968800614</v>
      </c>
      <c r="F1735" s="7">
        <v>149.32192000000001</v>
      </c>
      <c r="G1735" s="8">
        <f t="shared" si="82"/>
        <v>-0.99182973270099928</v>
      </c>
      <c r="H1735" s="7">
        <v>227.38944000000001</v>
      </c>
      <c r="I1735" s="7">
        <v>210.31953999999999</v>
      </c>
      <c r="J1735" s="8">
        <f t="shared" si="83"/>
        <v>-7.5069009361208749E-2</v>
      </c>
    </row>
    <row r="1736" spans="1:10" x14ac:dyDescent="0.25">
      <c r="A1736" s="2" t="s">
        <v>19</v>
      </c>
      <c r="B1736" s="2" t="s">
        <v>109</v>
      </c>
      <c r="C1736" s="7">
        <v>1022.90981</v>
      </c>
      <c r="D1736" s="7">
        <v>1378.70643</v>
      </c>
      <c r="E1736" s="8">
        <f t="shared" si="81"/>
        <v>0.34782794780314008</v>
      </c>
      <c r="F1736" s="7">
        <v>800.51391000000001</v>
      </c>
      <c r="G1736" s="8">
        <f t="shared" si="82"/>
        <v>0.72227666849661598</v>
      </c>
      <c r="H1736" s="7">
        <v>4042.8706499999998</v>
      </c>
      <c r="I1736" s="7">
        <v>5175.5693700000002</v>
      </c>
      <c r="J1736" s="8">
        <f t="shared" si="83"/>
        <v>0.28017189221722938</v>
      </c>
    </row>
    <row r="1737" spans="1:10" x14ac:dyDescent="0.25">
      <c r="A1737" s="2" t="s">
        <v>20</v>
      </c>
      <c r="B1737" s="2" t="s">
        <v>109</v>
      </c>
      <c r="C1737" s="7">
        <v>5.2251000000000003</v>
      </c>
      <c r="D1737" s="7">
        <v>0</v>
      </c>
      <c r="E1737" s="8">
        <f t="shared" si="81"/>
        <v>-1</v>
      </c>
      <c r="F1737" s="7">
        <v>0</v>
      </c>
      <c r="G1737" s="8" t="str">
        <f t="shared" si="82"/>
        <v/>
      </c>
      <c r="H1737" s="7">
        <v>7.91031</v>
      </c>
      <c r="I1737" s="7">
        <v>22.48809</v>
      </c>
      <c r="J1737" s="8">
        <f t="shared" si="83"/>
        <v>1.8428835279527602</v>
      </c>
    </row>
    <row r="1738" spans="1:10" x14ac:dyDescent="0.25">
      <c r="A1738" s="2" t="s">
        <v>21</v>
      </c>
      <c r="B1738" s="2" t="s">
        <v>109</v>
      </c>
      <c r="C1738" s="7">
        <v>30.52899</v>
      </c>
      <c r="D1738" s="7">
        <v>5.6543400000000004</v>
      </c>
      <c r="E1738" s="8">
        <f t="shared" si="81"/>
        <v>-0.81478784591301578</v>
      </c>
      <c r="F1738" s="7">
        <v>5.8512500000000003</v>
      </c>
      <c r="G1738" s="8">
        <f t="shared" si="82"/>
        <v>-3.3652638325144202E-2</v>
      </c>
      <c r="H1738" s="7">
        <v>82.859399999999994</v>
      </c>
      <c r="I1738" s="7">
        <v>35.071550000000002</v>
      </c>
      <c r="J1738" s="8">
        <f t="shared" si="83"/>
        <v>-0.57673420275792475</v>
      </c>
    </row>
    <row r="1739" spans="1:10" x14ac:dyDescent="0.25">
      <c r="A1739" s="2" t="s">
        <v>22</v>
      </c>
      <c r="B1739" s="2" t="s">
        <v>109</v>
      </c>
      <c r="C1739" s="7">
        <v>257.70296999999999</v>
      </c>
      <c r="D1739" s="7">
        <v>299.27107999999998</v>
      </c>
      <c r="E1739" s="8">
        <f t="shared" si="81"/>
        <v>0.16130240951433339</v>
      </c>
      <c r="F1739" s="7">
        <v>244.51873000000001</v>
      </c>
      <c r="G1739" s="8">
        <f t="shared" si="82"/>
        <v>0.22391883844644522</v>
      </c>
      <c r="H1739" s="7">
        <v>1397.4059600000001</v>
      </c>
      <c r="I1739" s="7">
        <v>1212.12599</v>
      </c>
      <c r="J1739" s="8">
        <f t="shared" si="83"/>
        <v>-0.13258850706490477</v>
      </c>
    </row>
    <row r="1740" spans="1:10" x14ac:dyDescent="0.25">
      <c r="A1740" s="2" t="s">
        <v>23</v>
      </c>
      <c r="B1740" s="2" t="s">
        <v>109</v>
      </c>
      <c r="C1740" s="7">
        <v>2416.5759499999999</v>
      </c>
      <c r="D1740" s="7">
        <v>1261.3365100000001</v>
      </c>
      <c r="E1740" s="8">
        <f t="shared" si="81"/>
        <v>-0.47804805803848205</v>
      </c>
      <c r="F1740" s="7">
        <v>2126.3407699999998</v>
      </c>
      <c r="G1740" s="8">
        <f t="shared" si="82"/>
        <v>-0.40680415491445421</v>
      </c>
      <c r="H1740" s="7">
        <v>12306.60038</v>
      </c>
      <c r="I1740" s="7">
        <v>10687.056189999999</v>
      </c>
      <c r="J1740" s="8">
        <f t="shared" si="83"/>
        <v>-0.13159964084248588</v>
      </c>
    </row>
    <row r="1741" spans="1:10" x14ac:dyDescent="0.25">
      <c r="A1741" s="2" t="s">
        <v>24</v>
      </c>
      <c r="B1741" s="2" t="s">
        <v>109</v>
      </c>
      <c r="C1741" s="7">
        <v>55.797359999999998</v>
      </c>
      <c r="D1741" s="7">
        <v>155.18212</v>
      </c>
      <c r="E1741" s="8">
        <f t="shared" si="81"/>
        <v>1.7811731594469702</v>
      </c>
      <c r="F1741" s="7">
        <v>125.23059000000001</v>
      </c>
      <c r="G1741" s="8">
        <f t="shared" si="82"/>
        <v>0.23917103640572157</v>
      </c>
      <c r="H1741" s="7">
        <v>627.01853000000006</v>
      </c>
      <c r="I1741" s="7">
        <v>926.22059999999999</v>
      </c>
      <c r="J1741" s="8">
        <f t="shared" si="83"/>
        <v>0.47718218152181224</v>
      </c>
    </row>
    <row r="1742" spans="1:10" x14ac:dyDescent="0.25">
      <c r="A1742" s="2" t="s">
        <v>26</v>
      </c>
      <c r="B1742" s="2" t="s">
        <v>109</v>
      </c>
      <c r="C1742" s="7">
        <v>1.3295699999999999</v>
      </c>
      <c r="D1742" s="7">
        <v>0</v>
      </c>
      <c r="E1742" s="8">
        <f t="shared" si="81"/>
        <v>-1</v>
      </c>
      <c r="F1742" s="7">
        <v>7.6219299999999999</v>
      </c>
      <c r="G1742" s="8">
        <f t="shared" si="82"/>
        <v>-1</v>
      </c>
      <c r="H1742" s="7">
        <v>14.36429</v>
      </c>
      <c r="I1742" s="7">
        <v>60.016179999999999</v>
      </c>
      <c r="J1742" s="8">
        <f t="shared" si="83"/>
        <v>3.1781515132317715</v>
      </c>
    </row>
    <row r="1743" spans="1:10" x14ac:dyDescent="0.25">
      <c r="A1743" s="2" t="s">
        <v>27</v>
      </c>
      <c r="B1743" s="2" t="s">
        <v>109</v>
      </c>
      <c r="C1743" s="7">
        <v>2592.7944000000002</v>
      </c>
      <c r="D1743" s="7">
        <v>2444.5634399999999</v>
      </c>
      <c r="E1743" s="8">
        <f t="shared" si="81"/>
        <v>-5.7170348717198838E-2</v>
      </c>
      <c r="F1743" s="7">
        <v>1758.7413300000001</v>
      </c>
      <c r="G1743" s="8">
        <f t="shared" si="82"/>
        <v>0.38995052785846562</v>
      </c>
      <c r="H1743" s="7">
        <v>15884.5262</v>
      </c>
      <c r="I1743" s="7">
        <v>12173.630370000001</v>
      </c>
      <c r="J1743" s="8">
        <f t="shared" si="83"/>
        <v>-0.23361702976069876</v>
      </c>
    </row>
    <row r="1744" spans="1:10" x14ac:dyDescent="0.25">
      <c r="A1744" s="2" t="s">
        <v>28</v>
      </c>
      <c r="B1744" s="2" t="s">
        <v>109</v>
      </c>
      <c r="C1744" s="7">
        <v>114.12347</v>
      </c>
      <c r="D1744" s="7">
        <v>86.864459999999994</v>
      </c>
      <c r="E1744" s="8">
        <f t="shared" si="81"/>
        <v>-0.23885542561928763</v>
      </c>
      <c r="F1744" s="7">
        <v>113.44884999999999</v>
      </c>
      <c r="G1744" s="8">
        <f t="shared" si="82"/>
        <v>-0.23432930347024228</v>
      </c>
      <c r="H1744" s="7">
        <v>605.06957</v>
      </c>
      <c r="I1744" s="7">
        <v>593.31572000000006</v>
      </c>
      <c r="J1744" s="8">
        <f t="shared" si="83"/>
        <v>-1.9425617454204347E-2</v>
      </c>
    </row>
    <row r="1745" spans="1:10" x14ac:dyDescent="0.25">
      <c r="A1745" s="2" t="s">
        <v>29</v>
      </c>
      <c r="B1745" s="2" t="s">
        <v>109</v>
      </c>
      <c r="C1745" s="7">
        <v>5818.8036899999997</v>
      </c>
      <c r="D1745" s="7">
        <v>9599.9968800000006</v>
      </c>
      <c r="E1745" s="8">
        <f t="shared" si="81"/>
        <v>0.64982312369434836</v>
      </c>
      <c r="F1745" s="7">
        <v>6788.5620500000005</v>
      </c>
      <c r="G1745" s="8">
        <f t="shared" si="82"/>
        <v>0.41414290821721211</v>
      </c>
      <c r="H1745" s="7">
        <v>38429.109279999997</v>
      </c>
      <c r="I1745" s="7">
        <v>46684.55788</v>
      </c>
      <c r="J1745" s="8">
        <f t="shared" si="83"/>
        <v>0.2148227933114355</v>
      </c>
    </row>
    <row r="1746" spans="1:10" x14ac:dyDescent="0.25">
      <c r="A1746" s="2" t="s">
        <v>31</v>
      </c>
      <c r="B1746" s="2" t="s">
        <v>109</v>
      </c>
      <c r="C1746" s="7">
        <v>0</v>
      </c>
      <c r="D1746" s="7">
        <v>0</v>
      </c>
      <c r="E1746" s="8" t="str">
        <f t="shared" si="81"/>
        <v/>
      </c>
      <c r="F1746" s="7">
        <v>0</v>
      </c>
      <c r="G1746" s="8" t="str">
        <f t="shared" si="82"/>
        <v/>
      </c>
      <c r="H1746" s="7">
        <v>10.5</v>
      </c>
      <c r="I1746" s="7">
        <v>0</v>
      </c>
      <c r="J1746" s="8">
        <f t="shared" si="83"/>
        <v>-1</v>
      </c>
    </row>
    <row r="1747" spans="1:10" s="4" customFormat="1" x14ac:dyDescent="0.25">
      <c r="A1747" s="4" t="s">
        <v>33</v>
      </c>
      <c r="B1747" s="4" t="s">
        <v>109</v>
      </c>
      <c r="C1747" s="9">
        <v>23644.608619999999</v>
      </c>
      <c r="D1747" s="9">
        <v>30590.769100000001</v>
      </c>
      <c r="E1747" s="10">
        <f t="shared" si="81"/>
        <v>0.29377354438950332</v>
      </c>
      <c r="F1747" s="9">
        <v>24804.008450000001</v>
      </c>
      <c r="G1747" s="10">
        <f t="shared" si="82"/>
        <v>0.23329941455490832</v>
      </c>
      <c r="H1747" s="9">
        <v>139185.49504000001</v>
      </c>
      <c r="I1747" s="9">
        <v>160494.5889</v>
      </c>
      <c r="J1747" s="10">
        <f t="shared" si="83"/>
        <v>0.15309852405149016</v>
      </c>
    </row>
    <row r="1748" spans="1:10" x14ac:dyDescent="0.25">
      <c r="A1748" s="2" t="s">
        <v>7</v>
      </c>
      <c r="B1748" s="2" t="s">
        <v>110</v>
      </c>
      <c r="C1748" s="7">
        <v>16.95562</v>
      </c>
      <c r="D1748" s="7">
        <v>2.3390399999999998</v>
      </c>
      <c r="E1748" s="8">
        <f t="shared" si="81"/>
        <v>-0.86204927923602914</v>
      </c>
      <c r="F1748" s="7">
        <v>27.611660000000001</v>
      </c>
      <c r="G1748" s="8">
        <f t="shared" si="82"/>
        <v>-0.91528796167995696</v>
      </c>
      <c r="H1748" s="7">
        <v>74.713290000000001</v>
      </c>
      <c r="I1748" s="7">
        <v>95.413439999999994</v>
      </c>
      <c r="J1748" s="8">
        <f t="shared" si="83"/>
        <v>0.27706114936178006</v>
      </c>
    </row>
    <row r="1749" spans="1:10" x14ac:dyDescent="0.25">
      <c r="A1749" s="2" t="s">
        <v>9</v>
      </c>
      <c r="B1749" s="2" t="s">
        <v>110</v>
      </c>
      <c r="C1749" s="7">
        <v>3.0179999999999998</v>
      </c>
      <c r="D1749" s="7">
        <v>3.51546</v>
      </c>
      <c r="E1749" s="8">
        <f t="shared" si="81"/>
        <v>0.16483101391650101</v>
      </c>
      <c r="F1749" s="7">
        <v>90.656710000000004</v>
      </c>
      <c r="G1749" s="8">
        <f t="shared" si="82"/>
        <v>-0.96122228569733004</v>
      </c>
      <c r="H1749" s="7">
        <v>361.09233</v>
      </c>
      <c r="I1749" s="7">
        <v>191.12584000000001</v>
      </c>
      <c r="J1749" s="8">
        <f t="shared" si="83"/>
        <v>-0.47070091463864661</v>
      </c>
    </row>
    <row r="1750" spans="1:10" x14ac:dyDescent="0.25">
      <c r="A1750" s="2" t="s">
        <v>10</v>
      </c>
      <c r="B1750" s="2" t="s">
        <v>110</v>
      </c>
      <c r="C1750" s="7">
        <v>351.80972000000003</v>
      </c>
      <c r="D1750" s="7">
        <v>80.854370000000003</v>
      </c>
      <c r="E1750" s="8">
        <f t="shared" si="81"/>
        <v>-0.7701758496041553</v>
      </c>
      <c r="F1750" s="7">
        <v>109.38148</v>
      </c>
      <c r="G1750" s="8">
        <f t="shared" si="82"/>
        <v>-0.26080383991878697</v>
      </c>
      <c r="H1750" s="7">
        <v>3581.0089499999999</v>
      </c>
      <c r="I1750" s="7">
        <v>732.59194000000002</v>
      </c>
      <c r="J1750" s="8">
        <f t="shared" si="83"/>
        <v>-0.795423035734105</v>
      </c>
    </row>
    <row r="1751" spans="1:10" x14ac:dyDescent="0.25">
      <c r="A1751" s="2" t="s">
        <v>11</v>
      </c>
      <c r="B1751" s="2" t="s">
        <v>110</v>
      </c>
      <c r="C1751" s="7">
        <v>1.53609</v>
      </c>
      <c r="D1751" s="7">
        <v>0</v>
      </c>
      <c r="E1751" s="8">
        <f t="shared" si="81"/>
        <v>-1</v>
      </c>
      <c r="F1751" s="7">
        <v>0.18936</v>
      </c>
      <c r="G1751" s="8">
        <f t="shared" si="82"/>
        <v>-1</v>
      </c>
      <c r="H1751" s="7">
        <v>6.4366199999999996</v>
      </c>
      <c r="I1751" s="7">
        <v>2.0127899999999999</v>
      </c>
      <c r="J1751" s="8">
        <f t="shared" si="83"/>
        <v>-0.68729084519514894</v>
      </c>
    </row>
    <row r="1752" spans="1:10" x14ac:dyDescent="0.25">
      <c r="A1752" s="2" t="s">
        <v>12</v>
      </c>
      <c r="B1752" s="2" t="s">
        <v>110</v>
      </c>
      <c r="C1752" s="7">
        <v>2.8685700000000001</v>
      </c>
      <c r="D1752" s="7">
        <v>2.7770999999999999</v>
      </c>
      <c r="E1752" s="8">
        <f t="shared" si="81"/>
        <v>-3.1886968071199284E-2</v>
      </c>
      <c r="F1752" s="7">
        <v>70.635869999999997</v>
      </c>
      <c r="G1752" s="8">
        <f t="shared" si="82"/>
        <v>-0.960684281229919</v>
      </c>
      <c r="H1752" s="7">
        <v>105.87193000000001</v>
      </c>
      <c r="I1752" s="7">
        <v>158.89358999999999</v>
      </c>
      <c r="J1752" s="8">
        <f t="shared" si="83"/>
        <v>0.50080942134520434</v>
      </c>
    </row>
    <row r="1753" spans="1:10" x14ac:dyDescent="0.25">
      <c r="A1753" s="2" t="s">
        <v>13</v>
      </c>
      <c r="B1753" s="2" t="s">
        <v>110</v>
      </c>
      <c r="C1753" s="7">
        <v>0</v>
      </c>
      <c r="D1753" s="7">
        <v>0</v>
      </c>
      <c r="E1753" s="8" t="str">
        <f t="shared" si="81"/>
        <v/>
      </c>
      <c r="F1753" s="7">
        <v>0</v>
      </c>
      <c r="G1753" s="8" t="str">
        <f t="shared" si="82"/>
        <v/>
      </c>
      <c r="H1753" s="7">
        <v>15.6425</v>
      </c>
      <c r="I1753" s="7">
        <v>38.400359999999999</v>
      </c>
      <c r="J1753" s="8">
        <f t="shared" si="83"/>
        <v>1.4548735815886209</v>
      </c>
    </row>
    <row r="1754" spans="1:10" x14ac:dyDescent="0.25">
      <c r="A1754" s="2" t="s">
        <v>15</v>
      </c>
      <c r="B1754" s="2" t="s">
        <v>110</v>
      </c>
      <c r="C1754" s="7">
        <v>0</v>
      </c>
      <c r="D1754" s="7">
        <v>0</v>
      </c>
      <c r="E1754" s="8" t="str">
        <f t="shared" si="81"/>
        <v/>
      </c>
      <c r="F1754" s="7">
        <v>0</v>
      </c>
      <c r="G1754" s="8" t="str">
        <f t="shared" si="82"/>
        <v/>
      </c>
      <c r="H1754" s="7">
        <v>22.124749999999999</v>
      </c>
      <c r="I1754" s="7">
        <v>0.40689999999999998</v>
      </c>
      <c r="J1754" s="8">
        <f t="shared" si="83"/>
        <v>-0.98160883173821178</v>
      </c>
    </row>
    <row r="1755" spans="1:10" x14ac:dyDescent="0.25">
      <c r="A1755" s="2" t="s">
        <v>16</v>
      </c>
      <c r="B1755" s="2" t="s">
        <v>110</v>
      </c>
      <c r="C1755" s="7">
        <v>238.49474000000001</v>
      </c>
      <c r="D1755" s="7">
        <v>8.6447500000000002</v>
      </c>
      <c r="E1755" s="8">
        <f t="shared" si="81"/>
        <v>-0.96375286935049387</v>
      </c>
      <c r="F1755" s="7">
        <v>14.10242</v>
      </c>
      <c r="G1755" s="8">
        <f t="shared" si="82"/>
        <v>-0.38700237264242587</v>
      </c>
      <c r="H1755" s="7">
        <v>494.60534000000001</v>
      </c>
      <c r="I1755" s="7">
        <v>127.09430999999999</v>
      </c>
      <c r="J1755" s="8">
        <f t="shared" si="83"/>
        <v>-0.74303894494952283</v>
      </c>
    </row>
    <row r="1756" spans="1:10" x14ac:dyDescent="0.25">
      <c r="A1756" s="2" t="s">
        <v>17</v>
      </c>
      <c r="B1756" s="2" t="s">
        <v>110</v>
      </c>
      <c r="C1756" s="7">
        <v>113.03191</v>
      </c>
      <c r="D1756" s="7">
        <v>115.20144999999999</v>
      </c>
      <c r="E1756" s="8">
        <f t="shared" si="81"/>
        <v>1.9194048830989408E-2</v>
      </c>
      <c r="F1756" s="7">
        <v>394.86446000000001</v>
      </c>
      <c r="G1756" s="8">
        <f t="shared" si="82"/>
        <v>-0.70825064884289657</v>
      </c>
      <c r="H1756" s="7">
        <v>977.40195000000006</v>
      </c>
      <c r="I1756" s="7">
        <v>1696.9049199999999</v>
      </c>
      <c r="J1756" s="8">
        <f t="shared" si="83"/>
        <v>0.73613825918804432</v>
      </c>
    </row>
    <row r="1757" spans="1:10" x14ac:dyDescent="0.25">
      <c r="A1757" s="2" t="s">
        <v>18</v>
      </c>
      <c r="B1757" s="2" t="s">
        <v>110</v>
      </c>
      <c r="C1757" s="7">
        <v>3.93282</v>
      </c>
      <c r="D1757" s="7">
        <v>11.056340000000001</v>
      </c>
      <c r="E1757" s="8">
        <f t="shared" si="81"/>
        <v>1.8113007968836614</v>
      </c>
      <c r="F1757" s="7">
        <v>25.824549999999999</v>
      </c>
      <c r="G1757" s="8">
        <f t="shared" si="82"/>
        <v>-0.57186707996847952</v>
      </c>
      <c r="H1757" s="7">
        <v>203.37264999999999</v>
      </c>
      <c r="I1757" s="7">
        <v>156.72532000000001</v>
      </c>
      <c r="J1757" s="8">
        <f t="shared" si="83"/>
        <v>-0.2293687474692393</v>
      </c>
    </row>
    <row r="1758" spans="1:10" x14ac:dyDescent="0.25">
      <c r="A1758" s="2" t="s">
        <v>19</v>
      </c>
      <c r="B1758" s="2" t="s">
        <v>110</v>
      </c>
      <c r="C1758" s="7">
        <v>93.588999999999999</v>
      </c>
      <c r="D1758" s="7">
        <v>492.99502000000001</v>
      </c>
      <c r="E1758" s="8">
        <f t="shared" si="81"/>
        <v>4.267659874557908</v>
      </c>
      <c r="F1758" s="7">
        <v>266.04156999999998</v>
      </c>
      <c r="G1758" s="8">
        <f t="shared" si="82"/>
        <v>0.85307514160287079</v>
      </c>
      <c r="H1758" s="7">
        <v>4347.6960099999997</v>
      </c>
      <c r="I1758" s="7">
        <v>3810.3088400000001</v>
      </c>
      <c r="J1758" s="8">
        <f t="shared" si="83"/>
        <v>-0.12360274700990415</v>
      </c>
    </row>
    <row r="1759" spans="1:10" x14ac:dyDescent="0.25">
      <c r="A1759" s="2" t="s">
        <v>20</v>
      </c>
      <c r="B1759" s="2" t="s">
        <v>110</v>
      </c>
      <c r="C1759" s="7">
        <v>0</v>
      </c>
      <c r="D1759" s="7">
        <v>0</v>
      </c>
      <c r="E1759" s="8" t="str">
        <f t="shared" si="81"/>
        <v/>
      </c>
      <c r="F1759" s="7">
        <v>0</v>
      </c>
      <c r="G1759" s="8" t="str">
        <f t="shared" si="82"/>
        <v/>
      </c>
      <c r="H1759" s="7">
        <v>0</v>
      </c>
      <c r="I1759" s="7">
        <v>0</v>
      </c>
      <c r="J1759" s="8" t="str">
        <f t="shared" si="83"/>
        <v/>
      </c>
    </row>
    <row r="1760" spans="1:10" x14ac:dyDescent="0.25">
      <c r="A1760" s="2" t="s">
        <v>21</v>
      </c>
      <c r="B1760" s="2" t="s">
        <v>110</v>
      </c>
      <c r="C1760" s="7">
        <v>18.247969999999999</v>
      </c>
      <c r="D1760" s="7">
        <v>72.564310000000006</v>
      </c>
      <c r="E1760" s="8">
        <f t="shared" si="81"/>
        <v>2.9765689005407183</v>
      </c>
      <c r="F1760" s="7">
        <v>54.07246</v>
      </c>
      <c r="G1760" s="8">
        <f t="shared" si="82"/>
        <v>0.34198277644479291</v>
      </c>
      <c r="H1760" s="7">
        <v>169.13418999999999</v>
      </c>
      <c r="I1760" s="7">
        <v>429.23797000000002</v>
      </c>
      <c r="J1760" s="8">
        <f t="shared" si="83"/>
        <v>1.5378545284072964</v>
      </c>
    </row>
    <row r="1761" spans="1:10" x14ac:dyDescent="0.25">
      <c r="A1761" s="2" t="s">
        <v>22</v>
      </c>
      <c r="B1761" s="2" t="s">
        <v>110</v>
      </c>
      <c r="C1761" s="7">
        <v>46.26482</v>
      </c>
      <c r="D1761" s="7">
        <v>80.705849999999998</v>
      </c>
      <c r="E1761" s="8">
        <f t="shared" si="81"/>
        <v>0.74443237864104939</v>
      </c>
      <c r="F1761" s="7">
        <v>222.8126</v>
      </c>
      <c r="G1761" s="8">
        <f t="shared" si="82"/>
        <v>-0.63778596901611495</v>
      </c>
      <c r="H1761" s="7">
        <v>1461.7885200000001</v>
      </c>
      <c r="I1761" s="7">
        <v>1341.7596000000001</v>
      </c>
      <c r="J1761" s="8">
        <f t="shared" si="83"/>
        <v>-8.2111001938912409E-2</v>
      </c>
    </row>
    <row r="1762" spans="1:10" x14ac:dyDescent="0.25">
      <c r="A1762" s="2" t="s">
        <v>23</v>
      </c>
      <c r="B1762" s="2" t="s">
        <v>110</v>
      </c>
      <c r="C1762" s="7">
        <v>759.26751999999999</v>
      </c>
      <c r="D1762" s="7">
        <v>69.430000000000007</v>
      </c>
      <c r="E1762" s="8">
        <f t="shared" si="81"/>
        <v>-0.90855660466023891</v>
      </c>
      <c r="F1762" s="7">
        <v>325.31641999999999</v>
      </c>
      <c r="G1762" s="8">
        <f t="shared" si="82"/>
        <v>-0.78657701938315927</v>
      </c>
      <c r="H1762" s="7">
        <v>4113.9282000000003</v>
      </c>
      <c r="I1762" s="7">
        <v>1568.10463</v>
      </c>
      <c r="J1762" s="8">
        <f t="shared" si="83"/>
        <v>-0.6188303359305104</v>
      </c>
    </row>
    <row r="1763" spans="1:10" x14ac:dyDescent="0.25">
      <c r="A1763" s="2" t="s">
        <v>24</v>
      </c>
      <c r="B1763" s="2" t="s">
        <v>110</v>
      </c>
      <c r="C1763" s="7">
        <v>89.888940000000005</v>
      </c>
      <c r="D1763" s="7">
        <v>216.23513</v>
      </c>
      <c r="E1763" s="8">
        <f t="shared" si="81"/>
        <v>1.4055810425620772</v>
      </c>
      <c r="F1763" s="7">
        <v>114.83792</v>
      </c>
      <c r="G1763" s="8">
        <f t="shared" si="82"/>
        <v>0.88295930473139883</v>
      </c>
      <c r="H1763" s="7">
        <v>628.00432000000001</v>
      </c>
      <c r="I1763" s="7">
        <v>570.41192000000001</v>
      </c>
      <c r="J1763" s="8">
        <f t="shared" si="83"/>
        <v>-9.1707012461315518E-2</v>
      </c>
    </row>
    <row r="1764" spans="1:10" x14ac:dyDescent="0.25">
      <c r="A1764" s="2" t="s">
        <v>25</v>
      </c>
      <c r="B1764" s="2" t="s">
        <v>110</v>
      </c>
      <c r="C1764" s="7">
        <v>0</v>
      </c>
      <c r="D1764" s="7">
        <v>0</v>
      </c>
      <c r="E1764" s="8" t="str">
        <f t="shared" si="81"/>
        <v/>
      </c>
      <c r="F1764" s="7">
        <v>0</v>
      </c>
      <c r="G1764" s="8" t="str">
        <f t="shared" si="82"/>
        <v/>
      </c>
      <c r="H1764" s="7">
        <v>1015.07716</v>
      </c>
      <c r="I1764" s="7">
        <v>301.5</v>
      </c>
      <c r="J1764" s="8">
        <f t="shared" si="83"/>
        <v>-0.70297824453069158</v>
      </c>
    </row>
    <row r="1765" spans="1:10" x14ac:dyDescent="0.25">
      <c r="A1765" s="2" t="s">
        <v>26</v>
      </c>
      <c r="B1765" s="2" t="s">
        <v>110</v>
      </c>
      <c r="C1765" s="7">
        <v>11.12514</v>
      </c>
      <c r="D1765" s="7">
        <v>0</v>
      </c>
      <c r="E1765" s="8">
        <f t="shared" si="81"/>
        <v>-1</v>
      </c>
      <c r="F1765" s="7">
        <v>16.6221</v>
      </c>
      <c r="G1765" s="8">
        <f t="shared" si="82"/>
        <v>-1</v>
      </c>
      <c r="H1765" s="7">
        <v>75.844499999999996</v>
      </c>
      <c r="I1765" s="7">
        <v>17.322189999999999</v>
      </c>
      <c r="J1765" s="8">
        <f t="shared" si="83"/>
        <v>-0.77160914766397037</v>
      </c>
    </row>
    <row r="1766" spans="1:10" x14ac:dyDescent="0.25">
      <c r="A1766" s="2" t="s">
        <v>27</v>
      </c>
      <c r="B1766" s="2" t="s">
        <v>110</v>
      </c>
      <c r="C1766" s="7">
        <v>0.44228000000000001</v>
      </c>
      <c r="D1766" s="7">
        <v>0</v>
      </c>
      <c r="E1766" s="8">
        <f t="shared" si="81"/>
        <v>-1</v>
      </c>
      <c r="F1766" s="7">
        <v>10.68961</v>
      </c>
      <c r="G1766" s="8">
        <f t="shared" si="82"/>
        <v>-1</v>
      </c>
      <c r="H1766" s="7">
        <v>35.261499999999998</v>
      </c>
      <c r="I1766" s="7">
        <v>39.11542</v>
      </c>
      <c r="J1766" s="8">
        <f t="shared" si="83"/>
        <v>0.10929540717212838</v>
      </c>
    </row>
    <row r="1767" spans="1:10" x14ac:dyDescent="0.25">
      <c r="A1767" s="2" t="s">
        <v>29</v>
      </c>
      <c r="B1767" s="2" t="s">
        <v>110</v>
      </c>
      <c r="C1767" s="7">
        <v>22.557400000000001</v>
      </c>
      <c r="D1767" s="7">
        <v>61.222290000000001</v>
      </c>
      <c r="E1767" s="8">
        <f t="shared" si="81"/>
        <v>1.7140667807460077</v>
      </c>
      <c r="F1767" s="7">
        <v>11.39082</v>
      </c>
      <c r="G1767" s="8">
        <f t="shared" si="82"/>
        <v>4.3747043672009571</v>
      </c>
      <c r="H1767" s="7">
        <v>144.03408999999999</v>
      </c>
      <c r="I1767" s="7">
        <v>132.44508999999999</v>
      </c>
      <c r="J1767" s="8">
        <f t="shared" si="83"/>
        <v>-8.0460118851030327E-2</v>
      </c>
    </row>
    <row r="1768" spans="1:10" x14ac:dyDescent="0.25">
      <c r="A1768" s="2" t="s">
        <v>31</v>
      </c>
      <c r="B1768" s="2" t="s">
        <v>110</v>
      </c>
      <c r="C1768" s="7">
        <v>0</v>
      </c>
      <c r="D1768" s="7">
        <v>0</v>
      </c>
      <c r="E1768" s="8" t="str">
        <f t="shared" si="81"/>
        <v/>
      </c>
      <c r="F1768" s="7">
        <v>0</v>
      </c>
      <c r="G1768" s="8" t="str">
        <f t="shared" si="82"/>
        <v/>
      </c>
      <c r="H1768" s="7">
        <v>41.927430000000001</v>
      </c>
      <c r="I1768" s="7">
        <v>95.30659</v>
      </c>
      <c r="J1768" s="8">
        <f t="shared" si="83"/>
        <v>1.2731321714686543</v>
      </c>
    </row>
    <row r="1769" spans="1:10" x14ac:dyDescent="0.25">
      <c r="A1769" s="2" t="s">
        <v>32</v>
      </c>
      <c r="B1769" s="2" t="s">
        <v>110</v>
      </c>
      <c r="C1769" s="7">
        <v>4.8676599999999999</v>
      </c>
      <c r="D1769" s="7">
        <v>108.89695</v>
      </c>
      <c r="E1769" s="8">
        <f t="shared" si="81"/>
        <v>21.371519374812539</v>
      </c>
      <c r="F1769" s="7">
        <v>110.06146</v>
      </c>
      <c r="G1769" s="8">
        <f t="shared" si="82"/>
        <v>-1.0580542907571711E-2</v>
      </c>
      <c r="H1769" s="7">
        <v>178.59458000000001</v>
      </c>
      <c r="I1769" s="7">
        <v>438.88047</v>
      </c>
      <c r="J1769" s="8">
        <f t="shared" si="83"/>
        <v>1.4574120334446881</v>
      </c>
    </row>
    <row r="1770" spans="1:10" s="4" customFormat="1" x14ac:dyDescent="0.25">
      <c r="A1770" s="4" t="s">
        <v>33</v>
      </c>
      <c r="B1770" s="4" t="s">
        <v>110</v>
      </c>
      <c r="C1770" s="9">
        <v>1777.8982000000001</v>
      </c>
      <c r="D1770" s="9">
        <v>1326.43806</v>
      </c>
      <c r="E1770" s="10">
        <f t="shared" si="81"/>
        <v>-0.25392912822567693</v>
      </c>
      <c r="F1770" s="9">
        <v>1865.1114700000001</v>
      </c>
      <c r="G1770" s="10">
        <f t="shared" si="82"/>
        <v>-0.28881566526423219</v>
      </c>
      <c r="H1770" s="9">
        <v>18095.848819999999</v>
      </c>
      <c r="I1770" s="9">
        <v>11943.96213</v>
      </c>
      <c r="J1770" s="10">
        <f t="shared" si="83"/>
        <v>-0.33996121161228843</v>
      </c>
    </row>
    <row r="1771" spans="1:10" x14ac:dyDescent="0.25">
      <c r="A1771" s="2" t="s">
        <v>7</v>
      </c>
      <c r="B1771" s="2" t="s">
        <v>111</v>
      </c>
      <c r="C1771" s="7">
        <v>236.02923000000001</v>
      </c>
      <c r="D1771" s="7">
        <v>3786.2819300000001</v>
      </c>
      <c r="E1771" s="8">
        <f t="shared" si="81"/>
        <v>15.04158065507395</v>
      </c>
      <c r="F1771" s="7">
        <v>3756.3840500000001</v>
      </c>
      <c r="G1771" s="8">
        <f t="shared" si="82"/>
        <v>7.9592181209480195E-3</v>
      </c>
      <c r="H1771" s="7">
        <v>1213.16725</v>
      </c>
      <c r="I1771" s="7">
        <v>30370.58468</v>
      </c>
      <c r="J1771" s="8">
        <f t="shared" si="83"/>
        <v>24.034128377600037</v>
      </c>
    </row>
    <row r="1772" spans="1:10" x14ac:dyDescent="0.25">
      <c r="A1772" s="2" t="s">
        <v>9</v>
      </c>
      <c r="B1772" s="2" t="s">
        <v>111</v>
      </c>
      <c r="C1772" s="7">
        <v>34.122920000000001</v>
      </c>
      <c r="D1772" s="7">
        <v>425.72286000000003</v>
      </c>
      <c r="E1772" s="8">
        <f t="shared" si="81"/>
        <v>11.476155616225107</v>
      </c>
      <c r="F1772" s="7">
        <v>102.54214</v>
      </c>
      <c r="G1772" s="8">
        <f t="shared" si="82"/>
        <v>3.1516869064757183</v>
      </c>
      <c r="H1772" s="7">
        <v>842.69498999999996</v>
      </c>
      <c r="I1772" s="7">
        <v>1330.76395</v>
      </c>
      <c r="J1772" s="8">
        <f t="shared" si="83"/>
        <v>0.57917629248039093</v>
      </c>
    </row>
    <row r="1773" spans="1:10" x14ac:dyDescent="0.25">
      <c r="A1773" s="2" t="s">
        <v>10</v>
      </c>
      <c r="B1773" s="2" t="s">
        <v>111</v>
      </c>
      <c r="C1773" s="7">
        <v>330.29043000000001</v>
      </c>
      <c r="D1773" s="7">
        <v>399.88803999999999</v>
      </c>
      <c r="E1773" s="8">
        <f t="shared" si="81"/>
        <v>0.21071639889778204</v>
      </c>
      <c r="F1773" s="7">
        <v>381.48363999999998</v>
      </c>
      <c r="G1773" s="8">
        <f t="shared" si="82"/>
        <v>4.8244270711058634E-2</v>
      </c>
      <c r="H1773" s="7">
        <v>2545.3098</v>
      </c>
      <c r="I1773" s="7">
        <v>2591.3022900000001</v>
      </c>
      <c r="J1773" s="8">
        <f t="shared" si="83"/>
        <v>1.8069505723822044E-2</v>
      </c>
    </row>
    <row r="1774" spans="1:10" x14ac:dyDescent="0.25">
      <c r="A1774" s="2" t="s">
        <v>11</v>
      </c>
      <c r="B1774" s="2" t="s">
        <v>111</v>
      </c>
      <c r="C1774" s="7">
        <v>28.053799999999999</v>
      </c>
      <c r="D1774" s="7">
        <v>0</v>
      </c>
      <c r="E1774" s="8">
        <f t="shared" si="81"/>
        <v>-1</v>
      </c>
      <c r="F1774" s="7">
        <v>16.5336</v>
      </c>
      <c r="G1774" s="8">
        <f t="shared" si="82"/>
        <v>-1</v>
      </c>
      <c r="H1774" s="7">
        <v>91.439099999999996</v>
      </c>
      <c r="I1774" s="7">
        <v>79.888159999999999</v>
      </c>
      <c r="J1774" s="8">
        <f t="shared" si="83"/>
        <v>-0.1263238592680811</v>
      </c>
    </row>
    <row r="1775" spans="1:10" x14ac:dyDescent="0.25">
      <c r="A1775" s="2" t="s">
        <v>12</v>
      </c>
      <c r="B1775" s="2" t="s">
        <v>111</v>
      </c>
      <c r="C1775" s="7">
        <v>90.734350000000006</v>
      </c>
      <c r="D1775" s="7">
        <v>357.23811999999998</v>
      </c>
      <c r="E1775" s="8">
        <f t="shared" si="81"/>
        <v>2.9371871843463908</v>
      </c>
      <c r="F1775" s="7">
        <v>312.43295000000001</v>
      </c>
      <c r="G1775" s="8">
        <f t="shared" si="82"/>
        <v>0.14340731347317881</v>
      </c>
      <c r="H1775" s="7">
        <v>1345.3752999999999</v>
      </c>
      <c r="I1775" s="7">
        <v>1966.8844099999999</v>
      </c>
      <c r="J1775" s="8">
        <f t="shared" si="83"/>
        <v>0.4619596554210561</v>
      </c>
    </row>
    <row r="1776" spans="1:10" x14ac:dyDescent="0.25">
      <c r="A1776" s="2" t="s">
        <v>14</v>
      </c>
      <c r="B1776" s="2" t="s">
        <v>111</v>
      </c>
      <c r="C1776" s="7">
        <v>175.95703</v>
      </c>
      <c r="D1776" s="7">
        <v>78289.971340000004</v>
      </c>
      <c r="E1776" s="8">
        <f t="shared" si="81"/>
        <v>443.93801321834087</v>
      </c>
      <c r="F1776" s="7">
        <v>120953.84057</v>
      </c>
      <c r="G1776" s="8">
        <f t="shared" si="82"/>
        <v>-0.3527285204747922</v>
      </c>
      <c r="H1776" s="7">
        <v>260845.78803</v>
      </c>
      <c r="I1776" s="7">
        <v>743006.14379999996</v>
      </c>
      <c r="J1776" s="8">
        <f t="shared" si="83"/>
        <v>1.8484498423817617</v>
      </c>
    </row>
    <row r="1777" spans="1:10" x14ac:dyDescent="0.25">
      <c r="A1777" s="2" t="s">
        <v>15</v>
      </c>
      <c r="B1777" s="2" t="s">
        <v>111</v>
      </c>
      <c r="C1777" s="7">
        <v>0</v>
      </c>
      <c r="D1777" s="7">
        <v>0</v>
      </c>
      <c r="E1777" s="8" t="str">
        <f t="shared" si="81"/>
        <v/>
      </c>
      <c r="F1777" s="7">
        <v>0</v>
      </c>
      <c r="G1777" s="8" t="str">
        <f t="shared" si="82"/>
        <v/>
      </c>
      <c r="H1777" s="7">
        <v>4.8834999999999997</v>
      </c>
      <c r="I1777" s="7">
        <v>0</v>
      </c>
      <c r="J1777" s="8">
        <f t="shared" si="83"/>
        <v>-1</v>
      </c>
    </row>
    <row r="1778" spans="1:10" x14ac:dyDescent="0.25">
      <c r="A1778" s="2" t="s">
        <v>16</v>
      </c>
      <c r="B1778" s="2" t="s">
        <v>111</v>
      </c>
      <c r="C1778" s="7">
        <v>167.75891999999999</v>
      </c>
      <c r="D1778" s="7">
        <v>864.82470000000001</v>
      </c>
      <c r="E1778" s="8">
        <f t="shared" si="81"/>
        <v>4.1551637313831069</v>
      </c>
      <c r="F1778" s="7">
        <v>2434.0531599999999</v>
      </c>
      <c r="G1778" s="8">
        <f t="shared" si="82"/>
        <v>-0.64469769427714552</v>
      </c>
      <c r="H1778" s="7">
        <v>1460.3803800000001</v>
      </c>
      <c r="I1778" s="7">
        <v>7722.0105100000001</v>
      </c>
      <c r="J1778" s="8">
        <f t="shared" si="83"/>
        <v>4.2876706752250398</v>
      </c>
    </row>
    <row r="1779" spans="1:10" x14ac:dyDescent="0.25">
      <c r="A1779" s="2" t="s">
        <v>17</v>
      </c>
      <c r="B1779" s="2" t="s">
        <v>111</v>
      </c>
      <c r="C1779" s="7">
        <v>76.789400000000001</v>
      </c>
      <c r="D1779" s="7">
        <v>0</v>
      </c>
      <c r="E1779" s="8">
        <f t="shared" si="81"/>
        <v>-1</v>
      </c>
      <c r="F1779" s="7">
        <v>0</v>
      </c>
      <c r="G1779" s="8" t="str">
        <f t="shared" si="82"/>
        <v/>
      </c>
      <c r="H1779" s="7">
        <v>149.33652000000001</v>
      </c>
      <c r="I1779" s="7">
        <v>19.981850000000001</v>
      </c>
      <c r="J1779" s="8">
        <f t="shared" si="83"/>
        <v>-0.86619582403554063</v>
      </c>
    </row>
    <row r="1780" spans="1:10" x14ac:dyDescent="0.25">
      <c r="A1780" s="2" t="s">
        <v>18</v>
      </c>
      <c r="B1780" s="2" t="s">
        <v>111</v>
      </c>
      <c r="C1780" s="7">
        <v>239.23443</v>
      </c>
      <c r="D1780" s="7">
        <v>642.25194999999997</v>
      </c>
      <c r="E1780" s="8">
        <f t="shared" si="81"/>
        <v>1.6846133727490642</v>
      </c>
      <c r="F1780" s="7">
        <v>286.65604000000002</v>
      </c>
      <c r="G1780" s="8">
        <f t="shared" si="82"/>
        <v>1.2404968337663491</v>
      </c>
      <c r="H1780" s="7">
        <v>1420.31062</v>
      </c>
      <c r="I1780" s="7">
        <v>2241.0097599999999</v>
      </c>
      <c r="J1780" s="8">
        <f t="shared" si="83"/>
        <v>0.5778307424047846</v>
      </c>
    </row>
    <row r="1781" spans="1:10" x14ac:dyDescent="0.25">
      <c r="A1781" s="2" t="s">
        <v>19</v>
      </c>
      <c r="B1781" s="2" t="s">
        <v>111</v>
      </c>
      <c r="C1781" s="7">
        <v>2245.5381699999998</v>
      </c>
      <c r="D1781" s="7">
        <v>2420.62527</v>
      </c>
      <c r="E1781" s="8">
        <f t="shared" si="81"/>
        <v>7.7971108369091047E-2</v>
      </c>
      <c r="F1781" s="7">
        <v>2339.9658100000001</v>
      </c>
      <c r="G1781" s="8">
        <f t="shared" si="82"/>
        <v>3.447035835109058E-2</v>
      </c>
      <c r="H1781" s="7">
        <v>12179.51636</v>
      </c>
      <c r="I1781" s="7">
        <v>12510.140289999999</v>
      </c>
      <c r="J1781" s="8">
        <f t="shared" si="83"/>
        <v>2.7145899740800505E-2</v>
      </c>
    </row>
    <row r="1782" spans="1:10" x14ac:dyDescent="0.25">
      <c r="A1782" s="2" t="s">
        <v>20</v>
      </c>
      <c r="B1782" s="2" t="s">
        <v>111</v>
      </c>
      <c r="C1782" s="7">
        <v>0</v>
      </c>
      <c r="D1782" s="7">
        <v>0</v>
      </c>
      <c r="E1782" s="8" t="str">
        <f t="shared" si="81"/>
        <v/>
      </c>
      <c r="F1782" s="7">
        <v>0</v>
      </c>
      <c r="G1782" s="8" t="str">
        <f t="shared" si="82"/>
        <v/>
      </c>
      <c r="H1782" s="7">
        <v>29.371919999999999</v>
      </c>
      <c r="I1782" s="7">
        <v>0</v>
      </c>
      <c r="J1782" s="8">
        <f t="shared" si="83"/>
        <v>-1</v>
      </c>
    </row>
    <row r="1783" spans="1:10" x14ac:dyDescent="0.25">
      <c r="A1783" s="2" t="s">
        <v>21</v>
      </c>
      <c r="B1783" s="2" t="s">
        <v>111</v>
      </c>
      <c r="C1783" s="7">
        <v>1183.42893</v>
      </c>
      <c r="D1783" s="7">
        <v>1582.9830099999999</v>
      </c>
      <c r="E1783" s="8">
        <f t="shared" si="81"/>
        <v>0.33762405994249267</v>
      </c>
      <c r="F1783" s="7">
        <v>933.25108</v>
      </c>
      <c r="G1783" s="8">
        <f t="shared" si="82"/>
        <v>0.69620270892159053</v>
      </c>
      <c r="H1783" s="7">
        <v>7062.0085600000002</v>
      </c>
      <c r="I1783" s="7">
        <v>6791.5682999999999</v>
      </c>
      <c r="J1783" s="8">
        <f t="shared" si="83"/>
        <v>-3.8295090936565024E-2</v>
      </c>
    </row>
    <row r="1784" spans="1:10" x14ac:dyDescent="0.25">
      <c r="A1784" s="2" t="s">
        <v>22</v>
      </c>
      <c r="B1784" s="2" t="s">
        <v>111</v>
      </c>
      <c r="C1784" s="7">
        <v>180.80960999999999</v>
      </c>
      <c r="D1784" s="7">
        <v>606.36238000000003</v>
      </c>
      <c r="E1784" s="8">
        <f t="shared" si="81"/>
        <v>2.3535959731343929</v>
      </c>
      <c r="F1784" s="7">
        <v>347.23036999999999</v>
      </c>
      <c r="G1784" s="8">
        <f t="shared" si="82"/>
        <v>0.74628267682921878</v>
      </c>
      <c r="H1784" s="7">
        <v>2445.40877</v>
      </c>
      <c r="I1784" s="7">
        <v>2979.5320099999999</v>
      </c>
      <c r="J1784" s="8">
        <f t="shared" si="83"/>
        <v>0.21841879629801109</v>
      </c>
    </row>
    <row r="1785" spans="1:10" x14ac:dyDescent="0.25">
      <c r="A1785" s="2" t="s">
        <v>23</v>
      </c>
      <c r="B1785" s="2" t="s">
        <v>111</v>
      </c>
      <c r="C1785" s="7">
        <v>0</v>
      </c>
      <c r="D1785" s="7">
        <v>0</v>
      </c>
      <c r="E1785" s="8" t="str">
        <f t="shared" si="81"/>
        <v/>
      </c>
      <c r="F1785" s="7">
        <v>0</v>
      </c>
      <c r="G1785" s="8" t="str">
        <f t="shared" si="82"/>
        <v/>
      </c>
      <c r="H1785" s="7">
        <v>0</v>
      </c>
      <c r="I1785" s="7">
        <v>12.66431</v>
      </c>
      <c r="J1785" s="8" t="str">
        <f t="shared" si="83"/>
        <v/>
      </c>
    </row>
    <row r="1786" spans="1:10" x14ac:dyDescent="0.25">
      <c r="A1786" s="2" t="s">
        <v>24</v>
      </c>
      <c r="B1786" s="2" t="s">
        <v>111</v>
      </c>
      <c r="C1786" s="7">
        <v>337.44137999999998</v>
      </c>
      <c r="D1786" s="7">
        <v>38.28633</v>
      </c>
      <c r="E1786" s="8">
        <f t="shared" si="81"/>
        <v>-0.88653931536197483</v>
      </c>
      <c r="F1786" s="7">
        <v>236.98115000000001</v>
      </c>
      <c r="G1786" s="8">
        <f t="shared" si="82"/>
        <v>-0.83844145409877535</v>
      </c>
      <c r="H1786" s="7">
        <v>3609.79828</v>
      </c>
      <c r="I1786" s="7">
        <v>474.32155</v>
      </c>
      <c r="J1786" s="8">
        <f t="shared" si="83"/>
        <v>-0.86860164662719042</v>
      </c>
    </row>
    <row r="1787" spans="1:10" x14ac:dyDescent="0.25">
      <c r="A1787" s="2" t="s">
        <v>25</v>
      </c>
      <c r="B1787" s="2" t="s">
        <v>111</v>
      </c>
      <c r="C1787" s="7">
        <v>0</v>
      </c>
      <c r="D1787" s="7">
        <v>0</v>
      </c>
      <c r="E1787" s="8" t="str">
        <f t="shared" si="81"/>
        <v/>
      </c>
      <c r="F1787" s="7">
        <v>0</v>
      </c>
      <c r="G1787" s="8" t="str">
        <f t="shared" si="82"/>
        <v/>
      </c>
      <c r="H1787" s="7">
        <v>0</v>
      </c>
      <c r="I1787" s="7">
        <v>0</v>
      </c>
      <c r="J1787" s="8" t="str">
        <f t="shared" si="83"/>
        <v/>
      </c>
    </row>
    <row r="1788" spans="1:10" x14ac:dyDescent="0.25">
      <c r="A1788" s="2" t="s">
        <v>26</v>
      </c>
      <c r="B1788" s="2" t="s">
        <v>111</v>
      </c>
      <c r="C1788" s="7">
        <v>0.77373000000000003</v>
      </c>
      <c r="D1788" s="7">
        <v>80.435310000000001</v>
      </c>
      <c r="E1788" s="8">
        <f t="shared" si="81"/>
        <v>102.95785351479198</v>
      </c>
      <c r="F1788" s="7">
        <v>64.198300000000003</v>
      </c>
      <c r="G1788" s="8">
        <f t="shared" si="82"/>
        <v>0.25291962559756254</v>
      </c>
      <c r="H1788" s="7">
        <v>116.97323</v>
      </c>
      <c r="I1788" s="7">
        <v>234.36895999999999</v>
      </c>
      <c r="J1788" s="8">
        <f t="shared" si="83"/>
        <v>1.0036119375347674</v>
      </c>
    </row>
    <row r="1789" spans="1:10" x14ac:dyDescent="0.25">
      <c r="A1789" s="2" t="s">
        <v>27</v>
      </c>
      <c r="B1789" s="2" t="s">
        <v>111</v>
      </c>
      <c r="C1789" s="7">
        <v>0</v>
      </c>
      <c r="D1789" s="7">
        <v>0</v>
      </c>
      <c r="E1789" s="8" t="str">
        <f t="shared" si="81"/>
        <v/>
      </c>
      <c r="F1789" s="7">
        <v>0</v>
      </c>
      <c r="G1789" s="8" t="str">
        <f t="shared" si="82"/>
        <v/>
      </c>
      <c r="H1789" s="7">
        <v>0</v>
      </c>
      <c r="I1789" s="7">
        <v>0</v>
      </c>
      <c r="J1789" s="8" t="str">
        <f t="shared" si="83"/>
        <v/>
      </c>
    </row>
    <row r="1790" spans="1:10" x14ac:dyDescent="0.25">
      <c r="A1790" s="2" t="s">
        <v>28</v>
      </c>
      <c r="B1790" s="2" t="s">
        <v>111</v>
      </c>
      <c r="C1790" s="7">
        <v>504.66037</v>
      </c>
      <c r="D1790" s="7">
        <v>371.08578999999997</v>
      </c>
      <c r="E1790" s="8">
        <f t="shared" si="81"/>
        <v>-0.26468212671424951</v>
      </c>
      <c r="F1790" s="7">
        <v>340.12209000000001</v>
      </c>
      <c r="G1790" s="8">
        <f t="shared" si="82"/>
        <v>9.1037015561088452E-2</v>
      </c>
      <c r="H1790" s="7">
        <v>4376.0909499999998</v>
      </c>
      <c r="I1790" s="7">
        <v>2630.3327399999998</v>
      </c>
      <c r="J1790" s="8">
        <f t="shared" si="83"/>
        <v>-0.39893097057317783</v>
      </c>
    </row>
    <row r="1791" spans="1:10" x14ac:dyDescent="0.25">
      <c r="A1791" s="2" t="s">
        <v>29</v>
      </c>
      <c r="B1791" s="2" t="s">
        <v>111</v>
      </c>
      <c r="C1791" s="7">
        <v>19.05865</v>
      </c>
      <c r="D1791" s="7">
        <v>0</v>
      </c>
      <c r="E1791" s="8">
        <f t="shared" si="81"/>
        <v>-1</v>
      </c>
      <c r="F1791" s="7">
        <v>13.929</v>
      </c>
      <c r="G1791" s="8">
        <f t="shared" si="82"/>
        <v>-1</v>
      </c>
      <c r="H1791" s="7">
        <v>138.00326999999999</v>
      </c>
      <c r="I1791" s="7">
        <v>67.101230000000001</v>
      </c>
      <c r="J1791" s="8">
        <f t="shared" si="83"/>
        <v>-0.5137707244183416</v>
      </c>
    </row>
    <row r="1792" spans="1:10" x14ac:dyDescent="0.25">
      <c r="A1792" s="2" t="s">
        <v>31</v>
      </c>
      <c r="B1792" s="2" t="s">
        <v>111</v>
      </c>
      <c r="C1792" s="7">
        <v>31.804939999999998</v>
      </c>
      <c r="D1792" s="7">
        <v>199.94122999999999</v>
      </c>
      <c r="E1792" s="8">
        <f t="shared" si="81"/>
        <v>5.2864834833833987</v>
      </c>
      <c r="F1792" s="7">
        <v>71.088210000000004</v>
      </c>
      <c r="G1792" s="8">
        <f t="shared" si="82"/>
        <v>1.8125793292586772</v>
      </c>
      <c r="H1792" s="7">
        <v>628.06805999999995</v>
      </c>
      <c r="I1792" s="7">
        <v>693.40539999999999</v>
      </c>
      <c r="J1792" s="8">
        <f t="shared" si="83"/>
        <v>0.10402907608452505</v>
      </c>
    </row>
    <row r="1793" spans="1:10" x14ac:dyDescent="0.25">
      <c r="A1793" s="2" t="s">
        <v>32</v>
      </c>
      <c r="B1793" s="2" t="s">
        <v>111</v>
      </c>
      <c r="C1793" s="7">
        <v>47.30021</v>
      </c>
      <c r="D1793" s="7">
        <v>73.828680000000006</v>
      </c>
      <c r="E1793" s="8">
        <f t="shared" si="81"/>
        <v>0.56085311249146685</v>
      </c>
      <c r="F1793" s="7">
        <v>42.000419999999998</v>
      </c>
      <c r="G1793" s="8">
        <f t="shared" si="82"/>
        <v>0.7578081362043525</v>
      </c>
      <c r="H1793" s="7">
        <v>110.2204</v>
      </c>
      <c r="I1793" s="7">
        <v>198.42464000000001</v>
      </c>
      <c r="J1793" s="8">
        <f t="shared" si="83"/>
        <v>0.80025331063940985</v>
      </c>
    </row>
    <row r="1794" spans="1:10" s="4" customFormat="1" x14ac:dyDescent="0.25">
      <c r="A1794" s="4" t="s">
        <v>33</v>
      </c>
      <c r="B1794" s="4" t="s">
        <v>111</v>
      </c>
      <c r="C1794" s="9">
        <v>5929.7865000000002</v>
      </c>
      <c r="D1794" s="9">
        <v>90139.726939999993</v>
      </c>
      <c r="E1794" s="10">
        <f t="shared" si="81"/>
        <v>14.20117578263568</v>
      </c>
      <c r="F1794" s="9">
        <v>132632.69258</v>
      </c>
      <c r="G1794" s="10">
        <f t="shared" si="82"/>
        <v>-0.32038078103835177</v>
      </c>
      <c r="H1794" s="9">
        <v>300614.14529000001</v>
      </c>
      <c r="I1794" s="9">
        <v>815934.57498000003</v>
      </c>
      <c r="J1794" s="10">
        <f t="shared" si="83"/>
        <v>1.7142254872699838</v>
      </c>
    </row>
    <row r="1795" spans="1:10" x14ac:dyDescent="0.25">
      <c r="A1795" s="2" t="s">
        <v>7</v>
      </c>
      <c r="B1795" s="2" t="s">
        <v>112</v>
      </c>
      <c r="C1795" s="7">
        <v>48.025060000000003</v>
      </c>
      <c r="D1795" s="7">
        <v>154.05348000000001</v>
      </c>
      <c r="E1795" s="8">
        <f t="shared" si="81"/>
        <v>2.2077727752968972</v>
      </c>
      <c r="F1795" s="7">
        <v>4.54298</v>
      </c>
      <c r="G1795" s="8">
        <f t="shared" si="82"/>
        <v>32.910226327212534</v>
      </c>
      <c r="H1795" s="7">
        <v>203.46250000000001</v>
      </c>
      <c r="I1795" s="7">
        <v>285.08551999999997</v>
      </c>
      <c r="J1795" s="8">
        <f t="shared" si="83"/>
        <v>0.40116984702340708</v>
      </c>
    </row>
    <row r="1796" spans="1:10" x14ac:dyDescent="0.25">
      <c r="A1796" s="2" t="s">
        <v>9</v>
      </c>
      <c r="B1796" s="2" t="s">
        <v>112</v>
      </c>
      <c r="C1796" s="7">
        <v>11.3947</v>
      </c>
      <c r="D1796" s="7">
        <v>11.20539</v>
      </c>
      <c r="E1796" s="8">
        <f t="shared" si="81"/>
        <v>-1.6613864340438989E-2</v>
      </c>
      <c r="F1796" s="7">
        <v>1.7871900000000001</v>
      </c>
      <c r="G1796" s="8">
        <f t="shared" si="82"/>
        <v>5.2698370066976645</v>
      </c>
      <c r="H1796" s="7">
        <v>67.779700000000005</v>
      </c>
      <c r="I1796" s="7">
        <v>24.036560000000001</v>
      </c>
      <c r="J1796" s="8">
        <f t="shared" si="83"/>
        <v>-0.64537228698268068</v>
      </c>
    </row>
    <row r="1797" spans="1:10" x14ac:dyDescent="0.25">
      <c r="A1797" s="2" t="s">
        <v>10</v>
      </c>
      <c r="B1797" s="2" t="s">
        <v>112</v>
      </c>
      <c r="C1797" s="7">
        <v>68.492859999999993</v>
      </c>
      <c r="D1797" s="7">
        <v>48.53595</v>
      </c>
      <c r="E1797" s="8">
        <f t="shared" ref="E1797:E1843" si="84">IF(C1797=0,"",(D1797/C1797-1))</f>
        <v>-0.29137212258328815</v>
      </c>
      <c r="F1797" s="7">
        <v>28.448930000000001</v>
      </c>
      <c r="G1797" s="8">
        <f t="shared" ref="G1797:G1843" si="85">IF(F1797=0,"",(D1797/F1797-1))</f>
        <v>0.70607295248011082</v>
      </c>
      <c r="H1797" s="7">
        <v>232.30081999999999</v>
      </c>
      <c r="I1797" s="7">
        <v>205.04356000000001</v>
      </c>
      <c r="J1797" s="8">
        <f t="shared" ref="J1797:J1843" si="86">IF(H1797=0,"",(I1797/H1797-1))</f>
        <v>-0.11733604728558411</v>
      </c>
    </row>
    <row r="1798" spans="1:10" x14ac:dyDescent="0.25">
      <c r="A1798" s="2" t="s">
        <v>11</v>
      </c>
      <c r="B1798" s="2" t="s">
        <v>112</v>
      </c>
      <c r="C1798" s="7">
        <v>2.17658</v>
      </c>
      <c r="D1798" s="7">
        <v>2.49525</v>
      </c>
      <c r="E1798" s="8">
        <f t="shared" si="84"/>
        <v>0.14640858594676054</v>
      </c>
      <c r="F1798" s="7">
        <v>2.4833799999999999</v>
      </c>
      <c r="G1798" s="8">
        <f t="shared" si="85"/>
        <v>4.7797759505190385E-3</v>
      </c>
      <c r="H1798" s="7">
        <v>57.622169999999997</v>
      </c>
      <c r="I1798" s="7">
        <v>14.39141</v>
      </c>
      <c r="J1798" s="8">
        <f t="shared" si="86"/>
        <v>-0.75024526150264736</v>
      </c>
    </row>
    <row r="1799" spans="1:10" x14ac:dyDescent="0.25">
      <c r="A1799" s="2" t="s">
        <v>12</v>
      </c>
      <c r="B1799" s="2" t="s">
        <v>112</v>
      </c>
      <c r="C1799" s="7">
        <v>14.91366</v>
      </c>
      <c r="D1799" s="7">
        <v>10.512320000000001</v>
      </c>
      <c r="E1799" s="8">
        <f t="shared" si="84"/>
        <v>-0.29512138536080346</v>
      </c>
      <c r="F1799" s="7">
        <v>0</v>
      </c>
      <c r="G1799" s="8" t="str">
        <f t="shared" si="85"/>
        <v/>
      </c>
      <c r="H1799" s="7">
        <v>65.818960000000004</v>
      </c>
      <c r="I1799" s="7">
        <v>11.16356</v>
      </c>
      <c r="J1799" s="8">
        <f t="shared" si="86"/>
        <v>-0.83038990588730055</v>
      </c>
    </row>
    <row r="1800" spans="1:10" x14ac:dyDescent="0.25">
      <c r="A1800" s="2" t="s">
        <v>13</v>
      </c>
      <c r="B1800" s="2" t="s">
        <v>112</v>
      </c>
      <c r="C1800" s="7">
        <v>0</v>
      </c>
      <c r="D1800" s="7">
        <v>0</v>
      </c>
      <c r="E1800" s="8" t="str">
        <f t="shared" si="84"/>
        <v/>
      </c>
      <c r="F1800" s="7">
        <v>0</v>
      </c>
      <c r="G1800" s="8" t="str">
        <f t="shared" si="85"/>
        <v/>
      </c>
      <c r="H1800" s="7">
        <v>0</v>
      </c>
      <c r="I1800" s="7">
        <v>0</v>
      </c>
      <c r="J1800" s="8" t="str">
        <f t="shared" si="86"/>
        <v/>
      </c>
    </row>
    <row r="1801" spans="1:10" x14ac:dyDescent="0.25">
      <c r="A1801" s="2" t="s">
        <v>15</v>
      </c>
      <c r="B1801" s="2" t="s">
        <v>112</v>
      </c>
      <c r="C1801" s="7">
        <v>0</v>
      </c>
      <c r="D1801" s="7">
        <v>0</v>
      </c>
      <c r="E1801" s="8" t="str">
        <f t="shared" si="84"/>
        <v/>
      </c>
      <c r="F1801" s="7">
        <v>0</v>
      </c>
      <c r="G1801" s="8" t="str">
        <f t="shared" si="85"/>
        <v/>
      </c>
      <c r="H1801" s="7">
        <v>13.514329999999999</v>
      </c>
      <c r="I1801" s="7">
        <v>4.7118099999999998</v>
      </c>
      <c r="J1801" s="8">
        <f t="shared" si="86"/>
        <v>-0.65134712560667085</v>
      </c>
    </row>
    <row r="1802" spans="1:10" x14ac:dyDescent="0.25">
      <c r="A1802" s="2" t="s">
        <v>16</v>
      </c>
      <c r="B1802" s="2" t="s">
        <v>112</v>
      </c>
      <c r="C1802" s="7">
        <v>1.5921000000000001</v>
      </c>
      <c r="D1802" s="7">
        <v>75.880179999999996</v>
      </c>
      <c r="E1802" s="8">
        <f t="shared" si="84"/>
        <v>46.660435902267437</v>
      </c>
      <c r="F1802" s="7">
        <v>13.82194</v>
      </c>
      <c r="G1802" s="8">
        <f t="shared" si="85"/>
        <v>4.489835724941651</v>
      </c>
      <c r="H1802" s="7">
        <v>2791.4158299999999</v>
      </c>
      <c r="I1802" s="7">
        <v>3970.3864899999999</v>
      </c>
      <c r="J1802" s="8">
        <f t="shared" si="86"/>
        <v>0.42235579784614186</v>
      </c>
    </row>
    <row r="1803" spans="1:10" x14ac:dyDescent="0.25">
      <c r="A1803" s="2" t="s">
        <v>17</v>
      </c>
      <c r="B1803" s="2" t="s">
        <v>112</v>
      </c>
      <c r="C1803" s="7">
        <v>383.95836000000003</v>
      </c>
      <c r="D1803" s="7">
        <v>234.31290000000001</v>
      </c>
      <c r="E1803" s="8">
        <f t="shared" si="84"/>
        <v>-0.38974398161300616</v>
      </c>
      <c r="F1803" s="7">
        <v>160.19005000000001</v>
      </c>
      <c r="G1803" s="8">
        <f t="shared" si="85"/>
        <v>0.46271819004988135</v>
      </c>
      <c r="H1803" s="7">
        <v>1781.78737</v>
      </c>
      <c r="I1803" s="7">
        <v>1083.9795899999999</v>
      </c>
      <c r="J1803" s="8">
        <f t="shared" si="86"/>
        <v>-0.39163358756999167</v>
      </c>
    </row>
    <row r="1804" spans="1:10" x14ac:dyDescent="0.25">
      <c r="A1804" s="2" t="s">
        <v>18</v>
      </c>
      <c r="B1804" s="2" t="s">
        <v>112</v>
      </c>
      <c r="C1804" s="7">
        <v>13.52481</v>
      </c>
      <c r="D1804" s="7">
        <v>2.5146700000000002</v>
      </c>
      <c r="E1804" s="8">
        <f t="shared" si="84"/>
        <v>-0.81406984645255642</v>
      </c>
      <c r="F1804" s="7">
        <v>83.662480000000002</v>
      </c>
      <c r="G1804" s="8">
        <f t="shared" si="85"/>
        <v>-0.96994267920338961</v>
      </c>
      <c r="H1804" s="7">
        <v>32.514279999999999</v>
      </c>
      <c r="I1804" s="7">
        <v>94.418940000000006</v>
      </c>
      <c r="J1804" s="8">
        <f t="shared" si="86"/>
        <v>1.9039222151005655</v>
      </c>
    </row>
    <row r="1805" spans="1:10" x14ac:dyDescent="0.25">
      <c r="A1805" s="2" t="s">
        <v>19</v>
      </c>
      <c r="B1805" s="2" t="s">
        <v>112</v>
      </c>
      <c r="C1805" s="7">
        <v>21.11955</v>
      </c>
      <c r="D1805" s="7">
        <v>53.098210000000002</v>
      </c>
      <c r="E1805" s="8">
        <f t="shared" si="84"/>
        <v>1.5141733607013408</v>
      </c>
      <c r="F1805" s="7">
        <v>15.01473</v>
      </c>
      <c r="G1805" s="8">
        <f t="shared" si="85"/>
        <v>2.5364079140950255</v>
      </c>
      <c r="H1805" s="7">
        <v>133.76087999999999</v>
      </c>
      <c r="I1805" s="7">
        <v>87.422619999999995</v>
      </c>
      <c r="J1805" s="8">
        <f t="shared" si="86"/>
        <v>-0.3464261000675235</v>
      </c>
    </row>
    <row r="1806" spans="1:10" x14ac:dyDescent="0.25">
      <c r="A1806" s="2" t="s">
        <v>20</v>
      </c>
      <c r="B1806" s="2" t="s">
        <v>112</v>
      </c>
      <c r="C1806" s="7">
        <v>35.993189999999998</v>
      </c>
      <c r="D1806" s="7">
        <v>315.58843999999999</v>
      </c>
      <c r="E1806" s="8">
        <f t="shared" si="84"/>
        <v>7.7680041696776527</v>
      </c>
      <c r="F1806" s="7">
        <v>195.86118999999999</v>
      </c>
      <c r="G1806" s="8">
        <f t="shared" si="85"/>
        <v>0.61128623797292359</v>
      </c>
      <c r="H1806" s="7">
        <v>361.62038999999999</v>
      </c>
      <c r="I1806" s="7">
        <v>1250.83529</v>
      </c>
      <c r="J1806" s="8">
        <f t="shared" si="86"/>
        <v>2.4589733449488289</v>
      </c>
    </row>
    <row r="1807" spans="1:10" x14ac:dyDescent="0.25">
      <c r="A1807" s="2" t="s">
        <v>21</v>
      </c>
      <c r="B1807" s="2" t="s">
        <v>112</v>
      </c>
      <c r="C1807" s="7">
        <v>3.9427099999999999</v>
      </c>
      <c r="D1807" s="7">
        <v>0</v>
      </c>
      <c r="E1807" s="8">
        <f t="shared" si="84"/>
        <v>-1</v>
      </c>
      <c r="F1807" s="7">
        <v>0.49399999999999999</v>
      </c>
      <c r="G1807" s="8">
        <f t="shared" si="85"/>
        <v>-1</v>
      </c>
      <c r="H1807" s="7">
        <v>10.929360000000001</v>
      </c>
      <c r="I1807" s="7">
        <v>0.49399999999999999</v>
      </c>
      <c r="J1807" s="8">
        <f t="shared" si="86"/>
        <v>-0.95480064706442103</v>
      </c>
    </row>
    <row r="1808" spans="1:10" x14ac:dyDescent="0.25">
      <c r="A1808" s="2" t="s">
        <v>22</v>
      </c>
      <c r="B1808" s="2" t="s">
        <v>112</v>
      </c>
      <c r="C1808" s="7">
        <v>96.322599999999994</v>
      </c>
      <c r="D1808" s="7">
        <v>157.53301999999999</v>
      </c>
      <c r="E1808" s="8">
        <f t="shared" si="84"/>
        <v>0.63547308731284247</v>
      </c>
      <c r="F1808" s="7">
        <v>129.39474999999999</v>
      </c>
      <c r="G1808" s="8">
        <f t="shared" si="85"/>
        <v>0.21746067750043951</v>
      </c>
      <c r="H1808" s="7">
        <v>541.08424000000002</v>
      </c>
      <c r="I1808" s="7">
        <v>1128.6607300000001</v>
      </c>
      <c r="J1808" s="8">
        <f t="shared" si="86"/>
        <v>1.0859242361226413</v>
      </c>
    </row>
    <row r="1809" spans="1:10" x14ac:dyDescent="0.25">
      <c r="A1809" s="2" t="s">
        <v>23</v>
      </c>
      <c r="B1809" s="2" t="s">
        <v>112</v>
      </c>
      <c r="C1809" s="7">
        <v>0</v>
      </c>
      <c r="D1809" s="7">
        <v>0</v>
      </c>
      <c r="E1809" s="8" t="str">
        <f t="shared" si="84"/>
        <v/>
      </c>
      <c r="F1809" s="7">
        <v>10.77549</v>
      </c>
      <c r="G1809" s="8">
        <f t="shared" si="85"/>
        <v>-1</v>
      </c>
      <c r="H1809" s="7">
        <v>45.745809999999999</v>
      </c>
      <c r="I1809" s="7">
        <v>33.296950000000002</v>
      </c>
      <c r="J1809" s="8">
        <f t="shared" si="86"/>
        <v>-0.27213115255801568</v>
      </c>
    </row>
    <row r="1810" spans="1:10" x14ac:dyDescent="0.25">
      <c r="A1810" s="2" t="s">
        <v>24</v>
      </c>
      <c r="B1810" s="2" t="s">
        <v>112</v>
      </c>
      <c r="C1810" s="7">
        <v>391.24736999999999</v>
      </c>
      <c r="D1810" s="7">
        <v>344.32954000000001</v>
      </c>
      <c r="E1810" s="8">
        <f t="shared" si="84"/>
        <v>-0.11991858245590248</v>
      </c>
      <c r="F1810" s="7">
        <v>356.59516000000002</v>
      </c>
      <c r="G1810" s="8">
        <f t="shared" si="85"/>
        <v>-3.4396484798055016E-2</v>
      </c>
      <c r="H1810" s="7">
        <v>2192.2552000000001</v>
      </c>
      <c r="I1810" s="7">
        <v>2117.2156500000001</v>
      </c>
      <c r="J1810" s="8">
        <f t="shared" si="86"/>
        <v>-3.4229386250286931E-2</v>
      </c>
    </row>
    <row r="1811" spans="1:10" x14ac:dyDescent="0.25">
      <c r="A1811" s="2" t="s">
        <v>25</v>
      </c>
      <c r="B1811" s="2" t="s">
        <v>112</v>
      </c>
      <c r="C1811" s="7">
        <v>0</v>
      </c>
      <c r="D1811" s="7">
        <v>0</v>
      </c>
      <c r="E1811" s="8" t="str">
        <f t="shared" si="84"/>
        <v/>
      </c>
      <c r="F1811" s="7">
        <v>0</v>
      </c>
      <c r="G1811" s="8" t="str">
        <f t="shared" si="85"/>
        <v/>
      </c>
      <c r="H1811" s="7">
        <v>0</v>
      </c>
      <c r="I1811" s="7">
        <v>290</v>
      </c>
      <c r="J1811" s="8" t="str">
        <f t="shared" si="86"/>
        <v/>
      </c>
    </row>
    <row r="1812" spans="1:10" x14ac:dyDescent="0.25">
      <c r="A1812" s="2" t="s">
        <v>26</v>
      </c>
      <c r="B1812" s="2" t="s">
        <v>112</v>
      </c>
      <c r="C1812" s="7">
        <v>1.2128099999999999</v>
      </c>
      <c r="D1812" s="7">
        <v>0.36158000000000001</v>
      </c>
      <c r="E1812" s="8">
        <f t="shared" si="84"/>
        <v>-0.70186591469397519</v>
      </c>
      <c r="F1812" s="7">
        <v>0</v>
      </c>
      <c r="G1812" s="8" t="str">
        <f t="shared" si="85"/>
        <v/>
      </c>
      <c r="H1812" s="7">
        <v>22.579550000000001</v>
      </c>
      <c r="I1812" s="7">
        <v>0.36158000000000001</v>
      </c>
      <c r="J1812" s="8">
        <f t="shared" si="86"/>
        <v>-0.98398639476871774</v>
      </c>
    </row>
    <row r="1813" spans="1:10" x14ac:dyDescent="0.25">
      <c r="A1813" s="2" t="s">
        <v>27</v>
      </c>
      <c r="B1813" s="2" t="s">
        <v>112</v>
      </c>
      <c r="C1813" s="7">
        <v>0</v>
      </c>
      <c r="D1813" s="7">
        <v>0</v>
      </c>
      <c r="E1813" s="8" t="str">
        <f t="shared" si="84"/>
        <v/>
      </c>
      <c r="F1813" s="7">
        <v>0</v>
      </c>
      <c r="G1813" s="8" t="str">
        <f t="shared" si="85"/>
        <v/>
      </c>
      <c r="H1813" s="7">
        <v>6.6339999999999996E-2</v>
      </c>
      <c r="I1813" s="7">
        <v>0</v>
      </c>
      <c r="J1813" s="8">
        <f t="shared" si="86"/>
        <v>-1</v>
      </c>
    </row>
    <row r="1814" spans="1:10" x14ac:dyDescent="0.25">
      <c r="A1814" s="2" t="s">
        <v>29</v>
      </c>
      <c r="B1814" s="2" t="s">
        <v>112</v>
      </c>
      <c r="C1814" s="7">
        <v>0</v>
      </c>
      <c r="D1814" s="7">
        <v>0</v>
      </c>
      <c r="E1814" s="8" t="str">
        <f t="shared" si="84"/>
        <v/>
      </c>
      <c r="F1814" s="7">
        <v>0</v>
      </c>
      <c r="G1814" s="8" t="str">
        <f t="shared" si="85"/>
        <v/>
      </c>
      <c r="H1814" s="7">
        <v>277.16847000000001</v>
      </c>
      <c r="I1814" s="7">
        <v>4.2408799999999998</v>
      </c>
      <c r="J1814" s="8">
        <f t="shared" si="86"/>
        <v>-0.98469926972573751</v>
      </c>
    </row>
    <row r="1815" spans="1:10" x14ac:dyDescent="0.25">
      <c r="A1815" s="2" t="s">
        <v>31</v>
      </c>
      <c r="B1815" s="2" t="s">
        <v>112</v>
      </c>
      <c r="C1815" s="7">
        <v>0</v>
      </c>
      <c r="D1815" s="7">
        <v>0</v>
      </c>
      <c r="E1815" s="8" t="str">
        <f t="shared" si="84"/>
        <v/>
      </c>
      <c r="F1815" s="7">
        <v>0</v>
      </c>
      <c r="G1815" s="8" t="str">
        <f t="shared" si="85"/>
        <v/>
      </c>
      <c r="H1815" s="7">
        <v>80.547629999999998</v>
      </c>
      <c r="I1815" s="7">
        <v>31.213280000000001</v>
      </c>
      <c r="J1815" s="8">
        <f t="shared" si="86"/>
        <v>-0.61248667403373624</v>
      </c>
    </row>
    <row r="1816" spans="1:10" x14ac:dyDescent="0.25">
      <c r="A1816" s="2" t="s">
        <v>32</v>
      </c>
      <c r="B1816" s="2" t="s">
        <v>112</v>
      </c>
      <c r="C1816" s="7">
        <v>0</v>
      </c>
      <c r="D1816" s="7">
        <v>0</v>
      </c>
      <c r="E1816" s="8" t="str">
        <f t="shared" si="84"/>
        <v/>
      </c>
      <c r="F1816" s="7">
        <v>0</v>
      </c>
      <c r="G1816" s="8" t="str">
        <f t="shared" si="85"/>
        <v/>
      </c>
      <c r="H1816" s="7">
        <v>0</v>
      </c>
      <c r="I1816" s="7">
        <v>0</v>
      </c>
      <c r="J1816" s="8" t="str">
        <f t="shared" si="86"/>
        <v/>
      </c>
    </row>
    <row r="1817" spans="1:10" s="4" customFormat="1" x14ac:dyDescent="0.25">
      <c r="A1817" s="4" t="s">
        <v>33</v>
      </c>
      <c r="B1817" s="4" t="s">
        <v>112</v>
      </c>
      <c r="C1817" s="9">
        <v>1093.9163599999999</v>
      </c>
      <c r="D1817" s="9">
        <v>1410.42093</v>
      </c>
      <c r="E1817" s="10">
        <f t="shared" si="84"/>
        <v>0.28933159935554853</v>
      </c>
      <c r="F1817" s="9">
        <v>1003.07227</v>
      </c>
      <c r="G1817" s="10">
        <f t="shared" si="85"/>
        <v>0.40610100805597993</v>
      </c>
      <c r="H1817" s="9">
        <v>8911.9738300000008</v>
      </c>
      <c r="I1817" s="9">
        <v>10636.958420000001</v>
      </c>
      <c r="J1817" s="10">
        <f t="shared" si="86"/>
        <v>0.19355808521264484</v>
      </c>
    </row>
    <row r="1818" spans="1:10" x14ac:dyDescent="0.25">
      <c r="A1818" s="2" t="s">
        <v>7</v>
      </c>
      <c r="B1818" s="2" t="s">
        <v>113</v>
      </c>
      <c r="C1818" s="7">
        <v>33900.075929999999</v>
      </c>
      <c r="D1818" s="7">
        <v>9892.7095100000006</v>
      </c>
      <c r="E1818" s="8">
        <f t="shared" si="84"/>
        <v>-0.70818031409642335</v>
      </c>
      <c r="F1818" s="7">
        <v>9086.8596799999996</v>
      </c>
      <c r="G1818" s="8">
        <f t="shared" si="85"/>
        <v>8.868298382263573E-2</v>
      </c>
      <c r="H1818" s="7">
        <v>134965.60676</v>
      </c>
      <c r="I1818" s="7">
        <v>62975.089670000001</v>
      </c>
      <c r="J1818" s="8">
        <f t="shared" si="86"/>
        <v>-0.53339898080861259</v>
      </c>
    </row>
    <row r="1819" spans="1:10" x14ac:dyDescent="0.25">
      <c r="A1819" s="2" t="s">
        <v>9</v>
      </c>
      <c r="B1819" s="2" t="s">
        <v>113</v>
      </c>
      <c r="C1819" s="7">
        <v>3931.19679</v>
      </c>
      <c r="D1819" s="7">
        <v>3235.5547999999999</v>
      </c>
      <c r="E1819" s="8">
        <f t="shared" si="84"/>
        <v>-0.17695425265139175</v>
      </c>
      <c r="F1819" s="7">
        <v>3702.7087000000001</v>
      </c>
      <c r="G1819" s="8">
        <f t="shared" si="85"/>
        <v>-0.12616544747362934</v>
      </c>
      <c r="H1819" s="7">
        <v>25599.18967</v>
      </c>
      <c r="I1819" s="7">
        <v>21264.790079999999</v>
      </c>
      <c r="J1819" s="8">
        <f t="shared" si="86"/>
        <v>-0.1693178434893795</v>
      </c>
    </row>
    <row r="1820" spans="1:10" x14ac:dyDescent="0.25">
      <c r="A1820" s="2" t="s">
        <v>10</v>
      </c>
      <c r="B1820" s="2" t="s">
        <v>113</v>
      </c>
      <c r="C1820" s="7">
        <v>557.87297999999998</v>
      </c>
      <c r="D1820" s="7">
        <v>624.49752000000001</v>
      </c>
      <c r="E1820" s="8">
        <f t="shared" si="84"/>
        <v>0.11942600267179104</v>
      </c>
      <c r="F1820" s="7">
        <v>752.51811999999995</v>
      </c>
      <c r="G1820" s="8">
        <f t="shared" si="85"/>
        <v>-0.17012294667402816</v>
      </c>
      <c r="H1820" s="7">
        <v>3233.5451800000001</v>
      </c>
      <c r="I1820" s="7">
        <v>3568.1356000000001</v>
      </c>
      <c r="J1820" s="8">
        <f t="shared" si="86"/>
        <v>0.1034747935700715</v>
      </c>
    </row>
    <row r="1821" spans="1:10" x14ac:dyDescent="0.25">
      <c r="A1821" s="2" t="s">
        <v>11</v>
      </c>
      <c r="B1821" s="2" t="s">
        <v>113</v>
      </c>
      <c r="C1821" s="7">
        <v>0.12653</v>
      </c>
      <c r="D1821" s="7">
        <v>8.5400000000000004E-2</v>
      </c>
      <c r="E1821" s="8">
        <f t="shared" si="84"/>
        <v>-0.32506125029637234</v>
      </c>
      <c r="F1821" s="7">
        <v>4.5539300000000003</v>
      </c>
      <c r="G1821" s="8">
        <f t="shared" si="85"/>
        <v>-0.98124696690550794</v>
      </c>
      <c r="H1821" s="7">
        <v>0.18809999999999999</v>
      </c>
      <c r="I1821" s="7">
        <v>10.95764</v>
      </c>
      <c r="J1821" s="8">
        <f t="shared" si="86"/>
        <v>57.254332801701224</v>
      </c>
    </row>
    <row r="1822" spans="1:10" x14ac:dyDescent="0.25">
      <c r="A1822" s="2" t="s">
        <v>12</v>
      </c>
      <c r="B1822" s="2" t="s">
        <v>113</v>
      </c>
      <c r="C1822" s="7">
        <v>47.888570000000001</v>
      </c>
      <c r="D1822" s="7">
        <v>91.050060000000002</v>
      </c>
      <c r="E1822" s="8">
        <f t="shared" si="84"/>
        <v>0.90129001555068355</v>
      </c>
      <c r="F1822" s="7">
        <v>16.903880000000001</v>
      </c>
      <c r="G1822" s="8">
        <f t="shared" si="85"/>
        <v>4.3863408874175631</v>
      </c>
      <c r="H1822" s="7">
        <v>248.7321</v>
      </c>
      <c r="I1822" s="7">
        <v>207.50991999999999</v>
      </c>
      <c r="J1822" s="8">
        <f t="shared" si="86"/>
        <v>-0.16572923237491266</v>
      </c>
    </row>
    <row r="1823" spans="1:10" x14ac:dyDescent="0.25">
      <c r="A1823" s="2" t="s">
        <v>13</v>
      </c>
      <c r="B1823" s="2" t="s">
        <v>113</v>
      </c>
      <c r="C1823" s="7">
        <v>19.060759999999998</v>
      </c>
      <c r="D1823" s="7">
        <v>0</v>
      </c>
      <c r="E1823" s="8">
        <f t="shared" si="84"/>
        <v>-1</v>
      </c>
      <c r="F1823" s="7">
        <v>0</v>
      </c>
      <c r="G1823" s="8" t="str">
        <f t="shared" si="85"/>
        <v/>
      </c>
      <c r="H1823" s="7">
        <v>25.129760000000001</v>
      </c>
      <c r="I1823" s="7">
        <v>0</v>
      </c>
      <c r="J1823" s="8">
        <f t="shared" si="86"/>
        <v>-1</v>
      </c>
    </row>
    <row r="1824" spans="1:10" x14ac:dyDescent="0.25">
      <c r="A1824" s="2" t="s">
        <v>14</v>
      </c>
      <c r="B1824" s="2" t="s">
        <v>113</v>
      </c>
      <c r="C1824" s="7">
        <v>0</v>
      </c>
      <c r="D1824" s="7">
        <v>0</v>
      </c>
      <c r="E1824" s="8" t="str">
        <f t="shared" si="84"/>
        <v/>
      </c>
      <c r="F1824" s="7">
        <v>1.61581</v>
      </c>
      <c r="G1824" s="8">
        <f t="shared" si="85"/>
        <v>-1</v>
      </c>
      <c r="H1824" s="7">
        <v>0</v>
      </c>
      <c r="I1824" s="7">
        <v>1.61581</v>
      </c>
      <c r="J1824" s="8" t="str">
        <f t="shared" si="86"/>
        <v/>
      </c>
    </row>
    <row r="1825" spans="1:10" x14ac:dyDescent="0.25">
      <c r="A1825" s="2" t="s">
        <v>15</v>
      </c>
      <c r="B1825" s="2" t="s">
        <v>113</v>
      </c>
      <c r="C1825" s="7">
        <v>0</v>
      </c>
      <c r="D1825" s="7">
        <v>0</v>
      </c>
      <c r="E1825" s="8" t="str">
        <f t="shared" si="84"/>
        <v/>
      </c>
      <c r="F1825" s="7">
        <v>0</v>
      </c>
      <c r="G1825" s="8" t="str">
        <f t="shared" si="85"/>
        <v/>
      </c>
      <c r="H1825" s="7">
        <v>0</v>
      </c>
      <c r="I1825" s="7">
        <v>0</v>
      </c>
      <c r="J1825" s="8" t="str">
        <f t="shared" si="86"/>
        <v/>
      </c>
    </row>
    <row r="1826" spans="1:10" x14ac:dyDescent="0.25">
      <c r="A1826" s="2" t="s">
        <v>16</v>
      </c>
      <c r="B1826" s="2" t="s">
        <v>113</v>
      </c>
      <c r="C1826" s="7">
        <v>102.20662</v>
      </c>
      <c r="D1826" s="7">
        <v>1107.3356200000001</v>
      </c>
      <c r="E1826" s="8">
        <f t="shared" si="84"/>
        <v>9.8342847068027499</v>
      </c>
      <c r="F1826" s="7">
        <v>1111.9923100000001</v>
      </c>
      <c r="G1826" s="8">
        <f t="shared" si="85"/>
        <v>-4.1876998232118767E-3</v>
      </c>
      <c r="H1826" s="7">
        <v>878.92070000000001</v>
      </c>
      <c r="I1826" s="7">
        <v>3495.82807</v>
      </c>
      <c r="J1826" s="8">
        <f t="shared" si="86"/>
        <v>2.9774101008202445</v>
      </c>
    </row>
    <row r="1827" spans="1:10" x14ac:dyDescent="0.25">
      <c r="A1827" s="2" t="s">
        <v>17</v>
      </c>
      <c r="B1827" s="2" t="s">
        <v>113</v>
      </c>
      <c r="C1827" s="7">
        <v>0</v>
      </c>
      <c r="D1827" s="7">
        <v>2.9704000000000002</v>
      </c>
      <c r="E1827" s="8" t="str">
        <f t="shared" si="84"/>
        <v/>
      </c>
      <c r="F1827" s="7">
        <v>0</v>
      </c>
      <c r="G1827" s="8" t="str">
        <f t="shared" si="85"/>
        <v/>
      </c>
      <c r="H1827" s="7">
        <v>32.56561</v>
      </c>
      <c r="I1827" s="7">
        <v>20.034389999999998</v>
      </c>
      <c r="J1827" s="8">
        <f t="shared" si="86"/>
        <v>-0.384799179256891</v>
      </c>
    </row>
    <row r="1828" spans="1:10" x14ac:dyDescent="0.25">
      <c r="A1828" s="2" t="s">
        <v>18</v>
      </c>
      <c r="B1828" s="2" t="s">
        <v>113</v>
      </c>
      <c r="C1828" s="7">
        <v>610.64679999999998</v>
      </c>
      <c r="D1828" s="7">
        <v>683.05543</v>
      </c>
      <c r="E1828" s="8">
        <f t="shared" si="84"/>
        <v>0.11857694169526489</v>
      </c>
      <c r="F1828" s="7">
        <v>435.04491999999999</v>
      </c>
      <c r="G1828" s="8">
        <f t="shared" si="85"/>
        <v>0.57008023447325851</v>
      </c>
      <c r="H1828" s="7">
        <v>2680.0045</v>
      </c>
      <c r="I1828" s="7">
        <v>3237.7162499999999</v>
      </c>
      <c r="J1828" s="8">
        <f t="shared" si="86"/>
        <v>0.20810104983032685</v>
      </c>
    </row>
    <row r="1829" spans="1:10" x14ac:dyDescent="0.25">
      <c r="A1829" s="2" t="s">
        <v>19</v>
      </c>
      <c r="B1829" s="2" t="s">
        <v>113</v>
      </c>
      <c r="C1829" s="7">
        <v>1794.56888</v>
      </c>
      <c r="D1829" s="7">
        <v>1984.99335</v>
      </c>
      <c r="E1829" s="8">
        <f t="shared" si="84"/>
        <v>0.10611154139706236</v>
      </c>
      <c r="F1829" s="7">
        <v>1879.93352</v>
      </c>
      <c r="G1829" s="8">
        <f t="shared" si="85"/>
        <v>5.588486448180352E-2</v>
      </c>
      <c r="H1829" s="7">
        <v>13116.47373</v>
      </c>
      <c r="I1829" s="7">
        <v>22280.642</v>
      </c>
      <c r="J1829" s="8">
        <f t="shared" si="86"/>
        <v>0.69867621882546938</v>
      </c>
    </row>
    <row r="1830" spans="1:10" x14ac:dyDescent="0.25">
      <c r="A1830" s="2" t="s">
        <v>20</v>
      </c>
      <c r="B1830" s="2" t="s">
        <v>113</v>
      </c>
      <c r="C1830" s="7">
        <v>0</v>
      </c>
      <c r="D1830" s="7">
        <v>0</v>
      </c>
      <c r="E1830" s="8" t="str">
        <f t="shared" si="84"/>
        <v/>
      </c>
      <c r="F1830" s="7">
        <v>0</v>
      </c>
      <c r="G1830" s="8" t="str">
        <f t="shared" si="85"/>
        <v/>
      </c>
      <c r="H1830" s="7">
        <v>0</v>
      </c>
      <c r="I1830" s="7">
        <v>10.48662</v>
      </c>
      <c r="J1830" s="8" t="str">
        <f t="shared" si="86"/>
        <v/>
      </c>
    </row>
    <row r="1831" spans="1:10" x14ac:dyDescent="0.25">
      <c r="A1831" s="2" t="s">
        <v>21</v>
      </c>
      <c r="B1831" s="2" t="s">
        <v>113</v>
      </c>
      <c r="C1831" s="7">
        <v>121.9954</v>
      </c>
      <c r="D1831" s="7">
        <v>98.244</v>
      </c>
      <c r="E1831" s="8">
        <f t="shared" si="84"/>
        <v>-0.19469094736358916</v>
      </c>
      <c r="F1831" s="7">
        <v>0</v>
      </c>
      <c r="G1831" s="8" t="str">
        <f t="shared" si="85"/>
        <v/>
      </c>
      <c r="H1831" s="7">
        <v>600.44399999999996</v>
      </c>
      <c r="I1831" s="7">
        <v>1021.45771</v>
      </c>
      <c r="J1831" s="8">
        <f t="shared" si="86"/>
        <v>0.70117065038538162</v>
      </c>
    </row>
    <row r="1832" spans="1:10" x14ac:dyDescent="0.25">
      <c r="A1832" s="2" t="s">
        <v>22</v>
      </c>
      <c r="B1832" s="2" t="s">
        <v>113</v>
      </c>
      <c r="C1832" s="7">
        <v>523.15804000000003</v>
      </c>
      <c r="D1832" s="7">
        <v>3315.5567799999999</v>
      </c>
      <c r="E1832" s="8">
        <f t="shared" si="84"/>
        <v>5.3375816225628485</v>
      </c>
      <c r="F1832" s="7">
        <v>2469.86661</v>
      </c>
      <c r="G1832" s="8">
        <f t="shared" si="85"/>
        <v>0.34240317536824372</v>
      </c>
      <c r="H1832" s="7">
        <v>5756.6710499999999</v>
      </c>
      <c r="I1832" s="7">
        <v>8557.1344200000003</v>
      </c>
      <c r="J1832" s="8">
        <f t="shared" si="86"/>
        <v>0.48647271064758857</v>
      </c>
    </row>
    <row r="1833" spans="1:10" x14ac:dyDescent="0.25">
      <c r="A1833" s="2" t="s">
        <v>23</v>
      </c>
      <c r="B1833" s="2" t="s">
        <v>113</v>
      </c>
      <c r="C1833" s="7">
        <v>0</v>
      </c>
      <c r="D1833" s="7">
        <v>0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0</v>
      </c>
      <c r="I1833" s="7">
        <v>1.10999</v>
      </c>
      <c r="J1833" s="8" t="str">
        <f t="shared" si="86"/>
        <v/>
      </c>
    </row>
    <row r="1834" spans="1:10" x14ac:dyDescent="0.25">
      <c r="A1834" s="2" t="s">
        <v>24</v>
      </c>
      <c r="B1834" s="2" t="s">
        <v>113</v>
      </c>
      <c r="C1834" s="7">
        <v>901.20396000000005</v>
      </c>
      <c r="D1834" s="7">
        <v>368.22721999999999</v>
      </c>
      <c r="E1834" s="8">
        <f t="shared" si="84"/>
        <v>-0.59140523528103461</v>
      </c>
      <c r="F1834" s="7">
        <v>401.54903999999999</v>
      </c>
      <c r="G1834" s="8">
        <f t="shared" si="85"/>
        <v>-8.2983189301112481E-2</v>
      </c>
      <c r="H1834" s="7">
        <v>4111.4711799999995</v>
      </c>
      <c r="I1834" s="7">
        <v>2141.5869200000002</v>
      </c>
      <c r="J1834" s="8">
        <f t="shared" si="86"/>
        <v>-0.47911907289594557</v>
      </c>
    </row>
    <row r="1835" spans="1:10" x14ac:dyDescent="0.25">
      <c r="A1835" s="2" t="s">
        <v>25</v>
      </c>
      <c r="B1835" s="2" t="s">
        <v>113</v>
      </c>
      <c r="C1835" s="7">
        <v>0</v>
      </c>
      <c r="D1835" s="7">
        <v>0</v>
      </c>
      <c r="E1835" s="8" t="str">
        <f t="shared" si="84"/>
        <v/>
      </c>
      <c r="F1835" s="7">
        <v>0</v>
      </c>
      <c r="G1835" s="8" t="str">
        <f t="shared" si="85"/>
        <v/>
      </c>
      <c r="H1835" s="7">
        <v>0</v>
      </c>
      <c r="I1835" s="7">
        <v>0</v>
      </c>
      <c r="J1835" s="8" t="str">
        <f t="shared" si="86"/>
        <v/>
      </c>
    </row>
    <row r="1836" spans="1:10" x14ac:dyDescent="0.25">
      <c r="A1836" s="2" t="s">
        <v>26</v>
      </c>
      <c r="B1836" s="2" t="s">
        <v>113</v>
      </c>
      <c r="C1836" s="7">
        <v>303.51398999999998</v>
      </c>
      <c r="D1836" s="7">
        <v>176.54864000000001</v>
      </c>
      <c r="E1836" s="8">
        <f t="shared" si="84"/>
        <v>-0.41831794969319203</v>
      </c>
      <c r="F1836" s="7">
        <v>399.22005999999999</v>
      </c>
      <c r="G1836" s="8">
        <f t="shared" si="85"/>
        <v>-0.55776611025007106</v>
      </c>
      <c r="H1836" s="7">
        <v>1234.4614200000001</v>
      </c>
      <c r="I1836" s="7">
        <v>1273.2929099999999</v>
      </c>
      <c r="J1836" s="8">
        <f t="shared" si="86"/>
        <v>3.1456219992682888E-2</v>
      </c>
    </row>
    <row r="1837" spans="1:10" x14ac:dyDescent="0.25">
      <c r="A1837" s="2" t="s">
        <v>27</v>
      </c>
      <c r="B1837" s="2" t="s">
        <v>113</v>
      </c>
      <c r="C1837" s="7">
        <v>235.39503999999999</v>
      </c>
      <c r="D1837" s="7">
        <v>258.94855999999999</v>
      </c>
      <c r="E1837" s="8">
        <f t="shared" si="84"/>
        <v>0.10005954246104753</v>
      </c>
      <c r="F1837" s="7">
        <v>238.37527</v>
      </c>
      <c r="G1837" s="8">
        <f t="shared" si="85"/>
        <v>8.630631021414259E-2</v>
      </c>
      <c r="H1837" s="7">
        <v>907.75765000000001</v>
      </c>
      <c r="I1837" s="7">
        <v>981.31488000000002</v>
      </c>
      <c r="J1837" s="8">
        <f t="shared" si="86"/>
        <v>8.1031793012154685E-2</v>
      </c>
    </row>
    <row r="1838" spans="1:10" x14ac:dyDescent="0.25">
      <c r="A1838" s="2" t="s">
        <v>29</v>
      </c>
      <c r="B1838" s="2" t="s">
        <v>113</v>
      </c>
      <c r="C1838" s="7">
        <v>12.28084</v>
      </c>
      <c r="D1838" s="7">
        <v>3.4445600000000001</v>
      </c>
      <c r="E1838" s="8">
        <f t="shared" si="84"/>
        <v>-0.71951755743092494</v>
      </c>
      <c r="F1838" s="7">
        <v>9.5011399999999995</v>
      </c>
      <c r="G1838" s="8">
        <f t="shared" si="85"/>
        <v>-0.63745824185308286</v>
      </c>
      <c r="H1838" s="7">
        <v>54.857680000000002</v>
      </c>
      <c r="I1838" s="7">
        <v>38.020009999999999</v>
      </c>
      <c r="J1838" s="8">
        <f t="shared" si="86"/>
        <v>-0.30693368731597837</v>
      </c>
    </row>
    <row r="1839" spans="1:10" x14ac:dyDescent="0.25">
      <c r="A1839" s="2" t="s">
        <v>31</v>
      </c>
      <c r="B1839" s="2" t="s">
        <v>113</v>
      </c>
      <c r="C1839" s="7">
        <v>18.097000000000001</v>
      </c>
      <c r="D1839" s="7">
        <v>16.93608</v>
      </c>
      <c r="E1839" s="8">
        <f t="shared" si="84"/>
        <v>-6.414985909266735E-2</v>
      </c>
      <c r="F1839" s="7">
        <v>0</v>
      </c>
      <c r="G1839" s="8" t="str">
        <f t="shared" si="85"/>
        <v/>
      </c>
      <c r="H1839" s="7">
        <v>18.097000000000001</v>
      </c>
      <c r="I1839" s="7">
        <v>26.770350000000001</v>
      </c>
      <c r="J1839" s="8">
        <f t="shared" si="86"/>
        <v>0.47927004475879964</v>
      </c>
    </row>
    <row r="1840" spans="1:10" x14ac:dyDescent="0.25">
      <c r="A1840" s="2" t="s">
        <v>32</v>
      </c>
      <c r="B1840" s="2" t="s">
        <v>113</v>
      </c>
      <c r="C1840" s="7">
        <v>0</v>
      </c>
      <c r="D1840" s="7">
        <v>4.3117000000000001</v>
      </c>
      <c r="E1840" s="8" t="str">
        <f t="shared" si="84"/>
        <v/>
      </c>
      <c r="F1840" s="7">
        <v>0</v>
      </c>
      <c r="G1840" s="8" t="str">
        <f t="shared" si="85"/>
        <v/>
      </c>
      <c r="H1840" s="7">
        <v>0</v>
      </c>
      <c r="I1840" s="7">
        <v>4.3117000000000001</v>
      </c>
      <c r="J1840" s="8" t="str">
        <f t="shared" si="86"/>
        <v/>
      </c>
    </row>
    <row r="1841" spans="1:10" s="4" customFormat="1" x14ac:dyDescent="0.25">
      <c r="A1841" s="4" t="s">
        <v>33</v>
      </c>
      <c r="B1841" s="4" t="s">
        <v>113</v>
      </c>
      <c r="C1841" s="9">
        <v>43079.288130000001</v>
      </c>
      <c r="D1841" s="9">
        <v>21887.412359999998</v>
      </c>
      <c r="E1841" s="10">
        <f t="shared" si="84"/>
        <v>-0.49192725065580145</v>
      </c>
      <c r="F1841" s="9">
        <v>20511.930950000002</v>
      </c>
      <c r="G1841" s="10">
        <f t="shared" si="85"/>
        <v>6.7057626771115597E-2</v>
      </c>
      <c r="H1841" s="9">
        <v>193472.11689</v>
      </c>
      <c r="I1841" s="9">
        <v>131142.03563</v>
      </c>
      <c r="J1841" s="10">
        <f t="shared" si="86"/>
        <v>-0.32216570667616273</v>
      </c>
    </row>
    <row r="1842" spans="1:10" s="4" customFormat="1" x14ac:dyDescent="0.25">
      <c r="A1842" s="4" t="s">
        <v>33</v>
      </c>
      <c r="B1842" s="4" t="s">
        <v>33</v>
      </c>
      <c r="C1842" s="9">
        <v>17624861.474660002</v>
      </c>
      <c r="D1842" s="9">
        <v>21804505.089159999</v>
      </c>
      <c r="E1842" s="10">
        <f t="shared" si="84"/>
        <v>0.23714476397498196</v>
      </c>
      <c r="F1842" s="9">
        <v>19378290.807530001</v>
      </c>
      <c r="G1842" s="10">
        <f t="shared" si="85"/>
        <v>0.12520269747872814</v>
      </c>
      <c r="H1842" s="9">
        <v>113754939.42412999</v>
      </c>
      <c r="I1842" s="9">
        <v>119044514.16765</v>
      </c>
      <c r="J1842" s="10">
        <f t="shared" si="86"/>
        <v>4.6499736805257097E-2</v>
      </c>
    </row>
  </sheetData>
  <autoFilter ref="A4:J1842" xr:uid="{4D4D262E-BC39-4ECF-B49C-5BCC8154DC4F}"/>
  <mergeCells count="4">
    <mergeCell ref="A1:J1"/>
    <mergeCell ref="C3:E3"/>
    <mergeCell ref="F3:G3"/>
    <mergeCell ref="H3:J3"/>
  </mergeCells>
  <conditionalFormatting sqref="E5:E1842 G5:G1842 J5:J1842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2026-07-03T05:23:19Z</dcterms:created>
  <dcterms:modified xsi:type="dcterms:W3CDTF">2026-07-03T05:23:29Z</dcterms:modified>
</cp:coreProperties>
</file>