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Ağustos\web\"/>
    </mc:Choice>
  </mc:AlternateContent>
  <xr:revisionPtr revIDLastSave="0" documentId="8_{BA81B35F-F7D2-496E-B445-E442C04A5EC9}" xr6:coauthVersionLast="36" xr6:coauthVersionMax="36" xr10:uidLastSave="{00000000-0000-0000-0000-000000000000}"/>
  <bookViews>
    <workbookView xWindow="0" yWindow="0" windowWidth="23040" windowHeight="10392" xr2:uid="{89D51247-E70D-45B0-BDB4-E3731A020388}"/>
  </bookViews>
  <sheets>
    <sheet name="ILLER_SEKTOR" sheetId="1" r:id="rId1"/>
  </sheets>
  <definedNames>
    <definedName name="_xlnm._FilterDatabase" localSheetId="0" hidden="1">ILLER_SEKTOR!$A$4:$J$1846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46" i="1" l="1"/>
  <c r="G1846" i="1"/>
  <c r="E1846" i="1"/>
  <c r="J1845" i="1"/>
  <c r="G1845" i="1"/>
  <c r="E1845" i="1"/>
  <c r="J1844" i="1"/>
  <c r="G1844" i="1"/>
  <c r="E1844" i="1"/>
  <c r="J1843" i="1"/>
  <c r="G1843" i="1"/>
  <c r="E1843" i="1"/>
  <c r="J1842" i="1"/>
  <c r="G1842" i="1"/>
  <c r="E1842" i="1"/>
  <c r="J1841" i="1"/>
  <c r="G1841" i="1"/>
  <c r="E1841" i="1"/>
  <c r="J1840" i="1"/>
  <c r="G1840" i="1"/>
  <c r="E1840" i="1"/>
  <c r="J1839" i="1"/>
  <c r="G1839" i="1"/>
  <c r="E1839" i="1"/>
  <c r="J1838" i="1"/>
  <c r="G1838" i="1"/>
  <c r="E1838" i="1"/>
  <c r="J1837" i="1"/>
  <c r="G1837" i="1"/>
  <c r="E1837" i="1"/>
  <c r="J1836" i="1"/>
  <c r="G1836" i="1"/>
  <c r="E1836" i="1"/>
  <c r="J1835" i="1"/>
  <c r="G1835" i="1"/>
  <c r="E1835" i="1"/>
  <c r="J1834" i="1"/>
  <c r="G1834" i="1"/>
  <c r="E1834" i="1"/>
  <c r="J1833" i="1"/>
  <c r="G1833" i="1"/>
  <c r="E1833" i="1"/>
  <c r="J1832" i="1"/>
  <c r="G1832" i="1"/>
  <c r="E1832" i="1"/>
  <c r="J1831" i="1"/>
  <c r="G1831" i="1"/>
  <c r="E1831" i="1"/>
  <c r="J1830" i="1"/>
  <c r="G1830" i="1"/>
  <c r="E1830" i="1"/>
  <c r="J1829" i="1"/>
  <c r="G1829" i="1"/>
  <c r="E1829" i="1"/>
  <c r="J1828" i="1"/>
  <c r="G1828" i="1"/>
  <c r="E1828" i="1"/>
  <c r="J1827" i="1"/>
  <c r="G1827" i="1"/>
  <c r="E1827" i="1"/>
  <c r="J1826" i="1"/>
  <c r="G1826" i="1"/>
  <c r="E1826" i="1"/>
  <c r="J1825" i="1"/>
  <c r="G1825" i="1"/>
  <c r="E1825" i="1"/>
  <c r="J1824" i="1"/>
  <c r="G1824" i="1"/>
  <c r="E1824" i="1"/>
  <c r="J1823" i="1"/>
  <c r="G1823" i="1"/>
  <c r="E1823" i="1"/>
  <c r="J1822" i="1"/>
  <c r="G1822" i="1"/>
  <c r="E1822" i="1"/>
  <c r="J1821" i="1"/>
  <c r="G1821" i="1"/>
  <c r="E1821" i="1"/>
  <c r="J1820" i="1"/>
  <c r="G1820" i="1"/>
  <c r="E1820" i="1"/>
  <c r="J1819" i="1"/>
  <c r="G1819" i="1"/>
  <c r="E1819" i="1"/>
  <c r="J1818" i="1"/>
  <c r="G1818" i="1"/>
  <c r="E1818" i="1"/>
  <c r="J1817" i="1"/>
  <c r="G1817" i="1"/>
  <c r="E1817" i="1"/>
  <c r="J1816" i="1"/>
  <c r="G1816" i="1"/>
  <c r="E1816" i="1"/>
  <c r="J1815" i="1"/>
  <c r="G1815" i="1"/>
  <c r="E1815" i="1"/>
  <c r="J1814" i="1"/>
  <c r="G1814" i="1"/>
  <c r="E1814" i="1"/>
  <c r="J1813" i="1"/>
  <c r="G1813" i="1"/>
  <c r="E1813" i="1"/>
  <c r="J1812" i="1"/>
  <c r="G1812" i="1"/>
  <c r="E1812" i="1"/>
  <c r="J1811" i="1"/>
  <c r="G1811" i="1"/>
  <c r="E1811" i="1"/>
  <c r="J1810" i="1"/>
  <c r="G1810" i="1"/>
  <c r="E1810" i="1"/>
  <c r="J1809" i="1"/>
  <c r="G1809" i="1"/>
  <c r="E1809" i="1"/>
  <c r="J1808" i="1"/>
  <c r="G1808" i="1"/>
  <c r="E1808" i="1"/>
  <c r="J1807" i="1"/>
  <c r="G1807" i="1"/>
  <c r="E1807" i="1"/>
  <c r="J1806" i="1"/>
  <c r="G1806" i="1"/>
  <c r="E1806" i="1"/>
  <c r="J1805" i="1"/>
  <c r="G1805" i="1"/>
  <c r="E1805" i="1"/>
  <c r="J1804" i="1"/>
  <c r="G1804" i="1"/>
  <c r="E1804" i="1"/>
  <c r="J1803" i="1"/>
  <c r="G1803" i="1"/>
  <c r="E1803" i="1"/>
  <c r="J1802" i="1"/>
  <c r="G1802" i="1"/>
  <c r="E1802" i="1"/>
  <c r="J1801" i="1"/>
  <c r="G1801" i="1"/>
  <c r="E1801" i="1"/>
  <c r="J1800" i="1"/>
  <c r="G1800" i="1"/>
  <c r="E1800" i="1"/>
  <c r="J1799" i="1"/>
  <c r="G1799" i="1"/>
  <c r="E1799" i="1"/>
  <c r="J1798" i="1"/>
  <c r="G1798" i="1"/>
  <c r="E1798" i="1"/>
  <c r="J1797" i="1"/>
  <c r="G1797" i="1"/>
  <c r="E1797" i="1"/>
  <c r="J1796" i="1"/>
  <c r="G1796" i="1"/>
  <c r="E1796" i="1"/>
  <c r="J1795" i="1"/>
  <c r="G1795" i="1"/>
  <c r="E1795" i="1"/>
  <c r="J1794" i="1"/>
  <c r="G1794" i="1"/>
  <c r="E1794" i="1"/>
  <c r="J1793" i="1"/>
  <c r="G1793" i="1"/>
  <c r="E1793" i="1"/>
  <c r="J1792" i="1"/>
  <c r="G1792" i="1"/>
  <c r="E1792" i="1"/>
  <c r="J1791" i="1"/>
  <c r="G1791" i="1"/>
  <c r="E1791" i="1"/>
  <c r="J1790" i="1"/>
  <c r="G1790" i="1"/>
  <c r="E1790" i="1"/>
  <c r="J1789" i="1"/>
  <c r="G1789" i="1"/>
  <c r="E1789" i="1"/>
  <c r="J1788" i="1"/>
  <c r="G1788" i="1"/>
  <c r="E1788" i="1"/>
  <c r="J1787" i="1"/>
  <c r="G1787" i="1"/>
  <c r="E1787" i="1"/>
  <c r="J1786" i="1"/>
  <c r="G1786" i="1"/>
  <c r="E1786" i="1"/>
  <c r="J1785" i="1"/>
  <c r="G1785" i="1"/>
  <c r="E1785" i="1"/>
  <c r="J1784" i="1"/>
  <c r="G1784" i="1"/>
  <c r="E1784" i="1"/>
  <c r="J1783" i="1"/>
  <c r="G1783" i="1"/>
  <c r="E1783" i="1"/>
  <c r="J1782" i="1"/>
  <c r="G1782" i="1"/>
  <c r="E1782" i="1"/>
  <c r="J1781" i="1"/>
  <c r="G1781" i="1"/>
  <c r="E1781" i="1"/>
  <c r="J1780" i="1"/>
  <c r="G1780" i="1"/>
  <c r="E1780" i="1"/>
  <c r="J1779" i="1"/>
  <c r="G1779" i="1"/>
  <c r="E1779" i="1"/>
  <c r="J1778" i="1"/>
  <c r="G1778" i="1"/>
  <c r="E1778" i="1"/>
  <c r="J1777" i="1"/>
  <c r="G1777" i="1"/>
  <c r="E1777" i="1"/>
  <c r="J1776" i="1"/>
  <c r="G1776" i="1"/>
  <c r="E1776" i="1"/>
  <c r="J1775" i="1"/>
  <c r="G1775" i="1"/>
  <c r="E1775" i="1"/>
  <c r="J1774" i="1"/>
  <c r="G1774" i="1"/>
  <c r="E1774" i="1"/>
  <c r="J1773" i="1"/>
  <c r="G1773" i="1"/>
  <c r="E1773" i="1"/>
  <c r="J1772" i="1"/>
  <c r="G1772" i="1"/>
  <c r="E1772" i="1"/>
  <c r="J1771" i="1"/>
  <c r="G1771" i="1"/>
  <c r="E1771" i="1"/>
  <c r="J1770" i="1"/>
  <c r="G1770" i="1"/>
  <c r="E1770" i="1"/>
  <c r="J1769" i="1"/>
  <c r="G1769" i="1"/>
  <c r="E1769" i="1"/>
  <c r="J1768" i="1"/>
  <c r="G1768" i="1"/>
  <c r="E1768" i="1"/>
  <c r="J1767" i="1"/>
  <c r="G1767" i="1"/>
  <c r="E1767" i="1"/>
  <c r="J1766" i="1"/>
  <c r="G1766" i="1"/>
  <c r="E1766" i="1"/>
  <c r="J1765" i="1"/>
  <c r="G1765" i="1"/>
  <c r="E1765" i="1"/>
  <c r="J1764" i="1"/>
  <c r="G1764" i="1"/>
  <c r="E1764" i="1"/>
  <c r="J1763" i="1"/>
  <c r="G1763" i="1"/>
  <c r="E1763" i="1"/>
  <c r="J1762" i="1"/>
  <c r="G1762" i="1"/>
  <c r="E1762" i="1"/>
  <c r="J1761" i="1"/>
  <c r="G1761" i="1"/>
  <c r="E1761" i="1"/>
  <c r="J1760" i="1"/>
  <c r="G1760" i="1"/>
  <c r="E1760" i="1"/>
  <c r="J1759" i="1"/>
  <c r="G1759" i="1"/>
  <c r="E1759" i="1"/>
  <c r="J1758" i="1"/>
  <c r="G1758" i="1"/>
  <c r="E1758" i="1"/>
  <c r="J1757" i="1"/>
  <c r="G1757" i="1"/>
  <c r="E1757" i="1"/>
  <c r="J1756" i="1"/>
  <c r="G1756" i="1"/>
  <c r="E1756" i="1"/>
  <c r="J1755" i="1"/>
  <c r="G1755" i="1"/>
  <c r="E1755" i="1"/>
  <c r="J1754" i="1"/>
  <c r="G1754" i="1"/>
  <c r="E1754" i="1"/>
  <c r="J1753" i="1"/>
  <c r="G1753" i="1"/>
  <c r="E1753" i="1"/>
  <c r="J1752" i="1"/>
  <c r="G1752" i="1"/>
  <c r="E1752" i="1"/>
  <c r="J1751" i="1"/>
  <c r="G1751" i="1"/>
  <c r="E1751" i="1"/>
  <c r="J1750" i="1"/>
  <c r="G1750" i="1"/>
  <c r="E1750" i="1"/>
  <c r="J1749" i="1"/>
  <c r="G1749" i="1"/>
  <c r="E1749" i="1"/>
  <c r="J1748" i="1"/>
  <c r="G1748" i="1"/>
  <c r="E1748" i="1"/>
  <c r="J1747" i="1"/>
  <c r="G1747" i="1"/>
  <c r="E1747" i="1"/>
  <c r="J1746" i="1"/>
  <c r="G1746" i="1"/>
  <c r="E1746" i="1"/>
  <c r="J1745" i="1"/>
  <c r="G1745" i="1"/>
  <c r="E1745" i="1"/>
  <c r="J1744" i="1"/>
  <c r="G1744" i="1"/>
  <c r="E1744" i="1"/>
  <c r="J1743" i="1"/>
  <c r="G1743" i="1"/>
  <c r="E1743" i="1"/>
  <c r="J1742" i="1"/>
  <c r="G1742" i="1"/>
  <c r="E1742" i="1"/>
  <c r="J1741" i="1"/>
  <c r="G1741" i="1"/>
  <c r="E1741" i="1"/>
  <c r="J1740" i="1"/>
  <c r="G1740" i="1"/>
  <c r="E1740" i="1"/>
  <c r="J1739" i="1"/>
  <c r="G1739" i="1"/>
  <c r="E1739" i="1"/>
  <c r="J1738" i="1"/>
  <c r="G1738" i="1"/>
  <c r="E1738" i="1"/>
  <c r="J1737" i="1"/>
  <c r="G1737" i="1"/>
  <c r="E1737" i="1"/>
  <c r="J1736" i="1"/>
  <c r="G1736" i="1"/>
  <c r="E1736" i="1"/>
  <c r="J1735" i="1"/>
  <c r="G1735" i="1"/>
  <c r="E1735" i="1"/>
  <c r="J1734" i="1"/>
  <c r="G1734" i="1"/>
  <c r="E1734" i="1"/>
  <c r="J1733" i="1"/>
  <c r="G1733" i="1"/>
  <c r="E1733" i="1"/>
  <c r="J1732" i="1"/>
  <c r="G1732" i="1"/>
  <c r="E1732" i="1"/>
  <c r="J1731" i="1"/>
  <c r="G1731" i="1"/>
  <c r="E1731" i="1"/>
  <c r="J1730" i="1"/>
  <c r="G1730" i="1"/>
  <c r="E1730" i="1"/>
  <c r="J1729" i="1"/>
  <c r="G1729" i="1"/>
  <c r="E1729" i="1"/>
  <c r="J1728" i="1"/>
  <c r="G1728" i="1"/>
  <c r="E1728" i="1"/>
  <c r="J1727" i="1"/>
  <c r="G1727" i="1"/>
  <c r="E1727" i="1"/>
  <c r="J1726" i="1"/>
  <c r="G1726" i="1"/>
  <c r="E1726" i="1"/>
  <c r="J1725" i="1"/>
  <c r="G1725" i="1"/>
  <c r="E1725" i="1"/>
  <c r="J1724" i="1"/>
  <c r="G1724" i="1"/>
  <c r="E1724" i="1"/>
  <c r="J1723" i="1"/>
  <c r="G1723" i="1"/>
  <c r="E1723" i="1"/>
  <c r="J1722" i="1"/>
  <c r="G1722" i="1"/>
  <c r="E1722" i="1"/>
  <c r="J1721" i="1"/>
  <c r="G1721" i="1"/>
  <c r="E1721" i="1"/>
  <c r="J1720" i="1"/>
  <c r="G1720" i="1"/>
  <c r="E1720" i="1"/>
  <c r="J1719" i="1"/>
  <c r="G1719" i="1"/>
  <c r="E1719" i="1"/>
  <c r="J1718" i="1"/>
  <c r="G1718" i="1"/>
  <c r="E1718" i="1"/>
  <c r="J1717" i="1"/>
  <c r="G1717" i="1"/>
  <c r="E1717" i="1"/>
  <c r="J1716" i="1"/>
  <c r="G1716" i="1"/>
  <c r="E1716" i="1"/>
  <c r="J1715" i="1"/>
  <c r="G1715" i="1"/>
  <c r="E1715" i="1"/>
  <c r="J1714" i="1"/>
  <c r="G1714" i="1"/>
  <c r="E1714" i="1"/>
  <c r="J1713" i="1"/>
  <c r="G1713" i="1"/>
  <c r="E1713" i="1"/>
  <c r="J1712" i="1"/>
  <c r="G1712" i="1"/>
  <c r="E1712" i="1"/>
  <c r="J1711" i="1"/>
  <c r="G1711" i="1"/>
  <c r="E1711" i="1"/>
  <c r="J1710" i="1"/>
  <c r="G1710" i="1"/>
  <c r="E1710" i="1"/>
  <c r="J1709" i="1"/>
  <c r="G1709" i="1"/>
  <c r="E1709" i="1"/>
  <c r="J1708" i="1"/>
  <c r="G1708" i="1"/>
  <c r="E1708" i="1"/>
  <c r="J1707" i="1"/>
  <c r="G1707" i="1"/>
  <c r="E1707" i="1"/>
  <c r="J1706" i="1"/>
  <c r="G1706" i="1"/>
  <c r="E1706" i="1"/>
  <c r="J1705" i="1"/>
  <c r="G1705" i="1"/>
  <c r="E1705" i="1"/>
  <c r="J1704" i="1"/>
  <c r="G1704" i="1"/>
  <c r="E1704" i="1"/>
  <c r="J1703" i="1"/>
  <c r="G1703" i="1"/>
  <c r="E1703" i="1"/>
  <c r="J1702" i="1"/>
  <c r="G1702" i="1"/>
  <c r="E1702" i="1"/>
  <c r="J1701" i="1"/>
  <c r="G1701" i="1"/>
  <c r="E1701" i="1"/>
  <c r="J1700" i="1"/>
  <c r="G1700" i="1"/>
  <c r="E1700" i="1"/>
  <c r="J1699" i="1"/>
  <c r="G1699" i="1"/>
  <c r="E1699" i="1"/>
  <c r="J1698" i="1"/>
  <c r="G1698" i="1"/>
  <c r="E1698" i="1"/>
  <c r="J1697" i="1"/>
  <c r="G1697" i="1"/>
  <c r="E1697" i="1"/>
  <c r="J1696" i="1"/>
  <c r="G1696" i="1"/>
  <c r="E1696" i="1"/>
  <c r="J1695" i="1"/>
  <c r="G1695" i="1"/>
  <c r="E1695" i="1"/>
  <c r="J1694" i="1"/>
  <c r="G1694" i="1"/>
  <c r="E1694" i="1"/>
  <c r="J1693" i="1"/>
  <c r="G1693" i="1"/>
  <c r="E1693" i="1"/>
  <c r="J1692" i="1"/>
  <c r="G1692" i="1"/>
  <c r="E1692" i="1"/>
  <c r="J1691" i="1"/>
  <c r="G1691" i="1"/>
  <c r="E1691" i="1"/>
  <c r="J1690" i="1"/>
  <c r="G1690" i="1"/>
  <c r="E1690" i="1"/>
  <c r="J1689" i="1"/>
  <c r="G1689" i="1"/>
  <c r="E1689" i="1"/>
  <c r="J1688" i="1"/>
  <c r="G1688" i="1"/>
  <c r="E1688" i="1"/>
  <c r="J1687" i="1"/>
  <c r="G1687" i="1"/>
  <c r="E1687" i="1"/>
  <c r="J1686" i="1"/>
  <c r="G1686" i="1"/>
  <c r="E1686" i="1"/>
  <c r="J1685" i="1"/>
  <c r="G1685" i="1"/>
  <c r="E1685" i="1"/>
  <c r="J1684" i="1"/>
  <c r="G1684" i="1"/>
  <c r="E1684" i="1"/>
  <c r="J1683" i="1"/>
  <c r="G1683" i="1"/>
  <c r="E1683" i="1"/>
  <c r="J1682" i="1"/>
  <c r="G1682" i="1"/>
  <c r="E1682" i="1"/>
  <c r="J1681" i="1"/>
  <c r="G1681" i="1"/>
  <c r="E1681" i="1"/>
  <c r="J1680" i="1"/>
  <c r="G1680" i="1"/>
  <c r="E1680" i="1"/>
  <c r="J1679" i="1"/>
  <c r="G1679" i="1"/>
  <c r="E1679" i="1"/>
  <c r="J1678" i="1"/>
  <c r="G1678" i="1"/>
  <c r="E1678" i="1"/>
  <c r="J1677" i="1"/>
  <c r="G1677" i="1"/>
  <c r="E1677" i="1"/>
  <c r="J1676" i="1"/>
  <c r="G1676" i="1"/>
  <c r="E1676" i="1"/>
  <c r="J1675" i="1"/>
  <c r="G1675" i="1"/>
  <c r="E1675" i="1"/>
  <c r="J1674" i="1"/>
  <c r="G1674" i="1"/>
  <c r="E1674" i="1"/>
  <c r="J1673" i="1"/>
  <c r="G1673" i="1"/>
  <c r="E1673" i="1"/>
  <c r="J1672" i="1"/>
  <c r="G1672" i="1"/>
  <c r="E1672" i="1"/>
  <c r="J1671" i="1"/>
  <c r="G1671" i="1"/>
  <c r="E1671" i="1"/>
  <c r="J1670" i="1"/>
  <c r="G1670" i="1"/>
  <c r="E1670" i="1"/>
  <c r="J1669" i="1"/>
  <c r="G1669" i="1"/>
  <c r="E1669" i="1"/>
  <c r="J1668" i="1"/>
  <c r="G1668" i="1"/>
  <c r="E1668" i="1"/>
  <c r="J1667" i="1"/>
  <c r="G1667" i="1"/>
  <c r="E1667" i="1"/>
  <c r="J1666" i="1"/>
  <c r="G1666" i="1"/>
  <c r="E1666" i="1"/>
  <c r="J1665" i="1"/>
  <c r="G1665" i="1"/>
  <c r="E1665" i="1"/>
  <c r="J1664" i="1"/>
  <c r="G1664" i="1"/>
  <c r="E1664" i="1"/>
  <c r="J1663" i="1"/>
  <c r="G1663" i="1"/>
  <c r="E1663" i="1"/>
  <c r="J1662" i="1"/>
  <c r="G1662" i="1"/>
  <c r="E1662" i="1"/>
  <c r="J1661" i="1"/>
  <c r="G1661" i="1"/>
  <c r="E1661" i="1"/>
  <c r="J1660" i="1"/>
  <c r="G1660" i="1"/>
  <c r="E1660" i="1"/>
  <c r="J1659" i="1"/>
  <c r="G1659" i="1"/>
  <c r="E1659" i="1"/>
  <c r="J1658" i="1"/>
  <c r="G1658" i="1"/>
  <c r="E1658" i="1"/>
  <c r="J1657" i="1"/>
  <c r="G1657" i="1"/>
  <c r="E1657" i="1"/>
  <c r="J1656" i="1"/>
  <c r="G1656" i="1"/>
  <c r="E1656" i="1"/>
  <c r="J1655" i="1"/>
  <c r="G1655" i="1"/>
  <c r="E1655" i="1"/>
  <c r="J1654" i="1"/>
  <c r="G1654" i="1"/>
  <c r="E1654" i="1"/>
  <c r="J1653" i="1"/>
  <c r="G1653" i="1"/>
  <c r="E1653" i="1"/>
  <c r="J1652" i="1"/>
  <c r="G1652" i="1"/>
  <c r="E1652" i="1"/>
  <c r="J1651" i="1"/>
  <c r="G1651" i="1"/>
  <c r="E1651" i="1"/>
  <c r="J1650" i="1"/>
  <c r="G1650" i="1"/>
  <c r="E1650" i="1"/>
  <c r="J1649" i="1"/>
  <c r="G1649" i="1"/>
  <c r="E1649" i="1"/>
  <c r="J1648" i="1"/>
  <c r="G1648" i="1"/>
  <c r="E1648" i="1"/>
  <c r="J1647" i="1"/>
  <c r="G1647" i="1"/>
  <c r="E1647" i="1"/>
  <c r="J1646" i="1"/>
  <c r="G1646" i="1"/>
  <c r="E1646" i="1"/>
  <c r="J1645" i="1"/>
  <c r="G1645" i="1"/>
  <c r="E1645" i="1"/>
  <c r="J1644" i="1"/>
  <c r="G1644" i="1"/>
  <c r="E1644" i="1"/>
  <c r="J1643" i="1"/>
  <c r="G1643" i="1"/>
  <c r="E1643" i="1"/>
  <c r="J1642" i="1"/>
  <c r="G1642" i="1"/>
  <c r="E1642" i="1"/>
  <c r="J1641" i="1"/>
  <c r="G1641" i="1"/>
  <c r="E1641" i="1"/>
  <c r="J1640" i="1"/>
  <c r="G1640" i="1"/>
  <c r="E1640" i="1"/>
  <c r="J1639" i="1"/>
  <c r="G1639" i="1"/>
  <c r="E1639" i="1"/>
  <c r="J1638" i="1"/>
  <c r="G1638" i="1"/>
  <c r="E1638" i="1"/>
  <c r="J1637" i="1"/>
  <c r="G1637" i="1"/>
  <c r="E1637" i="1"/>
  <c r="J1636" i="1"/>
  <c r="G1636" i="1"/>
  <c r="E1636" i="1"/>
  <c r="J1635" i="1"/>
  <c r="G1635" i="1"/>
  <c r="E1635" i="1"/>
  <c r="J1634" i="1"/>
  <c r="G1634" i="1"/>
  <c r="E1634" i="1"/>
  <c r="J1633" i="1"/>
  <c r="G1633" i="1"/>
  <c r="E1633" i="1"/>
  <c r="J1632" i="1"/>
  <c r="G1632" i="1"/>
  <c r="E1632" i="1"/>
  <c r="J1631" i="1"/>
  <c r="G1631" i="1"/>
  <c r="E1631" i="1"/>
  <c r="J1630" i="1"/>
  <c r="G1630" i="1"/>
  <c r="E1630" i="1"/>
  <c r="J1629" i="1"/>
  <c r="G1629" i="1"/>
  <c r="E1629" i="1"/>
  <c r="J1628" i="1"/>
  <c r="G1628" i="1"/>
  <c r="E1628" i="1"/>
  <c r="J1627" i="1"/>
  <c r="G1627" i="1"/>
  <c r="E1627" i="1"/>
  <c r="J1626" i="1"/>
  <c r="G1626" i="1"/>
  <c r="E1626" i="1"/>
  <c r="J1625" i="1"/>
  <c r="G1625" i="1"/>
  <c r="E1625" i="1"/>
  <c r="J1624" i="1"/>
  <c r="G1624" i="1"/>
  <c r="E1624" i="1"/>
  <c r="J1623" i="1"/>
  <c r="G1623" i="1"/>
  <c r="E1623" i="1"/>
  <c r="J1622" i="1"/>
  <c r="G1622" i="1"/>
  <c r="E1622" i="1"/>
  <c r="J1621" i="1"/>
  <c r="G1621" i="1"/>
  <c r="E1621" i="1"/>
  <c r="J1620" i="1"/>
  <c r="G1620" i="1"/>
  <c r="E1620" i="1"/>
  <c r="J1619" i="1"/>
  <c r="G1619" i="1"/>
  <c r="E1619" i="1"/>
  <c r="J1618" i="1"/>
  <c r="G1618" i="1"/>
  <c r="E1618" i="1"/>
  <c r="J1617" i="1"/>
  <c r="G1617" i="1"/>
  <c r="E1617" i="1"/>
  <c r="J1616" i="1"/>
  <c r="G1616" i="1"/>
  <c r="E1616" i="1"/>
  <c r="J1615" i="1"/>
  <c r="G1615" i="1"/>
  <c r="E1615" i="1"/>
  <c r="J1614" i="1"/>
  <c r="G1614" i="1"/>
  <c r="E1614" i="1"/>
  <c r="J1613" i="1"/>
  <c r="G1613" i="1"/>
  <c r="E1613" i="1"/>
  <c r="J1612" i="1"/>
  <c r="G1612" i="1"/>
  <c r="E1612" i="1"/>
  <c r="J1611" i="1"/>
  <c r="G1611" i="1"/>
  <c r="E1611" i="1"/>
  <c r="J1610" i="1"/>
  <c r="G1610" i="1"/>
  <c r="E1610" i="1"/>
  <c r="J1609" i="1"/>
  <c r="G1609" i="1"/>
  <c r="E1609" i="1"/>
  <c r="J1608" i="1"/>
  <c r="G1608" i="1"/>
  <c r="E1608" i="1"/>
  <c r="J1607" i="1"/>
  <c r="G1607" i="1"/>
  <c r="E1607" i="1"/>
  <c r="J1606" i="1"/>
  <c r="G1606" i="1"/>
  <c r="E1606" i="1"/>
  <c r="J1605" i="1"/>
  <c r="G1605" i="1"/>
  <c r="E1605" i="1"/>
  <c r="J1604" i="1"/>
  <c r="G1604" i="1"/>
  <c r="E1604" i="1"/>
  <c r="J1603" i="1"/>
  <c r="G1603" i="1"/>
  <c r="E1603" i="1"/>
  <c r="J1602" i="1"/>
  <c r="G1602" i="1"/>
  <c r="E1602" i="1"/>
  <c r="J1601" i="1"/>
  <c r="G1601" i="1"/>
  <c r="E1601" i="1"/>
  <c r="J1600" i="1"/>
  <c r="G1600" i="1"/>
  <c r="E1600" i="1"/>
  <c r="J1599" i="1"/>
  <c r="G1599" i="1"/>
  <c r="E1599" i="1"/>
  <c r="J1598" i="1"/>
  <c r="G1598" i="1"/>
  <c r="E1598" i="1"/>
  <c r="J1597" i="1"/>
  <c r="G1597" i="1"/>
  <c r="E1597" i="1"/>
  <c r="J1596" i="1"/>
  <c r="G1596" i="1"/>
  <c r="E1596" i="1"/>
  <c r="J1595" i="1"/>
  <c r="G1595" i="1"/>
  <c r="E1595" i="1"/>
  <c r="J1594" i="1"/>
  <c r="G1594" i="1"/>
  <c r="E1594" i="1"/>
  <c r="J1593" i="1"/>
  <c r="G1593" i="1"/>
  <c r="E1593" i="1"/>
  <c r="J1592" i="1"/>
  <c r="G1592" i="1"/>
  <c r="E1592" i="1"/>
  <c r="J1591" i="1"/>
  <c r="G1591" i="1"/>
  <c r="E1591" i="1"/>
  <c r="J1590" i="1"/>
  <c r="G1590" i="1"/>
  <c r="E1590" i="1"/>
  <c r="J1589" i="1"/>
  <c r="G1589" i="1"/>
  <c r="E1589" i="1"/>
  <c r="J1588" i="1"/>
  <c r="G1588" i="1"/>
  <c r="E1588" i="1"/>
  <c r="J1587" i="1"/>
  <c r="G1587" i="1"/>
  <c r="E1587" i="1"/>
  <c r="J1586" i="1"/>
  <c r="G1586" i="1"/>
  <c r="E1586" i="1"/>
  <c r="J1585" i="1"/>
  <c r="G1585" i="1"/>
  <c r="E1585" i="1"/>
  <c r="J1584" i="1"/>
  <c r="G1584" i="1"/>
  <c r="E1584" i="1"/>
  <c r="J1583" i="1"/>
  <c r="G1583" i="1"/>
  <c r="E1583" i="1"/>
  <c r="J1582" i="1"/>
  <c r="G1582" i="1"/>
  <c r="E1582" i="1"/>
  <c r="J1581" i="1"/>
  <c r="G1581" i="1"/>
  <c r="E1581" i="1"/>
  <c r="J1580" i="1"/>
  <c r="G1580" i="1"/>
  <c r="E1580" i="1"/>
  <c r="J1579" i="1"/>
  <c r="G1579" i="1"/>
  <c r="E1579" i="1"/>
  <c r="J1578" i="1"/>
  <c r="G1578" i="1"/>
  <c r="E1578" i="1"/>
  <c r="J1577" i="1"/>
  <c r="G1577" i="1"/>
  <c r="E1577" i="1"/>
  <c r="J1576" i="1"/>
  <c r="G1576" i="1"/>
  <c r="E1576" i="1"/>
  <c r="J1575" i="1"/>
  <c r="G1575" i="1"/>
  <c r="E1575" i="1"/>
  <c r="J1574" i="1"/>
  <c r="G1574" i="1"/>
  <c r="E1574" i="1"/>
  <c r="J1573" i="1"/>
  <c r="G1573" i="1"/>
  <c r="E1573" i="1"/>
  <c r="J1572" i="1"/>
  <c r="G1572" i="1"/>
  <c r="E1572" i="1"/>
  <c r="J1571" i="1"/>
  <c r="G1571" i="1"/>
  <c r="E1571" i="1"/>
  <c r="J1570" i="1"/>
  <c r="G1570" i="1"/>
  <c r="E1570" i="1"/>
  <c r="J1569" i="1"/>
  <c r="G1569" i="1"/>
  <c r="E1569" i="1"/>
  <c r="J1568" i="1"/>
  <c r="G1568" i="1"/>
  <c r="E1568" i="1"/>
  <c r="J1567" i="1"/>
  <c r="G1567" i="1"/>
  <c r="E1567" i="1"/>
  <c r="J1566" i="1"/>
  <c r="G1566" i="1"/>
  <c r="E1566" i="1"/>
  <c r="J1565" i="1"/>
  <c r="G1565" i="1"/>
  <c r="E1565" i="1"/>
  <c r="J1564" i="1"/>
  <c r="G1564" i="1"/>
  <c r="E1564" i="1"/>
  <c r="J1563" i="1"/>
  <c r="G1563" i="1"/>
  <c r="E1563" i="1"/>
  <c r="J1562" i="1"/>
  <c r="G1562" i="1"/>
  <c r="E1562" i="1"/>
  <c r="J1561" i="1"/>
  <c r="G1561" i="1"/>
  <c r="E1561" i="1"/>
  <c r="J1560" i="1"/>
  <c r="G1560" i="1"/>
  <c r="E1560" i="1"/>
  <c r="J1559" i="1"/>
  <c r="G1559" i="1"/>
  <c r="E1559" i="1"/>
  <c r="J1558" i="1"/>
  <c r="G1558" i="1"/>
  <c r="E1558" i="1"/>
  <c r="J1557" i="1"/>
  <c r="G1557" i="1"/>
  <c r="E1557" i="1"/>
  <c r="J1556" i="1"/>
  <c r="G1556" i="1"/>
  <c r="E1556" i="1"/>
  <c r="J1555" i="1"/>
  <c r="G1555" i="1"/>
  <c r="E1555" i="1"/>
  <c r="J1554" i="1"/>
  <c r="G1554" i="1"/>
  <c r="E1554" i="1"/>
  <c r="J1553" i="1"/>
  <c r="G1553" i="1"/>
  <c r="E1553" i="1"/>
  <c r="J1552" i="1"/>
  <c r="G1552" i="1"/>
  <c r="E1552" i="1"/>
  <c r="J1551" i="1"/>
  <c r="G1551" i="1"/>
  <c r="E1551" i="1"/>
  <c r="J1550" i="1"/>
  <c r="G1550" i="1"/>
  <c r="E1550" i="1"/>
  <c r="J1549" i="1"/>
  <c r="G1549" i="1"/>
  <c r="E1549" i="1"/>
  <c r="J1548" i="1"/>
  <c r="G1548" i="1"/>
  <c r="E1548" i="1"/>
  <c r="J1547" i="1"/>
  <c r="G1547" i="1"/>
  <c r="E1547" i="1"/>
  <c r="J1546" i="1"/>
  <c r="G1546" i="1"/>
  <c r="E1546" i="1"/>
  <c r="J1545" i="1"/>
  <c r="G1545" i="1"/>
  <c r="E1545" i="1"/>
  <c r="J1544" i="1"/>
  <c r="G1544" i="1"/>
  <c r="E1544" i="1"/>
  <c r="J1543" i="1"/>
  <c r="G1543" i="1"/>
  <c r="E1543" i="1"/>
  <c r="J1542" i="1"/>
  <c r="G1542" i="1"/>
  <c r="E1542" i="1"/>
  <c r="J1541" i="1"/>
  <c r="G1541" i="1"/>
  <c r="E1541" i="1"/>
  <c r="J1540" i="1"/>
  <c r="G1540" i="1"/>
  <c r="E1540" i="1"/>
  <c r="J1539" i="1"/>
  <c r="G1539" i="1"/>
  <c r="E1539" i="1"/>
  <c r="J1538" i="1"/>
  <c r="G1538" i="1"/>
  <c r="E1538" i="1"/>
  <c r="J1537" i="1"/>
  <c r="G1537" i="1"/>
  <c r="E1537" i="1"/>
  <c r="J1536" i="1"/>
  <c r="G1536" i="1"/>
  <c r="E1536" i="1"/>
  <c r="J1535" i="1"/>
  <c r="G1535" i="1"/>
  <c r="E1535" i="1"/>
  <c r="J1534" i="1"/>
  <c r="G1534" i="1"/>
  <c r="E1534" i="1"/>
  <c r="J1533" i="1"/>
  <c r="G1533" i="1"/>
  <c r="E1533" i="1"/>
  <c r="J1532" i="1"/>
  <c r="G1532" i="1"/>
  <c r="E1532" i="1"/>
  <c r="J1531" i="1"/>
  <c r="G1531" i="1"/>
  <c r="E1531" i="1"/>
  <c r="J1530" i="1"/>
  <c r="G1530" i="1"/>
  <c r="E1530" i="1"/>
  <c r="J1529" i="1"/>
  <c r="G1529" i="1"/>
  <c r="E1529" i="1"/>
  <c r="J1528" i="1"/>
  <c r="G1528" i="1"/>
  <c r="E1528" i="1"/>
  <c r="J1527" i="1"/>
  <c r="G1527" i="1"/>
  <c r="E1527" i="1"/>
  <c r="J1526" i="1"/>
  <c r="G1526" i="1"/>
  <c r="E1526" i="1"/>
  <c r="J1525" i="1"/>
  <c r="G1525" i="1"/>
  <c r="E1525" i="1"/>
  <c r="J1524" i="1"/>
  <c r="G1524" i="1"/>
  <c r="E1524" i="1"/>
  <c r="J1523" i="1"/>
  <c r="G1523" i="1"/>
  <c r="E1523" i="1"/>
  <c r="J1522" i="1"/>
  <c r="G1522" i="1"/>
  <c r="E1522" i="1"/>
  <c r="J1521" i="1"/>
  <c r="G1521" i="1"/>
  <c r="E1521" i="1"/>
  <c r="J1520" i="1"/>
  <c r="G1520" i="1"/>
  <c r="E1520" i="1"/>
  <c r="J1519" i="1"/>
  <c r="G1519" i="1"/>
  <c r="E1519" i="1"/>
  <c r="J1518" i="1"/>
  <c r="G1518" i="1"/>
  <c r="E1518" i="1"/>
  <c r="J1517" i="1"/>
  <c r="G1517" i="1"/>
  <c r="E1517" i="1"/>
  <c r="J1516" i="1"/>
  <c r="G1516" i="1"/>
  <c r="E1516" i="1"/>
  <c r="J1515" i="1"/>
  <c r="G1515" i="1"/>
  <c r="E1515" i="1"/>
  <c r="J1514" i="1"/>
  <c r="G1514" i="1"/>
  <c r="E1514" i="1"/>
  <c r="J1513" i="1"/>
  <c r="G1513" i="1"/>
  <c r="E1513" i="1"/>
  <c r="J1512" i="1"/>
  <c r="G1512" i="1"/>
  <c r="E1512" i="1"/>
  <c r="J1511" i="1"/>
  <c r="G1511" i="1"/>
  <c r="E1511" i="1"/>
  <c r="J1510" i="1"/>
  <c r="G1510" i="1"/>
  <c r="E1510" i="1"/>
  <c r="J1509" i="1"/>
  <c r="G1509" i="1"/>
  <c r="E1509" i="1"/>
  <c r="J1508" i="1"/>
  <c r="G1508" i="1"/>
  <c r="E1508" i="1"/>
  <c r="J1507" i="1"/>
  <c r="G1507" i="1"/>
  <c r="E1507" i="1"/>
  <c r="J1506" i="1"/>
  <c r="G1506" i="1"/>
  <c r="E1506" i="1"/>
  <c r="J1505" i="1"/>
  <c r="G1505" i="1"/>
  <c r="E1505" i="1"/>
  <c r="J1504" i="1"/>
  <c r="G1504" i="1"/>
  <c r="E1504" i="1"/>
  <c r="J1503" i="1"/>
  <c r="G1503" i="1"/>
  <c r="E1503" i="1"/>
  <c r="J1502" i="1"/>
  <c r="G1502" i="1"/>
  <c r="E1502" i="1"/>
  <c r="J1501" i="1"/>
  <c r="G1501" i="1"/>
  <c r="E1501" i="1"/>
  <c r="J1500" i="1"/>
  <c r="G1500" i="1"/>
  <c r="E1500" i="1"/>
  <c r="J1499" i="1"/>
  <c r="G1499" i="1"/>
  <c r="E1499" i="1"/>
  <c r="J1498" i="1"/>
  <c r="G1498" i="1"/>
  <c r="E1498" i="1"/>
  <c r="J1497" i="1"/>
  <c r="G1497" i="1"/>
  <c r="E1497" i="1"/>
  <c r="J1496" i="1"/>
  <c r="G1496" i="1"/>
  <c r="E1496" i="1"/>
  <c r="J1495" i="1"/>
  <c r="G1495" i="1"/>
  <c r="E1495" i="1"/>
  <c r="J1494" i="1"/>
  <c r="G1494" i="1"/>
  <c r="E1494" i="1"/>
  <c r="J1493" i="1"/>
  <c r="G1493" i="1"/>
  <c r="E1493" i="1"/>
  <c r="J1492" i="1"/>
  <c r="G1492" i="1"/>
  <c r="E1492" i="1"/>
  <c r="J1491" i="1"/>
  <c r="G1491" i="1"/>
  <c r="E1491" i="1"/>
  <c r="J1490" i="1"/>
  <c r="G1490" i="1"/>
  <c r="E1490" i="1"/>
  <c r="J1489" i="1"/>
  <c r="G1489" i="1"/>
  <c r="E1489" i="1"/>
  <c r="J1488" i="1"/>
  <c r="G1488" i="1"/>
  <c r="E1488" i="1"/>
  <c r="J1487" i="1"/>
  <c r="G1487" i="1"/>
  <c r="E1487" i="1"/>
  <c r="J1486" i="1"/>
  <c r="G1486" i="1"/>
  <c r="E1486" i="1"/>
  <c r="J1485" i="1"/>
  <c r="G1485" i="1"/>
  <c r="E1485" i="1"/>
  <c r="J1484" i="1"/>
  <c r="G1484" i="1"/>
  <c r="E1484" i="1"/>
  <c r="J1483" i="1"/>
  <c r="G1483" i="1"/>
  <c r="E1483" i="1"/>
  <c r="J1482" i="1"/>
  <c r="G1482" i="1"/>
  <c r="E1482" i="1"/>
  <c r="J1481" i="1"/>
  <c r="G1481" i="1"/>
  <c r="E1481" i="1"/>
  <c r="J1480" i="1"/>
  <c r="G1480" i="1"/>
  <c r="E1480" i="1"/>
  <c r="J1479" i="1"/>
  <c r="G1479" i="1"/>
  <c r="E1479" i="1"/>
  <c r="J1478" i="1"/>
  <c r="G1478" i="1"/>
  <c r="E1478" i="1"/>
  <c r="J1477" i="1"/>
  <c r="G1477" i="1"/>
  <c r="E1477" i="1"/>
  <c r="J1476" i="1"/>
  <c r="G1476" i="1"/>
  <c r="E1476" i="1"/>
  <c r="J1475" i="1"/>
  <c r="G1475" i="1"/>
  <c r="E1475" i="1"/>
  <c r="J1474" i="1"/>
  <c r="G1474" i="1"/>
  <c r="E1474" i="1"/>
  <c r="J1473" i="1"/>
  <c r="G1473" i="1"/>
  <c r="E1473" i="1"/>
  <c r="J1472" i="1"/>
  <c r="G1472" i="1"/>
  <c r="E1472" i="1"/>
  <c r="J1471" i="1"/>
  <c r="G1471" i="1"/>
  <c r="E1471" i="1"/>
  <c r="J1470" i="1"/>
  <c r="G1470" i="1"/>
  <c r="E1470" i="1"/>
  <c r="J1469" i="1"/>
  <c r="G1469" i="1"/>
  <c r="E1469" i="1"/>
  <c r="J1468" i="1"/>
  <c r="G1468" i="1"/>
  <c r="E1468" i="1"/>
  <c r="J1467" i="1"/>
  <c r="G1467" i="1"/>
  <c r="E1467" i="1"/>
  <c r="J1466" i="1"/>
  <c r="G1466" i="1"/>
  <c r="E1466" i="1"/>
  <c r="J1465" i="1"/>
  <c r="G1465" i="1"/>
  <c r="E1465" i="1"/>
  <c r="J1464" i="1"/>
  <c r="G1464" i="1"/>
  <c r="E1464" i="1"/>
  <c r="J1463" i="1"/>
  <c r="G1463" i="1"/>
  <c r="E1463" i="1"/>
  <c r="J1462" i="1"/>
  <c r="G1462" i="1"/>
  <c r="E1462" i="1"/>
  <c r="J1461" i="1"/>
  <c r="G1461" i="1"/>
  <c r="E1461" i="1"/>
  <c r="J1460" i="1"/>
  <c r="G1460" i="1"/>
  <c r="E1460" i="1"/>
  <c r="J1459" i="1"/>
  <c r="G1459" i="1"/>
  <c r="E1459" i="1"/>
  <c r="J1458" i="1"/>
  <c r="G1458" i="1"/>
  <c r="E1458" i="1"/>
  <c r="J1457" i="1"/>
  <c r="G1457" i="1"/>
  <c r="E1457" i="1"/>
  <c r="J1456" i="1"/>
  <c r="G1456" i="1"/>
  <c r="E1456" i="1"/>
  <c r="J1455" i="1"/>
  <c r="G1455" i="1"/>
  <c r="E1455" i="1"/>
  <c r="J1454" i="1"/>
  <c r="G1454" i="1"/>
  <c r="E1454" i="1"/>
  <c r="J1453" i="1"/>
  <c r="G1453" i="1"/>
  <c r="E1453" i="1"/>
  <c r="J1452" i="1"/>
  <c r="G1452" i="1"/>
  <c r="E1452" i="1"/>
  <c r="J1451" i="1"/>
  <c r="G1451" i="1"/>
  <c r="E1451" i="1"/>
  <c r="J1450" i="1"/>
  <c r="G1450" i="1"/>
  <c r="E1450" i="1"/>
  <c r="J1449" i="1"/>
  <c r="G1449" i="1"/>
  <c r="E1449" i="1"/>
  <c r="J1448" i="1"/>
  <c r="G1448" i="1"/>
  <c r="E1448" i="1"/>
  <c r="J1447" i="1"/>
  <c r="G1447" i="1"/>
  <c r="E1447" i="1"/>
  <c r="J1446" i="1"/>
  <c r="G1446" i="1"/>
  <c r="E1446" i="1"/>
  <c r="J1445" i="1"/>
  <c r="G1445" i="1"/>
  <c r="E1445" i="1"/>
  <c r="J1444" i="1"/>
  <c r="G1444" i="1"/>
  <c r="E1444" i="1"/>
  <c r="J1443" i="1"/>
  <c r="G1443" i="1"/>
  <c r="E1443" i="1"/>
  <c r="J1442" i="1"/>
  <c r="G1442" i="1"/>
  <c r="E1442" i="1"/>
  <c r="J1441" i="1"/>
  <c r="G1441" i="1"/>
  <c r="E1441" i="1"/>
  <c r="J1440" i="1"/>
  <c r="G1440" i="1"/>
  <c r="E1440" i="1"/>
  <c r="J1439" i="1"/>
  <c r="G1439" i="1"/>
  <c r="E1439" i="1"/>
  <c r="J1438" i="1"/>
  <c r="G1438" i="1"/>
  <c r="E1438" i="1"/>
  <c r="J1437" i="1"/>
  <c r="G1437" i="1"/>
  <c r="E1437" i="1"/>
  <c r="J1436" i="1"/>
  <c r="G1436" i="1"/>
  <c r="E1436" i="1"/>
  <c r="J1435" i="1"/>
  <c r="G1435" i="1"/>
  <c r="E1435" i="1"/>
  <c r="J1434" i="1"/>
  <c r="G1434" i="1"/>
  <c r="E1434" i="1"/>
  <c r="J1433" i="1"/>
  <c r="G1433" i="1"/>
  <c r="E1433" i="1"/>
  <c r="J1432" i="1"/>
  <c r="G1432" i="1"/>
  <c r="E1432" i="1"/>
  <c r="J1431" i="1"/>
  <c r="G1431" i="1"/>
  <c r="E1431" i="1"/>
  <c r="J1430" i="1"/>
  <c r="G1430" i="1"/>
  <c r="E1430" i="1"/>
  <c r="J1429" i="1"/>
  <c r="G1429" i="1"/>
  <c r="E1429" i="1"/>
  <c r="J1428" i="1"/>
  <c r="G1428" i="1"/>
  <c r="E1428" i="1"/>
  <c r="J1427" i="1"/>
  <c r="G1427" i="1"/>
  <c r="E1427" i="1"/>
  <c r="J1426" i="1"/>
  <c r="G1426" i="1"/>
  <c r="E1426" i="1"/>
  <c r="J1425" i="1"/>
  <c r="G1425" i="1"/>
  <c r="E1425" i="1"/>
  <c r="J1424" i="1"/>
  <c r="G1424" i="1"/>
  <c r="E1424" i="1"/>
  <c r="J1423" i="1"/>
  <c r="G1423" i="1"/>
  <c r="E1423" i="1"/>
  <c r="J1422" i="1"/>
  <c r="G1422" i="1"/>
  <c r="E1422" i="1"/>
  <c r="J1421" i="1"/>
  <c r="G1421" i="1"/>
  <c r="E1421" i="1"/>
  <c r="J1420" i="1"/>
  <c r="G1420" i="1"/>
  <c r="E1420" i="1"/>
  <c r="J1419" i="1"/>
  <c r="G1419" i="1"/>
  <c r="E1419" i="1"/>
  <c r="J1418" i="1"/>
  <c r="G1418" i="1"/>
  <c r="E1418" i="1"/>
  <c r="J1417" i="1"/>
  <c r="G1417" i="1"/>
  <c r="E1417" i="1"/>
  <c r="J1416" i="1"/>
  <c r="G1416" i="1"/>
  <c r="E1416" i="1"/>
  <c r="J1415" i="1"/>
  <c r="G1415" i="1"/>
  <c r="E1415" i="1"/>
  <c r="J1414" i="1"/>
  <c r="G1414" i="1"/>
  <c r="E1414" i="1"/>
  <c r="J1413" i="1"/>
  <c r="G1413" i="1"/>
  <c r="E1413" i="1"/>
  <c r="J1412" i="1"/>
  <c r="G1412" i="1"/>
  <c r="E1412" i="1"/>
  <c r="J1411" i="1"/>
  <c r="G1411" i="1"/>
  <c r="E1411" i="1"/>
  <c r="J1410" i="1"/>
  <c r="G1410" i="1"/>
  <c r="E1410" i="1"/>
  <c r="J1409" i="1"/>
  <c r="G1409" i="1"/>
  <c r="E1409" i="1"/>
  <c r="J1408" i="1"/>
  <c r="G1408" i="1"/>
  <c r="E1408" i="1"/>
  <c r="J1407" i="1"/>
  <c r="G1407" i="1"/>
  <c r="E1407" i="1"/>
  <c r="J1406" i="1"/>
  <c r="G1406" i="1"/>
  <c r="E1406" i="1"/>
  <c r="J1405" i="1"/>
  <c r="G1405" i="1"/>
  <c r="E1405" i="1"/>
  <c r="J1404" i="1"/>
  <c r="G1404" i="1"/>
  <c r="E1404" i="1"/>
  <c r="J1403" i="1"/>
  <c r="G1403" i="1"/>
  <c r="E1403" i="1"/>
  <c r="J1402" i="1"/>
  <c r="G1402" i="1"/>
  <c r="E1402" i="1"/>
  <c r="J1401" i="1"/>
  <c r="G1401" i="1"/>
  <c r="E1401" i="1"/>
  <c r="J1400" i="1"/>
  <c r="G1400" i="1"/>
  <c r="E1400" i="1"/>
  <c r="J1399" i="1"/>
  <c r="G1399" i="1"/>
  <c r="E1399" i="1"/>
  <c r="J1398" i="1"/>
  <c r="G1398" i="1"/>
  <c r="E1398" i="1"/>
  <c r="J1397" i="1"/>
  <c r="G1397" i="1"/>
  <c r="E1397" i="1"/>
  <c r="J1396" i="1"/>
  <c r="G1396" i="1"/>
  <c r="E1396" i="1"/>
  <c r="J1395" i="1"/>
  <c r="G1395" i="1"/>
  <c r="E1395" i="1"/>
  <c r="J1394" i="1"/>
  <c r="G1394" i="1"/>
  <c r="E1394" i="1"/>
  <c r="J1393" i="1"/>
  <c r="G1393" i="1"/>
  <c r="E1393" i="1"/>
  <c r="J1392" i="1"/>
  <c r="G1392" i="1"/>
  <c r="E1392" i="1"/>
  <c r="J1391" i="1"/>
  <c r="G1391" i="1"/>
  <c r="E1391" i="1"/>
  <c r="J1390" i="1"/>
  <c r="G1390" i="1"/>
  <c r="E1390" i="1"/>
  <c r="J1389" i="1"/>
  <c r="G1389" i="1"/>
  <c r="E1389" i="1"/>
  <c r="J1388" i="1"/>
  <c r="G1388" i="1"/>
  <c r="E1388" i="1"/>
  <c r="J1387" i="1"/>
  <c r="G1387" i="1"/>
  <c r="E1387" i="1"/>
  <c r="J1386" i="1"/>
  <c r="G1386" i="1"/>
  <c r="E1386" i="1"/>
  <c r="J1385" i="1"/>
  <c r="G1385" i="1"/>
  <c r="E1385" i="1"/>
  <c r="J1384" i="1"/>
  <c r="G1384" i="1"/>
  <c r="E1384" i="1"/>
  <c r="J1383" i="1"/>
  <c r="G1383" i="1"/>
  <c r="E1383" i="1"/>
  <c r="J1382" i="1"/>
  <c r="G1382" i="1"/>
  <c r="E1382" i="1"/>
  <c r="J1381" i="1"/>
  <c r="G1381" i="1"/>
  <c r="E1381" i="1"/>
  <c r="J1380" i="1"/>
  <c r="G1380" i="1"/>
  <c r="E1380" i="1"/>
  <c r="J1379" i="1"/>
  <c r="G1379" i="1"/>
  <c r="E1379" i="1"/>
  <c r="J1378" i="1"/>
  <c r="G1378" i="1"/>
  <c r="E1378" i="1"/>
  <c r="J1377" i="1"/>
  <c r="G1377" i="1"/>
  <c r="E1377" i="1"/>
  <c r="J1376" i="1"/>
  <c r="G1376" i="1"/>
  <c r="E1376" i="1"/>
  <c r="J1375" i="1"/>
  <c r="G1375" i="1"/>
  <c r="E1375" i="1"/>
  <c r="J1374" i="1"/>
  <c r="G1374" i="1"/>
  <c r="E1374" i="1"/>
  <c r="J1373" i="1"/>
  <c r="G1373" i="1"/>
  <c r="E1373" i="1"/>
  <c r="J1372" i="1"/>
  <c r="G1372" i="1"/>
  <c r="E1372" i="1"/>
  <c r="J1371" i="1"/>
  <c r="G1371" i="1"/>
  <c r="E1371" i="1"/>
  <c r="J1370" i="1"/>
  <c r="G1370" i="1"/>
  <c r="E1370" i="1"/>
  <c r="J1369" i="1"/>
  <c r="G1369" i="1"/>
  <c r="E1369" i="1"/>
  <c r="J1368" i="1"/>
  <c r="G1368" i="1"/>
  <c r="E1368" i="1"/>
  <c r="J1367" i="1"/>
  <c r="G1367" i="1"/>
  <c r="E1367" i="1"/>
  <c r="J1366" i="1"/>
  <c r="G1366" i="1"/>
  <c r="E1366" i="1"/>
  <c r="J1365" i="1"/>
  <c r="G1365" i="1"/>
  <c r="E1365" i="1"/>
  <c r="J1364" i="1"/>
  <c r="G1364" i="1"/>
  <c r="E1364" i="1"/>
  <c r="J1363" i="1"/>
  <c r="G1363" i="1"/>
  <c r="E1363" i="1"/>
  <c r="J1362" i="1"/>
  <c r="G1362" i="1"/>
  <c r="E1362" i="1"/>
  <c r="J1361" i="1"/>
  <c r="G1361" i="1"/>
  <c r="E1361" i="1"/>
  <c r="J1360" i="1"/>
  <c r="G1360" i="1"/>
  <c r="E1360" i="1"/>
  <c r="J1359" i="1"/>
  <c r="G1359" i="1"/>
  <c r="E1359" i="1"/>
  <c r="J1358" i="1"/>
  <c r="G1358" i="1"/>
  <c r="E1358" i="1"/>
  <c r="J1357" i="1"/>
  <c r="G1357" i="1"/>
  <c r="E1357" i="1"/>
  <c r="J1356" i="1"/>
  <c r="G1356" i="1"/>
  <c r="E1356" i="1"/>
  <c r="J1355" i="1"/>
  <c r="G1355" i="1"/>
  <c r="E1355" i="1"/>
  <c r="J1354" i="1"/>
  <c r="G1354" i="1"/>
  <c r="E1354" i="1"/>
  <c r="J1353" i="1"/>
  <c r="G1353" i="1"/>
  <c r="E1353" i="1"/>
  <c r="J1352" i="1"/>
  <c r="G1352" i="1"/>
  <c r="E1352" i="1"/>
  <c r="J1351" i="1"/>
  <c r="G1351" i="1"/>
  <c r="E1351" i="1"/>
  <c r="J1350" i="1"/>
  <c r="G1350" i="1"/>
  <c r="E1350" i="1"/>
  <c r="J1349" i="1"/>
  <c r="G1349" i="1"/>
  <c r="E1349" i="1"/>
  <c r="J1348" i="1"/>
  <c r="G1348" i="1"/>
  <c r="E1348" i="1"/>
  <c r="J1347" i="1"/>
  <c r="G1347" i="1"/>
  <c r="E1347" i="1"/>
  <c r="J1346" i="1"/>
  <c r="G1346" i="1"/>
  <c r="E1346" i="1"/>
  <c r="J1345" i="1"/>
  <c r="G1345" i="1"/>
  <c r="E1345" i="1"/>
  <c r="J1344" i="1"/>
  <c r="G1344" i="1"/>
  <c r="E1344" i="1"/>
  <c r="J1343" i="1"/>
  <c r="G1343" i="1"/>
  <c r="E1343" i="1"/>
  <c r="J1342" i="1"/>
  <c r="G1342" i="1"/>
  <c r="E1342" i="1"/>
  <c r="J1341" i="1"/>
  <c r="G1341" i="1"/>
  <c r="E1341" i="1"/>
  <c r="J1340" i="1"/>
  <c r="G1340" i="1"/>
  <c r="E1340" i="1"/>
  <c r="J1339" i="1"/>
  <c r="G1339" i="1"/>
  <c r="E1339" i="1"/>
  <c r="J1338" i="1"/>
  <c r="G1338" i="1"/>
  <c r="E1338" i="1"/>
  <c r="J1337" i="1"/>
  <c r="G1337" i="1"/>
  <c r="E1337" i="1"/>
  <c r="J1336" i="1"/>
  <c r="G1336" i="1"/>
  <c r="E1336" i="1"/>
  <c r="J1335" i="1"/>
  <c r="G1335" i="1"/>
  <c r="E1335" i="1"/>
  <c r="J1334" i="1"/>
  <c r="G1334" i="1"/>
  <c r="E1334" i="1"/>
  <c r="J1333" i="1"/>
  <c r="G1333" i="1"/>
  <c r="E1333" i="1"/>
  <c r="J1332" i="1"/>
  <c r="G1332" i="1"/>
  <c r="E1332" i="1"/>
  <c r="J1331" i="1"/>
  <c r="G1331" i="1"/>
  <c r="E1331" i="1"/>
  <c r="J1330" i="1"/>
  <c r="G1330" i="1"/>
  <c r="E1330" i="1"/>
  <c r="J1329" i="1"/>
  <c r="G1329" i="1"/>
  <c r="E1329" i="1"/>
  <c r="J1328" i="1"/>
  <c r="G1328" i="1"/>
  <c r="E1328" i="1"/>
  <c r="J1327" i="1"/>
  <c r="G1327" i="1"/>
  <c r="E1327" i="1"/>
  <c r="J1326" i="1"/>
  <c r="G1326" i="1"/>
  <c r="E1326" i="1"/>
  <c r="J1325" i="1"/>
  <c r="G1325" i="1"/>
  <c r="E1325" i="1"/>
  <c r="J1324" i="1"/>
  <c r="G1324" i="1"/>
  <c r="E1324" i="1"/>
  <c r="J1323" i="1"/>
  <c r="G1323" i="1"/>
  <c r="E1323" i="1"/>
  <c r="J1322" i="1"/>
  <c r="G1322" i="1"/>
  <c r="E1322" i="1"/>
  <c r="J1321" i="1"/>
  <c r="G1321" i="1"/>
  <c r="E1321" i="1"/>
  <c r="J1320" i="1"/>
  <c r="G1320" i="1"/>
  <c r="E1320" i="1"/>
  <c r="J1319" i="1"/>
  <c r="G1319" i="1"/>
  <c r="E1319" i="1"/>
  <c r="J1318" i="1"/>
  <c r="G1318" i="1"/>
  <c r="E1318" i="1"/>
  <c r="J1317" i="1"/>
  <c r="G1317" i="1"/>
  <c r="E1317" i="1"/>
  <c r="J1316" i="1"/>
  <c r="G1316" i="1"/>
  <c r="E1316" i="1"/>
  <c r="J1315" i="1"/>
  <c r="G1315" i="1"/>
  <c r="E1315" i="1"/>
  <c r="J1314" i="1"/>
  <c r="G1314" i="1"/>
  <c r="E1314" i="1"/>
  <c r="J1313" i="1"/>
  <c r="G1313" i="1"/>
  <c r="E1313" i="1"/>
  <c r="J1312" i="1"/>
  <c r="G1312" i="1"/>
  <c r="E1312" i="1"/>
  <c r="J1311" i="1"/>
  <c r="G1311" i="1"/>
  <c r="E1311" i="1"/>
  <c r="J1310" i="1"/>
  <c r="G1310" i="1"/>
  <c r="E1310" i="1"/>
  <c r="J1309" i="1"/>
  <c r="G1309" i="1"/>
  <c r="E1309" i="1"/>
  <c r="J1308" i="1"/>
  <c r="G1308" i="1"/>
  <c r="E1308" i="1"/>
  <c r="J1307" i="1"/>
  <c r="G1307" i="1"/>
  <c r="E1307" i="1"/>
  <c r="J1306" i="1"/>
  <c r="G1306" i="1"/>
  <c r="E1306" i="1"/>
  <c r="J1305" i="1"/>
  <c r="G1305" i="1"/>
  <c r="E1305" i="1"/>
  <c r="J1304" i="1"/>
  <c r="G1304" i="1"/>
  <c r="E1304" i="1"/>
  <c r="J1303" i="1"/>
  <c r="G1303" i="1"/>
  <c r="E1303" i="1"/>
  <c r="J1302" i="1"/>
  <c r="G1302" i="1"/>
  <c r="E1302" i="1"/>
  <c r="J1301" i="1"/>
  <c r="G1301" i="1"/>
  <c r="E1301" i="1"/>
  <c r="J1300" i="1"/>
  <c r="G1300" i="1"/>
  <c r="E1300" i="1"/>
  <c r="J1299" i="1"/>
  <c r="G1299" i="1"/>
  <c r="E1299" i="1"/>
  <c r="J1298" i="1"/>
  <c r="G1298" i="1"/>
  <c r="E1298" i="1"/>
  <c r="J1297" i="1"/>
  <c r="G1297" i="1"/>
  <c r="E1297" i="1"/>
  <c r="J1296" i="1"/>
  <c r="G1296" i="1"/>
  <c r="E1296" i="1"/>
  <c r="J1295" i="1"/>
  <c r="G1295" i="1"/>
  <c r="E1295" i="1"/>
  <c r="J1294" i="1"/>
  <c r="G1294" i="1"/>
  <c r="E1294" i="1"/>
  <c r="J1293" i="1"/>
  <c r="G1293" i="1"/>
  <c r="E1293" i="1"/>
  <c r="J1292" i="1"/>
  <c r="G1292" i="1"/>
  <c r="E1292" i="1"/>
  <c r="J1291" i="1"/>
  <c r="G1291" i="1"/>
  <c r="E1291" i="1"/>
  <c r="J1290" i="1"/>
  <c r="G1290" i="1"/>
  <c r="E1290" i="1"/>
  <c r="J1289" i="1"/>
  <c r="G1289" i="1"/>
  <c r="E1289" i="1"/>
  <c r="J1288" i="1"/>
  <c r="G1288" i="1"/>
  <c r="E1288" i="1"/>
  <c r="J1287" i="1"/>
  <c r="G1287" i="1"/>
  <c r="E1287" i="1"/>
  <c r="J1286" i="1"/>
  <c r="G1286" i="1"/>
  <c r="E1286" i="1"/>
  <c r="J1285" i="1"/>
  <c r="G1285" i="1"/>
  <c r="E1285" i="1"/>
  <c r="J1284" i="1"/>
  <c r="G1284" i="1"/>
  <c r="E1284" i="1"/>
  <c r="J1283" i="1"/>
  <c r="G1283" i="1"/>
  <c r="E1283" i="1"/>
  <c r="J1282" i="1"/>
  <c r="G1282" i="1"/>
  <c r="E1282" i="1"/>
  <c r="J1281" i="1"/>
  <c r="G1281" i="1"/>
  <c r="E1281" i="1"/>
  <c r="J1280" i="1"/>
  <c r="G1280" i="1"/>
  <c r="E1280" i="1"/>
  <c r="J1279" i="1"/>
  <c r="G1279" i="1"/>
  <c r="E1279" i="1"/>
  <c r="J1278" i="1"/>
  <c r="G1278" i="1"/>
  <c r="E1278" i="1"/>
  <c r="J1277" i="1"/>
  <c r="G1277" i="1"/>
  <c r="E1277" i="1"/>
  <c r="J1276" i="1"/>
  <c r="G1276" i="1"/>
  <c r="E1276" i="1"/>
  <c r="J1275" i="1"/>
  <c r="G1275" i="1"/>
  <c r="E1275" i="1"/>
  <c r="J1274" i="1"/>
  <c r="G1274" i="1"/>
  <c r="E1274" i="1"/>
  <c r="J1273" i="1"/>
  <c r="G1273" i="1"/>
  <c r="E1273" i="1"/>
  <c r="J1272" i="1"/>
  <c r="G1272" i="1"/>
  <c r="E1272" i="1"/>
  <c r="J1271" i="1"/>
  <c r="G1271" i="1"/>
  <c r="E1271" i="1"/>
  <c r="J1270" i="1"/>
  <c r="G1270" i="1"/>
  <c r="E1270" i="1"/>
  <c r="J1269" i="1"/>
  <c r="G1269" i="1"/>
  <c r="E1269" i="1"/>
  <c r="J1268" i="1"/>
  <c r="G1268" i="1"/>
  <c r="E1268" i="1"/>
  <c r="J1267" i="1"/>
  <c r="G1267" i="1"/>
  <c r="E1267" i="1"/>
  <c r="J1266" i="1"/>
  <c r="G1266" i="1"/>
  <c r="E1266" i="1"/>
  <c r="J1265" i="1"/>
  <c r="G1265" i="1"/>
  <c r="E1265" i="1"/>
  <c r="J1264" i="1"/>
  <c r="G1264" i="1"/>
  <c r="E1264" i="1"/>
  <c r="J1263" i="1"/>
  <c r="G1263" i="1"/>
  <c r="E1263" i="1"/>
  <c r="J1262" i="1"/>
  <c r="G1262" i="1"/>
  <c r="E1262" i="1"/>
  <c r="J1261" i="1"/>
  <c r="G1261" i="1"/>
  <c r="E1261" i="1"/>
  <c r="J1260" i="1"/>
  <c r="G1260" i="1"/>
  <c r="E1260" i="1"/>
  <c r="J1259" i="1"/>
  <c r="G1259" i="1"/>
  <c r="E1259" i="1"/>
  <c r="J1258" i="1"/>
  <c r="G1258" i="1"/>
  <c r="E1258" i="1"/>
  <c r="J1257" i="1"/>
  <c r="G1257" i="1"/>
  <c r="E1257" i="1"/>
  <c r="J1256" i="1"/>
  <c r="G1256" i="1"/>
  <c r="E1256" i="1"/>
  <c r="J1255" i="1"/>
  <c r="G1255" i="1"/>
  <c r="E1255" i="1"/>
  <c r="J1254" i="1"/>
  <c r="G1254" i="1"/>
  <c r="E1254" i="1"/>
  <c r="J1253" i="1"/>
  <c r="G1253" i="1"/>
  <c r="E1253" i="1"/>
  <c r="J1252" i="1"/>
  <c r="G1252" i="1"/>
  <c r="E1252" i="1"/>
  <c r="J1251" i="1"/>
  <c r="G1251" i="1"/>
  <c r="E1251" i="1"/>
  <c r="J1250" i="1"/>
  <c r="G1250" i="1"/>
  <c r="E1250" i="1"/>
  <c r="J1249" i="1"/>
  <c r="G1249" i="1"/>
  <c r="E1249" i="1"/>
  <c r="J1248" i="1"/>
  <c r="G1248" i="1"/>
  <c r="E1248" i="1"/>
  <c r="J1247" i="1"/>
  <c r="G1247" i="1"/>
  <c r="E1247" i="1"/>
  <c r="J1246" i="1"/>
  <c r="G1246" i="1"/>
  <c r="E1246" i="1"/>
  <c r="J1245" i="1"/>
  <c r="G1245" i="1"/>
  <c r="E1245" i="1"/>
  <c r="J1244" i="1"/>
  <c r="G1244" i="1"/>
  <c r="E1244" i="1"/>
  <c r="J1243" i="1"/>
  <c r="G1243" i="1"/>
  <c r="E1243" i="1"/>
  <c r="J1242" i="1"/>
  <c r="G1242" i="1"/>
  <c r="E1242" i="1"/>
  <c r="J1241" i="1"/>
  <c r="G1241" i="1"/>
  <c r="E1241" i="1"/>
  <c r="J1240" i="1"/>
  <c r="G1240" i="1"/>
  <c r="E1240" i="1"/>
  <c r="J1239" i="1"/>
  <c r="G1239" i="1"/>
  <c r="E1239" i="1"/>
  <c r="J1238" i="1"/>
  <c r="G1238" i="1"/>
  <c r="E1238" i="1"/>
  <c r="J1237" i="1"/>
  <c r="G1237" i="1"/>
  <c r="E1237" i="1"/>
  <c r="J1236" i="1"/>
  <c r="G1236" i="1"/>
  <c r="E1236" i="1"/>
  <c r="J1235" i="1"/>
  <c r="G1235" i="1"/>
  <c r="E1235" i="1"/>
  <c r="J1234" i="1"/>
  <c r="G1234" i="1"/>
  <c r="E1234" i="1"/>
  <c r="J1233" i="1"/>
  <c r="G1233" i="1"/>
  <c r="E1233" i="1"/>
  <c r="J1232" i="1"/>
  <c r="G1232" i="1"/>
  <c r="E1232" i="1"/>
  <c r="J1231" i="1"/>
  <c r="G1231" i="1"/>
  <c r="E1231" i="1"/>
  <c r="J1230" i="1"/>
  <c r="G1230" i="1"/>
  <c r="E1230" i="1"/>
  <c r="J1229" i="1"/>
  <c r="G1229" i="1"/>
  <c r="E1229" i="1"/>
  <c r="J1228" i="1"/>
  <c r="G1228" i="1"/>
  <c r="E1228" i="1"/>
  <c r="J1227" i="1"/>
  <c r="G1227" i="1"/>
  <c r="E1227" i="1"/>
  <c r="J1226" i="1"/>
  <c r="G1226" i="1"/>
  <c r="E1226" i="1"/>
  <c r="J1225" i="1"/>
  <c r="G1225" i="1"/>
  <c r="E1225" i="1"/>
  <c r="J1224" i="1"/>
  <c r="G1224" i="1"/>
  <c r="E1224" i="1"/>
  <c r="J1223" i="1"/>
  <c r="G1223" i="1"/>
  <c r="E1223" i="1"/>
  <c r="J1222" i="1"/>
  <c r="G1222" i="1"/>
  <c r="E1222" i="1"/>
  <c r="J1221" i="1"/>
  <c r="G1221" i="1"/>
  <c r="E1221" i="1"/>
  <c r="J1220" i="1"/>
  <c r="G1220" i="1"/>
  <c r="E1220" i="1"/>
  <c r="J1219" i="1"/>
  <c r="G1219" i="1"/>
  <c r="E1219" i="1"/>
  <c r="J1218" i="1"/>
  <c r="G1218" i="1"/>
  <c r="E1218" i="1"/>
  <c r="J1217" i="1"/>
  <c r="G1217" i="1"/>
  <c r="E1217" i="1"/>
  <c r="J1216" i="1"/>
  <c r="G1216" i="1"/>
  <c r="E1216" i="1"/>
  <c r="J1215" i="1"/>
  <c r="G1215" i="1"/>
  <c r="E1215" i="1"/>
  <c r="J1214" i="1"/>
  <c r="G1214" i="1"/>
  <c r="E1214" i="1"/>
  <c r="J1213" i="1"/>
  <c r="G1213" i="1"/>
  <c r="E1213" i="1"/>
  <c r="J1212" i="1"/>
  <c r="G1212" i="1"/>
  <c r="E1212" i="1"/>
  <c r="J1211" i="1"/>
  <c r="G1211" i="1"/>
  <c r="E1211" i="1"/>
  <c r="J1210" i="1"/>
  <c r="G1210" i="1"/>
  <c r="E1210" i="1"/>
  <c r="J1209" i="1"/>
  <c r="G1209" i="1"/>
  <c r="E1209" i="1"/>
  <c r="J1208" i="1"/>
  <c r="G1208" i="1"/>
  <c r="E1208" i="1"/>
  <c r="J1207" i="1"/>
  <c r="G1207" i="1"/>
  <c r="E1207" i="1"/>
  <c r="J1206" i="1"/>
  <c r="G1206" i="1"/>
  <c r="E1206" i="1"/>
  <c r="J1205" i="1"/>
  <c r="G1205" i="1"/>
  <c r="E1205" i="1"/>
  <c r="J1204" i="1"/>
  <c r="G1204" i="1"/>
  <c r="E1204" i="1"/>
  <c r="J1203" i="1"/>
  <c r="G1203" i="1"/>
  <c r="E1203" i="1"/>
  <c r="J1202" i="1"/>
  <c r="G1202" i="1"/>
  <c r="E1202" i="1"/>
  <c r="J1201" i="1"/>
  <c r="G1201" i="1"/>
  <c r="E1201" i="1"/>
  <c r="J1200" i="1"/>
  <c r="G1200" i="1"/>
  <c r="E1200" i="1"/>
  <c r="J1199" i="1"/>
  <c r="G1199" i="1"/>
  <c r="E1199" i="1"/>
  <c r="J1198" i="1"/>
  <c r="G1198" i="1"/>
  <c r="E1198" i="1"/>
  <c r="J1197" i="1"/>
  <c r="G1197" i="1"/>
  <c r="E1197" i="1"/>
  <c r="J1196" i="1"/>
  <c r="G1196" i="1"/>
  <c r="E1196" i="1"/>
  <c r="J1195" i="1"/>
  <c r="G1195" i="1"/>
  <c r="E1195" i="1"/>
  <c r="J1194" i="1"/>
  <c r="G1194" i="1"/>
  <c r="E1194" i="1"/>
  <c r="J1193" i="1"/>
  <c r="G1193" i="1"/>
  <c r="E1193" i="1"/>
  <c r="J1192" i="1"/>
  <c r="G1192" i="1"/>
  <c r="E1192" i="1"/>
  <c r="J1191" i="1"/>
  <c r="G1191" i="1"/>
  <c r="E1191" i="1"/>
  <c r="J1190" i="1"/>
  <c r="G1190" i="1"/>
  <c r="E1190" i="1"/>
  <c r="J1189" i="1"/>
  <c r="G1189" i="1"/>
  <c r="E1189" i="1"/>
  <c r="J1188" i="1"/>
  <c r="G1188" i="1"/>
  <c r="E1188" i="1"/>
  <c r="J1187" i="1"/>
  <c r="G1187" i="1"/>
  <c r="E1187" i="1"/>
  <c r="J1186" i="1"/>
  <c r="G1186" i="1"/>
  <c r="E1186" i="1"/>
  <c r="J1185" i="1"/>
  <c r="G1185" i="1"/>
  <c r="E1185" i="1"/>
  <c r="J1184" i="1"/>
  <c r="G1184" i="1"/>
  <c r="E1184" i="1"/>
  <c r="J1183" i="1"/>
  <c r="G1183" i="1"/>
  <c r="E1183" i="1"/>
  <c r="J1182" i="1"/>
  <c r="G1182" i="1"/>
  <c r="E1182" i="1"/>
  <c r="J1181" i="1"/>
  <c r="G1181" i="1"/>
  <c r="E1181" i="1"/>
  <c r="J1180" i="1"/>
  <c r="G1180" i="1"/>
  <c r="E1180" i="1"/>
  <c r="J1179" i="1"/>
  <c r="G1179" i="1"/>
  <c r="E1179" i="1"/>
  <c r="J1178" i="1"/>
  <c r="G1178" i="1"/>
  <c r="E1178" i="1"/>
  <c r="J1177" i="1"/>
  <c r="G1177" i="1"/>
  <c r="E1177" i="1"/>
  <c r="J1176" i="1"/>
  <c r="G1176" i="1"/>
  <c r="E1176" i="1"/>
  <c r="J1175" i="1"/>
  <c r="G1175" i="1"/>
  <c r="E1175" i="1"/>
  <c r="J1174" i="1"/>
  <c r="G1174" i="1"/>
  <c r="E1174" i="1"/>
  <c r="J1173" i="1"/>
  <c r="G1173" i="1"/>
  <c r="E1173" i="1"/>
  <c r="J1172" i="1"/>
  <c r="G1172" i="1"/>
  <c r="E1172" i="1"/>
  <c r="J1171" i="1"/>
  <c r="G1171" i="1"/>
  <c r="E1171" i="1"/>
  <c r="J1170" i="1"/>
  <c r="G1170" i="1"/>
  <c r="E1170" i="1"/>
  <c r="J1169" i="1"/>
  <c r="G1169" i="1"/>
  <c r="E1169" i="1"/>
  <c r="J1168" i="1"/>
  <c r="G1168" i="1"/>
  <c r="E1168" i="1"/>
  <c r="J1167" i="1"/>
  <c r="G1167" i="1"/>
  <c r="E1167" i="1"/>
  <c r="J1166" i="1"/>
  <c r="G1166" i="1"/>
  <c r="E1166" i="1"/>
  <c r="J1165" i="1"/>
  <c r="G1165" i="1"/>
  <c r="E1165" i="1"/>
  <c r="J1164" i="1"/>
  <c r="G1164" i="1"/>
  <c r="E1164" i="1"/>
  <c r="J1163" i="1"/>
  <c r="G1163" i="1"/>
  <c r="E1163" i="1"/>
  <c r="J1162" i="1"/>
  <c r="G1162" i="1"/>
  <c r="E1162" i="1"/>
  <c r="J1161" i="1"/>
  <c r="G1161" i="1"/>
  <c r="E1161" i="1"/>
  <c r="J1160" i="1"/>
  <c r="G1160" i="1"/>
  <c r="E1160" i="1"/>
  <c r="J1159" i="1"/>
  <c r="G1159" i="1"/>
  <c r="E1159" i="1"/>
  <c r="J1158" i="1"/>
  <c r="G1158" i="1"/>
  <c r="E1158" i="1"/>
  <c r="J1157" i="1"/>
  <c r="G1157" i="1"/>
  <c r="E1157" i="1"/>
  <c r="J1156" i="1"/>
  <c r="G1156" i="1"/>
  <c r="E1156" i="1"/>
  <c r="J1155" i="1"/>
  <c r="G1155" i="1"/>
  <c r="E1155" i="1"/>
  <c r="J1154" i="1"/>
  <c r="G1154" i="1"/>
  <c r="E1154" i="1"/>
  <c r="J1153" i="1"/>
  <c r="G1153" i="1"/>
  <c r="E1153" i="1"/>
  <c r="J1152" i="1"/>
  <c r="G1152" i="1"/>
  <c r="E1152" i="1"/>
  <c r="J1151" i="1"/>
  <c r="G1151" i="1"/>
  <c r="E1151" i="1"/>
  <c r="J1150" i="1"/>
  <c r="G1150" i="1"/>
  <c r="E1150" i="1"/>
  <c r="J1149" i="1"/>
  <c r="G1149" i="1"/>
  <c r="E1149" i="1"/>
  <c r="J1148" i="1"/>
  <c r="G1148" i="1"/>
  <c r="E1148" i="1"/>
  <c r="J1147" i="1"/>
  <c r="G1147" i="1"/>
  <c r="E1147" i="1"/>
  <c r="J1146" i="1"/>
  <c r="G1146" i="1"/>
  <c r="E1146" i="1"/>
  <c r="J1145" i="1"/>
  <c r="G1145" i="1"/>
  <c r="E1145" i="1"/>
  <c r="J1144" i="1"/>
  <c r="G1144" i="1"/>
  <c r="E1144" i="1"/>
  <c r="J1143" i="1"/>
  <c r="G1143" i="1"/>
  <c r="E1143" i="1"/>
  <c r="J1142" i="1"/>
  <c r="G1142" i="1"/>
  <c r="E1142" i="1"/>
  <c r="J1141" i="1"/>
  <c r="G1141" i="1"/>
  <c r="E1141" i="1"/>
  <c r="J1140" i="1"/>
  <c r="G1140" i="1"/>
  <c r="E1140" i="1"/>
  <c r="J1139" i="1"/>
  <c r="G1139" i="1"/>
  <c r="E1139" i="1"/>
  <c r="J1138" i="1"/>
  <c r="G1138" i="1"/>
  <c r="E1138" i="1"/>
  <c r="J1137" i="1"/>
  <c r="G1137" i="1"/>
  <c r="E1137" i="1"/>
  <c r="J1136" i="1"/>
  <c r="G1136" i="1"/>
  <c r="E1136" i="1"/>
  <c r="J1135" i="1"/>
  <c r="G1135" i="1"/>
  <c r="E1135" i="1"/>
  <c r="J1134" i="1"/>
  <c r="G1134" i="1"/>
  <c r="E1134" i="1"/>
  <c r="J1133" i="1"/>
  <c r="G1133" i="1"/>
  <c r="E1133" i="1"/>
  <c r="J1132" i="1"/>
  <c r="G1132" i="1"/>
  <c r="E1132" i="1"/>
  <c r="J1131" i="1"/>
  <c r="G1131" i="1"/>
  <c r="E1131" i="1"/>
  <c r="J1130" i="1"/>
  <c r="G1130" i="1"/>
  <c r="E1130" i="1"/>
  <c r="J1129" i="1"/>
  <c r="G1129" i="1"/>
  <c r="E1129" i="1"/>
  <c r="J1128" i="1"/>
  <c r="G1128" i="1"/>
  <c r="E1128" i="1"/>
  <c r="J1127" i="1"/>
  <c r="G1127" i="1"/>
  <c r="E1127" i="1"/>
  <c r="J1126" i="1"/>
  <c r="G1126" i="1"/>
  <c r="E1126" i="1"/>
  <c r="J1125" i="1"/>
  <c r="G1125" i="1"/>
  <c r="E1125" i="1"/>
  <c r="J1124" i="1"/>
  <c r="G1124" i="1"/>
  <c r="E1124" i="1"/>
  <c r="J1123" i="1"/>
  <c r="G1123" i="1"/>
  <c r="E1123" i="1"/>
  <c r="J1122" i="1"/>
  <c r="G1122" i="1"/>
  <c r="E1122" i="1"/>
  <c r="J1121" i="1"/>
  <c r="G1121" i="1"/>
  <c r="E1121" i="1"/>
  <c r="J1120" i="1"/>
  <c r="G1120" i="1"/>
  <c r="E1120" i="1"/>
  <c r="J1119" i="1"/>
  <c r="G1119" i="1"/>
  <c r="E1119" i="1"/>
  <c r="J1118" i="1"/>
  <c r="G1118" i="1"/>
  <c r="E1118" i="1"/>
  <c r="J1117" i="1"/>
  <c r="G1117" i="1"/>
  <c r="E1117" i="1"/>
  <c r="J1116" i="1"/>
  <c r="G1116" i="1"/>
  <c r="E1116" i="1"/>
  <c r="J1115" i="1"/>
  <c r="G1115" i="1"/>
  <c r="E1115" i="1"/>
  <c r="J1114" i="1"/>
  <c r="G1114" i="1"/>
  <c r="E1114" i="1"/>
  <c r="J1113" i="1"/>
  <c r="G1113" i="1"/>
  <c r="E1113" i="1"/>
  <c r="J1112" i="1"/>
  <c r="G1112" i="1"/>
  <c r="E1112" i="1"/>
  <c r="J1111" i="1"/>
  <c r="G1111" i="1"/>
  <c r="E1111" i="1"/>
  <c r="J1110" i="1"/>
  <c r="G1110" i="1"/>
  <c r="E1110" i="1"/>
  <c r="J1109" i="1"/>
  <c r="G1109" i="1"/>
  <c r="E1109" i="1"/>
  <c r="J1108" i="1"/>
  <c r="G1108" i="1"/>
  <c r="E1108" i="1"/>
  <c r="J1107" i="1"/>
  <c r="G1107" i="1"/>
  <c r="E1107" i="1"/>
  <c r="J1106" i="1"/>
  <c r="G1106" i="1"/>
  <c r="E1106" i="1"/>
  <c r="J1105" i="1"/>
  <c r="G1105" i="1"/>
  <c r="E1105" i="1"/>
  <c r="J1104" i="1"/>
  <c r="G1104" i="1"/>
  <c r="E1104" i="1"/>
  <c r="J1103" i="1"/>
  <c r="G1103" i="1"/>
  <c r="E1103" i="1"/>
  <c r="J1102" i="1"/>
  <c r="G1102" i="1"/>
  <c r="E1102" i="1"/>
  <c r="J1101" i="1"/>
  <c r="G1101" i="1"/>
  <c r="E1101" i="1"/>
  <c r="J1100" i="1"/>
  <c r="G1100" i="1"/>
  <c r="E1100" i="1"/>
  <c r="J1099" i="1"/>
  <c r="G1099" i="1"/>
  <c r="E1099" i="1"/>
  <c r="J1098" i="1"/>
  <c r="G1098" i="1"/>
  <c r="E1098" i="1"/>
  <c r="J1097" i="1"/>
  <c r="G1097" i="1"/>
  <c r="E1097" i="1"/>
  <c r="J1096" i="1"/>
  <c r="G1096" i="1"/>
  <c r="E1096" i="1"/>
  <c r="J1095" i="1"/>
  <c r="G1095" i="1"/>
  <c r="E1095" i="1"/>
  <c r="J1094" i="1"/>
  <c r="G1094" i="1"/>
  <c r="E1094" i="1"/>
  <c r="J1093" i="1"/>
  <c r="G1093" i="1"/>
  <c r="E1093" i="1"/>
  <c r="J1092" i="1"/>
  <c r="G1092" i="1"/>
  <c r="E1092" i="1"/>
  <c r="J1091" i="1"/>
  <c r="G1091" i="1"/>
  <c r="E1091" i="1"/>
  <c r="J1090" i="1"/>
  <c r="G1090" i="1"/>
  <c r="E1090" i="1"/>
  <c r="J1089" i="1"/>
  <c r="G1089" i="1"/>
  <c r="E1089" i="1"/>
  <c r="J1088" i="1"/>
  <c r="G1088" i="1"/>
  <c r="E1088" i="1"/>
  <c r="J1087" i="1"/>
  <c r="G1087" i="1"/>
  <c r="E1087" i="1"/>
  <c r="J1086" i="1"/>
  <c r="G1086" i="1"/>
  <c r="E1086" i="1"/>
  <c r="J1085" i="1"/>
  <c r="G1085" i="1"/>
  <c r="E1085" i="1"/>
  <c r="J1084" i="1"/>
  <c r="G1084" i="1"/>
  <c r="E1084" i="1"/>
  <c r="J1083" i="1"/>
  <c r="G1083" i="1"/>
  <c r="E1083" i="1"/>
  <c r="J1082" i="1"/>
  <c r="G1082" i="1"/>
  <c r="E1082" i="1"/>
  <c r="J1081" i="1"/>
  <c r="G1081" i="1"/>
  <c r="E1081" i="1"/>
  <c r="J1080" i="1"/>
  <c r="G1080" i="1"/>
  <c r="E1080" i="1"/>
  <c r="J1079" i="1"/>
  <c r="G1079" i="1"/>
  <c r="E1079" i="1"/>
  <c r="J1078" i="1"/>
  <c r="G1078" i="1"/>
  <c r="E1078" i="1"/>
  <c r="J1077" i="1"/>
  <c r="G1077" i="1"/>
  <c r="E1077" i="1"/>
  <c r="J1076" i="1"/>
  <c r="G1076" i="1"/>
  <c r="E1076" i="1"/>
  <c r="J1075" i="1"/>
  <c r="G1075" i="1"/>
  <c r="E1075" i="1"/>
  <c r="J1074" i="1"/>
  <c r="G1074" i="1"/>
  <c r="E1074" i="1"/>
  <c r="J1073" i="1"/>
  <c r="G1073" i="1"/>
  <c r="E1073" i="1"/>
  <c r="J1072" i="1"/>
  <c r="G1072" i="1"/>
  <c r="E1072" i="1"/>
  <c r="J1071" i="1"/>
  <c r="G1071" i="1"/>
  <c r="E1071" i="1"/>
  <c r="J1070" i="1"/>
  <c r="G1070" i="1"/>
  <c r="E1070" i="1"/>
  <c r="J1069" i="1"/>
  <c r="G1069" i="1"/>
  <c r="E1069" i="1"/>
  <c r="J1068" i="1"/>
  <c r="G1068" i="1"/>
  <c r="E1068" i="1"/>
  <c r="J1067" i="1"/>
  <c r="G1067" i="1"/>
  <c r="E1067" i="1"/>
  <c r="J1066" i="1"/>
  <c r="G1066" i="1"/>
  <c r="E1066" i="1"/>
  <c r="J1065" i="1"/>
  <c r="G1065" i="1"/>
  <c r="E1065" i="1"/>
  <c r="J1064" i="1"/>
  <c r="G1064" i="1"/>
  <c r="E1064" i="1"/>
  <c r="J1063" i="1"/>
  <c r="G1063" i="1"/>
  <c r="E1063" i="1"/>
  <c r="J1062" i="1"/>
  <c r="G1062" i="1"/>
  <c r="E1062" i="1"/>
  <c r="J1061" i="1"/>
  <c r="G1061" i="1"/>
  <c r="E1061" i="1"/>
  <c r="J1060" i="1"/>
  <c r="G1060" i="1"/>
  <c r="E1060" i="1"/>
  <c r="J1059" i="1"/>
  <c r="G1059" i="1"/>
  <c r="E1059" i="1"/>
  <c r="J1058" i="1"/>
  <c r="G1058" i="1"/>
  <c r="E1058" i="1"/>
  <c r="J1057" i="1"/>
  <c r="G1057" i="1"/>
  <c r="E1057" i="1"/>
  <c r="J1056" i="1"/>
  <c r="G1056" i="1"/>
  <c r="E1056" i="1"/>
  <c r="J1055" i="1"/>
  <c r="G1055" i="1"/>
  <c r="E1055" i="1"/>
  <c r="J1054" i="1"/>
  <c r="G1054" i="1"/>
  <c r="E1054" i="1"/>
  <c r="J1053" i="1"/>
  <c r="G1053" i="1"/>
  <c r="E1053" i="1"/>
  <c r="J1052" i="1"/>
  <c r="G1052" i="1"/>
  <c r="E1052" i="1"/>
  <c r="J1051" i="1"/>
  <c r="G1051" i="1"/>
  <c r="E1051" i="1"/>
  <c r="J1050" i="1"/>
  <c r="G1050" i="1"/>
  <c r="E1050" i="1"/>
  <c r="J1049" i="1"/>
  <c r="G1049" i="1"/>
  <c r="E1049" i="1"/>
  <c r="J1048" i="1"/>
  <c r="G1048" i="1"/>
  <c r="E1048" i="1"/>
  <c r="J1047" i="1"/>
  <c r="G1047" i="1"/>
  <c r="E1047" i="1"/>
  <c r="J1046" i="1"/>
  <c r="G1046" i="1"/>
  <c r="E1046" i="1"/>
  <c r="J1045" i="1"/>
  <c r="G1045" i="1"/>
  <c r="E1045" i="1"/>
  <c r="J1044" i="1"/>
  <c r="G1044" i="1"/>
  <c r="E1044" i="1"/>
  <c r="J1043" i="1"/>
  <c r="G1043" i="1"/>
  <c r="E1043" i="1"/>
  <c r="J1042" i="1"/>
  <c r="G1042" i="1"/>
  <c r="E1042" i="1"/>
  <c r="J1041" i="1"/>
  <c r="G1041" i="1"/>
  <c r="E1041" i="1"/>
  <c r="J1040" i="1"/>
  <c r="G1040" i="1"/>
  <c r="E1040" i="1"/>
  <c r="J1039" i="1"/>
  <c r="G1039" i="1"/>
  <c r="E1039" i="1"/>
  <c r="J1038" i="1"/>
  <c r="G1038" i="1"/>
  <c r="E1038" i="1"/>
  <c r="J1037" i="1"/>
  <c r="G1037" i="1"/>
  <c r="E1037" i="1"/>
  <c r="J1036" i="1"/>
  <c r="G1036" i="1"/>
  <c r="E1036" i="1"/>
  <c r="J1035" i="1"/>
  <c r="G1035" i="1"/>
  <c r="E1035" i="1"/>
  <c r="J1034" i="1"/>
  <c r="G1034" i="1"/>
  <c r="E1034" i="1"/>
  <c r="J1033" i="1"/>
  <c r="G1033" i="1"/>
  <c r="E1033" i="1"/>
  <c r="J1032" i="1"/>
  <c r="G1032" i="1"/>
  <c r="E1032" i="1"/>
  <c r="J1031" i="1"/>
  <c r="G1031" i="1"/>
  <c r="E1031" i="1"/>
  <c r="J1030" i="1"/>
  <c r="G1030" i="1"/>
  <c r="E1030" i="1"/>
  <c r="J1029" i="1"/>
  <c r="G1029" i="1"/>
  <c r="E1029" i="1"/>
  <c r="J1028" i="1"/>
  <c r="G1028" i="1"/>
  <c r="E1028" i="1"/>
  <c r="J1027" i="1"/>
  <c r="G1027" i="1"/>
  <c r="E1027" i="1"/>
  <c r="J1026" i="1"/>
  <c r="G1026" i="1"/>
  <c r="E1026" i="1"/>
  <c r="J1025" i="1"/>
  <c r="G1025" i="1"/>
  <c r="E1025" i="1"/>
  <c r="J1024" i="1"/>
  <c r="G1024" i="1"/>
  <c r="E1024" i="1"/>
  <c r="J1023" i="1"/>
  <c r="G1023" i="1"/>
  <c r="E1023" i="1"/>
  <c r="J1022" i="1"/>
  <c r="G1022" i="1"/>
  <c r="E1022" i="1"/>
  <c r="J1021" i="1"/>
  <c r="G1021" i="1"/>
  <c r="E1021" i="1"/>
  <c r="J1020" i="1"/>
  <c r="G1020" i="1"/>
  <c r="E1020" i="1"/>
  <c r="J1019" i="1"/>
  <c r="G1019" i="1"/>
  <c r="E1019" i="1"/>
  <c r="J1018" i="1"/>
  <c r="G1018" i="1"/>
  <c r="E1018" i="1"/>
  <c r="J1017" i="1"/>
  <c r="G1017" i="1"/>
  <c r="E1017" i="1"/>
  <c r="J1016" i="1"/>
  <c r="G1016" i="1"/>
  <c r="E1016" i="1"/>
  <c r="J1015" i="1"/>
  <c r="G1015" i="1"/>
  <c r="E1015" i="1"/>
  <c r="J1014" i="1"/>
  <c r="G1014" i="1"/>
  <c r="E1014" i="1"/>
  <c r="J1013" i="1"/>
  <c r="G1013" i="1"/>
  <c r="E1013" i="1"/>
  <c r="J1012" i="1"/>
  <c r="G1012" i="1"/>
  <c r="E1012" i="1"/>
  <c r="J1011" i="1"/>
  <c r="G1011" i="1"/>
  <c r="E1011" i="1"/>
  <c r="J1010" i="1"/>
  <c r="G1010" i="1"/>
  <c r="E1010" i="1"/>
  <c r="J1009" i="1"/>
  <c r="G1009" i="1"/>
  <c r="E1009" i="1"/>
  <c r="J1008" i="1"/>
  <c r="G1008" i="1"/>
  <c r="E1008" i="1"/>
  <c r="J1007" i="1"/>
  <c r="G1007" i="1"/>
  <c r="E1007" i="1"/>
  <c r="J1006" i="1"/>
  <c r="G1006" i="1"/>
  <c r="E1006" i="1"/>
  <c r="J1005" i="1"/>
  <c r="G1005" i="1"/>
  <c r="E1005" i="1"/>
  <c r="J1004" i="1"/>
  <c r="G1004" i="1"/>
  <c r="E1004" i="1"/>
  <c r="J1003" i="1"/>
  <c r="G1003" i="1"/>
  <c r="E1003" i="1"/>
  <c r="J1002" i="1"/>
  <c r="G1002" i="1"/>
  <c r="E1002" i="1"/>
  <c r="J1001" i="1"/>
  <c r="G1001" i="1"/>
  <c r="E1001" i="1"/>
  <c r="J1000" i="1"/>
  <c r="G1000" i="1"/>
  <c r="E1000" i="1"/>
  <c r="J999" i="1"/>
  <c r="G999" i="1"/>
  <c r="E999" i="1"/>
  <c r="J998" i="1"/>
  <c r="G998" i="1"/>
  <c r="E998" i="1"/>
  <c r="J997" i="1"/>
  <c r="G997" i="1"/>
  <c r="E997" i="1"/>
  <c r="J996" i="1"/>
  <c r="G996" i="1"/>
  <c r="E996" i="1"/>
  <c r="J995" i="1"/>
  <c r="G995" i="1"/>
  <c r="E995" i="1"/>
  <c r="J994" i="1"/>
  <c r="G994" i="1"/>
  <c r="E994" i="1"/>
  <c r="J993" i="1"/>
  <c r="G993" i="1"/>
  <c r="E993" i="1"/>
  <c r="J992" i="1"/>
  <c r="G992" i="1"/>
  <c r="E992" i="1"/>
  <c r="J991" i="1"/>
  <c r="G991" i="1"/>
  <c r="E991" i="1"/>
  <c r="J990" i="1"/>
  <c r="G990" i="1"/>
  <c r="E990" i="1"/>
  <c r="J989" i="1"/>
  <c r="G989" i="1"/>
  <c r="E989" i="1"/>
  <c r="J988" i="1"/>
  <c r="G988" i="1"/>
  <c r="E988" i="1"/>
  <c r="J987" i="1"/>
  <c r="G987" i="1"/>
  <c r="E987" i="1"/>
  <c r="J986" i="1"/>
  <c r="G986" i="1"/>
  <c r="E986" i="1"/>
  <c r="J985" i="1"/>
  <c r="G985" i="1"/>
  <c r="E985" i="1"/>
  <c r="J984" i="1"/>
  <c r="G984" i="1"/>
  <c r="E984" i="1"/>
  <c r="J983" i="1"/>
  <c r="G983" i="1"/>
  <c r="E983" i="1"/>
  <c r="J982" i="1"/>
  <c r="G982" i="1"/>
  <c r="E982" i="1"/>
  <c r="J981" i="1"/>
  <c r="G981" i="1"/>
  <c r="E981" i="1"/>
  <c r="J980" i="1"/>
  <c r="G980" i="1"/>
  <c r="E980" i="1"/>
  <c r="J979" i="1"/>
  <c r="G979" i="1"/>
  <c r="E979" i="1"/>
  <c r="J978" i="1"/>
  <c r="G978" i="1"/>
  <c r="E978" i="1"/>
  <c r="J977" i="1"/>
  <c r="G977" i="1"/>
  <c r="E977" i="1"/>
  <c r="J976" i="1"/>
  <c r="G976" i="1"/>
  <c r="E976" i="1"/>
  <c r="J975" i="1"/>
  <c r="G975" i="1"/>
  <c r="E975" i="1"/>
  <c r="J974" i="1"/>
  <c r="G974" i="1"/>
  <c r="E974" i="1"/>
  <c r="J973" i="1"/>
  <c r="G973" i="1"/>
  <c r="E973" i="1"/>
  <c r="J972" i="1"/>
  <c r="G972" i="1"/>
  <c r="E972" i="1"/>
  <c r="J971" i="1"/>
  <c r="G971" i="1"/>
  <c r="E971" i="1"/>
  <c r="J970" i="1"/>
  <c r="G970" i="1"/>
  <c r="E970" i="1"/>
  <c r="J969" i="1"/>
  <c r="G969" i="1"/>
  <c r="E969" i="1"/>
  <c r="J968" i="1"/>
  <c r="G968" i="1"/>
  <c r="E968" i="1"/>
  <c r="J967" i="1"/>
  <c r="G967" i="1"/>
  <c r="E967" i="1"/>
  <c r="J966" i="1"/>
  <c r="G966" i="1"/>
  <c r="E966" i="1"/>
  <c r="J965" i="1"/>
  <c r="G965" i="1"/>
  <c r="E965" i="1"/>
  <c r="J964" i="1"/>
  <c r="G964" i="1"/>
  <c r="E964" i="1"/>
  <c r="J963" i="1"/>
  <c r="G963" i="1"/>
  <c r="E963" i="1"/>
  <c r="J962" i="1"/>
  <c r="G962" i="1"/>
  <c r="E962" i="1"/>
  <c r="J961" i="1"/>
  <c r="G961" i="1"/>
  <c r="E961" i="1"/>
  <c r="J960" i="1"/>
  <c r="G960" i="1"/>
  <c r="E960" i="1"/>
  <c r="J959" i="1"/>
  <c r="G959" i="1"/>
  <c r="E959" i="1"/>
  <c r="J958" i="1"/>
  <c r="G958" i="1"/>
  <c r="E958" i="1"/>
  <c r="J957" i="1"/>
  <c r="G957" i="1"/>
  <c r="E957" i="1"/>
  <c r="J956" i="1"/>
  <c r="G956" i="1"/>
  <c r="E956" i="1"/>
  <c r="J955" i="1"/>
  <c r="G955" i="1"/>
  <c r="E955" i="1"/>
  <c r="J954" i="1"/>
  <c r="G954" i="1"/>
  <c r="E954" i="1"/>
  <c r="J953" i="1"/>
  <c r="G953" i="1"/>
  <c r="E953" i="1"/>
  <c r="J952" i="1"/>
  <c r="G952" i="1"/>
  <c r="E952" i="1"/>
  <c r="J951" i="1"/>
  <c r="G951" i="1"/>
  <c r="E951" i="1"/>
  <c r="J950" i="1"/>
  <c r="G950" i="1"/>
  <c r="E950" i="1"/>
  <c r="J949" i="1"/>
  <c r="G949" i="1"/>
  <c r="E949" i="1"/>
  <c r="J948" i="1"/>
  <c r="G948" i="1"/>
  <c r="E948" i="1"/>
  <c r="J947" i="1"/>
  <c r="G947" i="1"/>
  <c r="E947" i="1"/>
  <c r="J946" i="1"/>
  <c r="G946" i="1"/>
  <c r="E946" i="1"/>
  <c r="J945" i="1"/>
  <c r="G945" i="1"/>
  <c r="E945" i="1"/>
  <c r="J944" i="1"/>
  <c r="G944" i="1"/>
  <c r="E944" i="1"/>
  <c r="J943" i="1"/>
  <c r="G943" i="1"/>
  <c r="E943" i="1"/>
  <c r="J942" i="1"/>
  <c r="G942" i="1"/>
  <c r="E942" i="1"/>
  <c r="J941" i="1"/>
  <c r="G941" i="1"/>
  <c r="E941" i="1"/>
  <c r="J940" i="1"/>
  <c r="G940" i="1"/>
  <c r="E940" i="1"/>
  <c r="J939" i="1"/>
  <c r="G939" i="1"/>
  <c r="E939" i="1"/>
  <c r="J938" i="1"/>
  <c r="G938" i="1"/>
  <c r="E938" i="1"/>
  <c r="J937" i="1"/>
  <c r="G937" i="1"/>
  <c r="E937" i="1"/>
  <c r="J936" i="1"/>
  <c r="G936" i="1"/>
  <c r="E936" i="1"/>
  <c r="J935" i="1"/>
  <c r="G935" i="1"/>
  <c r="E935" i="1"/>
  <c r="J934" i="1"/>
  <c r="G934" i="1"/>
  <c r="E934" i="1"/>
  <c r="J933" i="1"/>
  <c r="G933" i="1"/>
  <c r="E933" i="1"/>
  <c r="J932" i="1"/>
  <c r="G932" i="1"/>
  <c r="E932" i="1"/>
  <c r="J931" i="1"/>
  <c r="G931" i="1"/>
  <c r="E931" i="1"/>
  <c r="J930" i="1"/>
  <c r="G930" i="1"/>
  <c r="E930" i="1"/>
  <c r="J929" i="1"/>
  <c r="G929" i="1"/>
  <c r="E929" i="1"/>
  <c r="J928" i="1"/>
  <c r="G928" i="1"/>
  <c r="E928" i="1"/>
  <c r="J927" i="1"/>
  <c r="G927" i="1"/>
  <c r="E927" i="1"/>
  <c r="J926" i="1"/>
  <c r="G926" i="1"/>
  <c r="E926" i="1"/>
  <c r="J925" i="1"/>
  <c r="G925" i="1"/>
  <c r="E925" i="1"/>
  <c r="J924" i="1"/>
  <c r="G924" i="1"/>
  <c r="E924" i="1"/>
  <c r="J923" i="1"/>
  <c r="G923" i="1"/>
  <c r="E923" i="1"/>
  <c r="J922" i="1"/>
  <c r="G922" i="1"/>
  <c r="E922" i="1"/>
  <c r="J921" i="1"/>
  <c r="G921" i="1"/>
  <c r="E921" i="1"/>
  <c r="J920" i="1"/>
  <c r="G920" i="1"/>
  <c r="E920" i="1"/>
  <c r="J919" i="1"/>
  <c r="G919" i="1"/>
  <c r="E919" i="1"/>
  <c r="J918" i="1"/>
  <c r="G918" i="1"/>
  <c r="E918" i="1"/>
  <c r="J917" i="1"/>
  <c r="G917" i="1"/>
  <c r="E917" i="1"/>
  <c r="J916" i="1"/>
  <c r="G916" i="1"/>
  <c r="E916" i="1"/>
  <c r="J915" i="1"/>
  <c r="G915" i="1"/>
  <c r="E915" i="1"/>
  <c r="J914" i="1"/>
  <c r="G914" i="1"/>
  <c r="E914" i="1"/>
  <c r="J913" i="1"/>
  <c r="G913" i="1"/>
  <c r="E913" i="1"/>
  <c r="J912" i="1"/>
  <c r="G912" i="1"/>
  <c r="E912" i="1"/>
  <c r="J911" i="1"/>
  <c r="G911" i="1"/>
  <c r="E911" i="1"/>
  <c r="J910" i="1"/>
  <c r="G910" i="1"/>
  <c r="E910" i="1"/>
  <c r="J909" i="1"/>
  <c r="G909" i="1"/>
  <c r="E909" i="1"/>
  <c r="J908" i="1"/>
  <c r="G908" i="1"/>
  <c r="E908" i="1"/>
  <c r="J907" i="1"/>
  <c r="G907" i="1"/>
  <c r="E907" i="1"/>
  <c r="J906" i="1"/>
  <c r="G906" i="1"/>
  <c r="E906" i="1"/>
  <c r="J905" i="1"/>
  <c r="G905" i="1"/>
  <c r="E905" i="1"/>
  <c r="J904" i="1"/>
  <c r="G904" i="1"/>
  <c r="E904" i="1"/>
  <c r="J903" i="1"/>
  <c r="G903" i="1"/>
  <c r="E903" i="1"/>
  <c r="J902" i="1"/>
  <c r="G902" i="1"/>
  <c r="E902" i="1"/>
  <c r="J901" i="1"/>
  <c r="G901" i="1"/>
  <c r="E901" i="1"/>
  <c r="J900" i="1"/>
  <c r="G900" i="1"/>
  <c r="E900" i="1"/>
  <c r="J899" i="1"/>
  <c r="G899" i="1"/>
  <c r="E899" i="1"/>
  <c r="J898" i="1"/>
  <c r="G898" i="1"/>
  <c r="E898" i="1"/>
  <c r="J897" i="1"/>
  <c r="G897" i="1"/>
  <c r="E897" i="1"/>
  <c r="J896" i="1"/>
  <c r="G896" i="1"/>
  <c r="E896" i="1"/>
  <c r="J895" i="1"/>
  <c r="G895" i="1"/>
  <c r="E895" i="1"/>
  <c r="J894" i="1"/>
  <c r="G894" i="1"/>
  <c r="E894" i="1"/>
  <c r="J893" i="1"/>
  <c r="G893" i="1"/>
  <c r="E893" i="1"/>
  <c r="J892" i="1"/>
  <c r="G892" i="1"/>
  <c r="E892" i="1"/>
  <c r="J891" i="1"/>
  <c r="G891" i="1"/>
  <c r="E891" i="1"/>
  <c r="J890" i="1"/>
  <c r="G890" i="1"/>
  <c r="E890" i="1"/>
  <c r="J889" i="1"/>
  <c r="G889" i="1"/>
  <c r="E889" i="1"/>
  <c r="J888" i="1"/>
  <c r="G888" i="1"/>
  <c r="E888" i="1"/>
  <c r="J887" i="1"/>
  <c r="G887" i="1"/>
  <c r="E887" i="1"/>
  <c r="J886" i="1"/>
  <c r="G886" i="1"/>
  <c r="E886" i="1"/>
  <c r="J885" i="1"/>
  <c r="G885" i="1"/>
  <c r="E885" i="1"/>
  <c r="J884" i="1"/>
  <c r="G884" i="1"/>
  <c r="E884" i="1"/>
  <c r="J883" i="1"/>
  <c r="G883" i="1"/>
  <c r="E883" i="1"/>
  <c r="J882" i="1"/>
  <c r="G882" i="1"/>
  <c r="E882" i="1"/>
  <c r="J881" i="1"/>
  <c r="G881" i="1"/>
  <c r="E881" i="1"/>
  <c r="J880" i="1"/>
  <c r="G880" i="1"/>
  <c r="E880" i="1"/>
  <c r="J879" i="1"/>
  <c r="G879" i="1"/>
  <c r="E879" i="1"/>
  <c r="J878" i="1"/>
  <c r="G878" i="1"/>
  <c r="E878" i="1"/>
  <c r="J877" i="1"/>
  <c r="G877" i="1"/>
  <c r="E877" i="1"/>
  <c r="J876" i="1"/>
  <c r="G876" i="1"/>
  <c r="E876" i="1"/>
  <c r="J875" i="1"/>
  <c r="G875" i="1"/>
  <c r="E875" i="1"/>
  <c r="J874" i="1"/>
  <c r="G874" i="1"/>
  <c r="E874" i="1"/>
  <c r="J873" i="1"/>
  <c r="G873" i="1"/>
  <c r="E873" i="1"/>
  <c r="J872" i="1"/>
  <c r="G872" i="1"/>
  <c r="E872" i="1"/>
  <c r="J871" i="1"/>
  <c r="G871" i="1"/>
  <c r="E871" i="1"/>
  <c r="J870" i="1"/>
  <c r="G870" i="1"/>
  <c r="E870" i="1"/>
  <c r="J869" i="1"/>
  <c r="G869" i="1"/>
  <c r="E869" i="1"/>
  <c r="J868" i="1"/>
  <c r="G868" i="1"/>
  <c r="E868" i="1"/>
  <c r="J867" i="1"/>
  <c r="G867" i="1"/>
  <c r="E867" i="1"/>
  <c r="J866" i="1"/>
  <c r="G866" i="1"/>
  <c r="E866" i="1"/>
  <c r="J865" i="1"/>
  <c r="G865" i="1"/>
  <c r="E865" i="1"/>
  <c r="J864" i="1"/>
  <c r="G864" i="1"/>
  <c r="E864" i="1"/>
  <c r="J863" i="1"/>
  <c r="G863" i="1"/>
  <c r="E863" i="1"/>
  <c r="J862" i="1"/>
  <c r="G862" i="1"/>
  <c r="E862" i="1"/>
  <c r="J861" i="1"/>
  <c r="G861" i="1"/>
  <c r="E861" i="1"/>
  <c r="J860" i="1"/>
  <c r="G860" i="1"/>
  <c r="E860" i="1"/>
  <c r="J859" i="1"/>
  <c r="G859" i="1"/>
  <c r="E859" i="1"/>
  <c r="J858" i="1"/>
  <c r="G858" i="1"/>
  <c r="E858" i="1"/>
  <c r="J857" i="1"/>
  <c r="G857" i="1"/>
  <c r="E857" i="1"/>
  <c r="J856" i="1"/>
  <c r="G856" i="1"/>
  <c r="E856" i="1"/>
  <c r="J855" i="1"/>
  <c r="G855" i="1"/>
  <c r="E855" i="1"/>
  <c r="J854" i="1"/>
  <c r="G854" i="1"/>
  <c r="E854" i="1"/>
  <c r="J853" i="1"/>
  <c r="G853" i="1"/>
  <c r="E853" i="1"/>
  <c r="J852" i="1"/>
  <c r="G852" i="1"/>
  <c r="E852" i="1"/>
  <c r="J851" i="1"/>
  <c r="G851" i="1"/>
  <c r="E851" i="1"/>
  <c r="J850" i="1"/>
  <c r="G850" i="1"/>
  <c r="E850" i="1"/>
  <c r="J849" i="1"/>
  <c r="G849" i="1"/>
  <c r="E849" i="1"/>
  <c r="J848" i="1"/>
  <c r="G848" i="1"/>
  <c r="E848" i="1"/>
  <c r="J847" i="1"/>
  <c r="G847" i="1"/>
  <c r="E847" i="1"/>
  <c r="J846" i="1"/>
  <c r="G846" i="1"/>
  <c r="E846" i="1"/>
  <c r="J845" i="1"/>
  <c r="G845" i="1"/>
  <c r="E845" i="1"/>
  <c r="J844" i="1"/>
  <c r="G844" i="1"/>
  <c r="E844" i="1"/>
  <c r="J843" i="1"/>
  <c r="G843" i="1"/>
  <c r="E843" i="1"/>
  <c r="J842" i="1"/>
  <c r="G842" i="1"/>
  <c r="E842" i="1"/>
  <c r="J841" i="1"/>
  <c r="G841" i="1"/>
  <c r="E841" i="1"/>
  <c r="J840" i="1"/>
  <c r="G840" i="1"/>
  <c r="E840" i="1"/>
  <c r="J839" i="1"/>
  <c r="G839" i="1"/>
  <c r="E839" i="1"/>
  <c r="J838" i="1"/>
  <c r="G838" i="1"/>
  <c r="E838" i="1"/>
  <c r="J837" i="1"/>
  <c r="G837" i="1"/>
  <c r="E837" i="1"/>
  <c r="J836" i="1"/>
  <c r="G836" i="1"/>
  <c r="E836" i="1"/>
  <c r="J835" i="1"/>
  <c r="G835" i="1"/>
  <c r="E835" i="1"/>
  <c r="J834" i="1"/>
  <c r="G834" i="1"/>
  <c r="E834" i="1"/>
  <c r="J833" i="1"/>
  <c r="G833" i="1"/>
  <c r="E833" i="1"/>
  <c r="J832" i="1"/>
  <c r="G832" i="1"/>
  <c r="E832" i="1"/>
  <c r="J831" i="1"/>
  <c r="G831" i="1"/>
  <c r="E831" i="1"/>
  <c r="J830" i="1"/>
  <c r="G830" i="1"/>
  <c r="E830" i="1"/>
  <c r="J829" i="1"/>
  <c r="G829" i="1"/>
  <c r="E829" i="1"/>
  <c r="J828" i="1"/>
  <c r="G828" i="1"/>
  <c r="E828" i="1"/>
  <c r="J827" i="1"/>
  <c r="G827" i="1"/>
  <c r="E827" i="1"/>
  <c r="J826" i="1"/>
  <c r="G826" i="1"/>
  <c r="E826" i="1"/>
  <c r="J825" i="1"/>
  <c r="G825" i="1"/>
  <c r="E825" i="1"/>
  <c r="J824" i="1"/>
  <c r="G824" i="1"/>
  <c r="E824" i="1"/>
  <c r="J823" i="1"/>
  <c r="G823" i="1"/>
  <c r="E823" i="1"/>
  <c r="J822" i="1"/>
  <c r="G822" i="1"/>
  <c r="E822" i="1"/>
  <c r="J821" i="1"/>
  <c r="G821" i="1"/>
  <c r="E821" i="1"/>
  <c r="J820" i="1"/>
  <c r="G820" i="1"/>
  <c r="E820" i="1"/>
  <c r="J819" i="1"/>
  <c r="G819" i="1"/>
  <c r="E819" i="1"/>
  <c r="J818" i="1"/>
  <c r="G818" i="1"/>
  <c r="E818" i="1"/>
  <c r="J817" i="1"/>
  <c r="G817" i="1"/>
  <c r="E817" i="1"/>
  <c r="J816" i="1"/>
  <c r="G816" i="1"/>
  <c r="E816" i="1"/>
  <c r="J815" i="1"/>
  <c r="G815" i="1"/>
  <c r="E815" i="1"/>
  <c r="J814" i="1"/>
  <c r="G814" i="1"/>
  <c r="E814" i="1"/>
  <c r="J813" i="1"/>
  <c r="G813" i="1"/>
  <c r="E813" i="1"/>
  <c r="J812" i="1"/>
  <c r="G812" i="1"/>
  <c r="E812" i="1"/>
  <c r="J811" i="1"/>
  <c r="G811" i="1"/>
  <c r="E811" i="1"/>
  <c r="J810" i="1"/>
  <c r="G810" i="1"/>
  <c r="E810" i="1"/>
  <c r="J809" i="1"/>
  <c r="G809" i="1"/>
  <c r="E809" i="1"/>
  <c r="J808" i="1"/>
  <c r="G808" i="1"/>
  <c r="E808" i="1"/>
  <c r="J807" i="1"/>
  <c r="G807" i="1"/>
  <c r="E807" i="1"/>
  <c r="J806" i="1"/>
  <c r="G806" i="1"/>
  <c r="E806" i="1"/>
  <c r="J805" i="1"/>
  <c r="G805" i="1"/>
  <c r="E805" i="1"/>
  <c r="J804" i="1"/>
  <c r="G804" i="1"/>
  <c r="E804" i="1"/>
  <c r="J803" i="1"/>
  <c r="G803" i="1"/>
  <c r="E803" i="1"/>
  <c r="J802" i="1"/>
  <c r="G802" i="1"/>
  <c r="E802" i="1"/>
  <c r="J801" i="1"/>
  <c r="G801" i="1"/>
  <c r="E801" i="1"/>
  <c r="J800" i="1"/>
  <c r="G800" i="1"/>
  <c r="E800" i="1"/>
  <c r="J799" i="1"/>
  <c r="G799" i="1"/>
  <c r="E799" i="1"/>
  <c r="J798" i="1"/>
  <c r="G798" i="1"/>
  <c r="E798" i="1"/>
  <c r="J797" i="1"/>
  <c r="G797" i="1"/>
  <c r="E797" i="1"/>
  <c r="J796" i="1"/>
  <c r="G796" i="1"/>
  <c r="E796" i="1"/>
  <c r="J795" i="1"/>
  <c r="G795" i="1"/>
  <c r="E795" i="1"/>
  <c r="J794" i="1"/>
  <c r="G794" i="1"/>
  <c r="E794" i="1"/>
  <c r="J793" i="1"/>
  <c r="G793" i="1"/>
  <c r="E793" i="1"/>
  <c r="J792" i="1"/>
  <c r="G792" i="1"/>
  <c r="E792" i="1"/>
  <c r="J791" i="1"/>
  <c r="G791" i="1"/>
  <c r="E791" i="1"/>
  <c r="J790" i="1"/>
  <c r="G790" i="1"/>
  <c r="E790" i="1"/>
  <c r="J789" i="1"/>
  <c r="G789" i="1"/>
  <c r="E789" i="1"/>
  <c r="J788" i="1"/>
  <c r="G788" i="1"/>
  <c r="E788" i="1"/>
  <c r="J787" i="1"/>
  <c r="G787" i="1"/>
  <c r="E787" i="1"/>
  <c r="J786" i="1"/>
  <c r="G786" i="1"/>
  <c r="E786" i="1"/>
  <c r="J785" i="1"/>
  <c r="G785" i="1"/>
  <c r="E785" i="1"/>
  <c r="J784" i="1"/>
  <c r="G784" i="1"/>
  <c r="E784" i="1"/>
  <c r="J783" i="1"/>
  <c r="G783" i="1"/>
  <c r="E783" i="1"/>
  <c r="J782" i="1"/>
  <c r="G782" i="1"/>
  <c r="E782" i="1"/>
  <c r="J781" i="1"/>
  <c r="G781" i="1"/>
  <c r="E781" i="1"/>
  <c r="J780" i="1"/>
  <c r="G780" i="1"/>
  <c r="E780" i="1"/>
  <c r="J779" i="1"/>
  <c r="G779" i="1"/>
  <c r="E779" i="1"/>
  <c r="J778" i="1"/>
  <c r="G778" i="1"/>
  <c r="E778" i="1"/>
  <c r="J777" i="1"/>
  <c r="G777" i="1"/>
  <c r="E777" i="1"/>
  <c r="J776" i="1"/>
  <c r="G776" i="1"/>
  <c r="E776" i="1"/>
  <c r="J775" i="1"/>
  <c r="G775" i="1"/>
  <c r="E775" i="1"/>
  <c r="J774" i="1"/>
  <c r="G774" i="1"/>
  <c r="E774" i="1"/>
  <c r="J773" i="1"/>
  <c r="G773" i="1"/>
  <c r="E773" i="1"/>
  <c r="J772" i="1"/>
  <c r="G772" i="1"/>
  <c r="E772" i="1"/>
  <c r="J771" i="1"/>
  <c r="G771" i="1"/>
  <c r="E771" i="1"/>
  <c r="J770" i="1"/>
  <c r="G770" i="1"/>
  <c r="E770" i="1"/>
  <c r="J769" i="1"/>
  <c r="G769" i="1"/>
  <c r="E769" i="1"/>
  <c r="J768" i="1"/>
  <c r="G768" i="1"/>
  <c r="E768" i="1"/>
  <c r="J767" i="1"/>
  <c r="G767" i="1"/>
  <c r="E767" i="1"/>
  <c r="J766" i="1"/>
  <c r="G766" i="1"/>
  <c r="E766" i="1"/>
  <c r="J765" i="1"/>
  <c r="G765" i="1"/>
  <c r="E765" i="1"/>
  <c r="J764" i="1"/>
  <c r="G764" i="1"/>
  <c r="E764" i="1"/>
  <c r="J763" i="1"/>
  <c r="G763" i="1"/>
  <c r="E763" i="1"/>
  <c r="J762" i="1"/>
  <c r="G762" i="1"/>
  <c r="E762" i="1"/>
  <c r="J761" i="1"/>
  <c r="G761" i="1"/>
  <c r="E761" i="1"/>
  <c r="J760" i="1"/>
  <c r="G760" i="1"/>
  <c r="E760" i="1"/>
  <c r="J759" i="1"/>
  <c r="G759" i="1"/>
  <c r="E759" i="1"/>
  <c r="J758" i="1"/>
  <c r="G758" i="1"/>
  <c r="E758" i="1"/>
  <c r="J757" i="1"/>
  <c r="G757" i="1"/>
  <c r="E757" i="1"/>
  <c r="J756" i="1"/>
  <c r="G756" i="1"/>
  <c r="E756" i="1"/>
  <c r="J755" i="1"/>
  <c r="G755" i="1"/>
  <c r="E755" i="1"/>
  <c r="J754" i="1"/>
  <c r="G754" i="1"/>
  <c r="E754" i="1"/>
  <c r="J753" i="1"/>
  <c r="G753" i="1"/>
  <c r="E753" i="1"/>
  <c r="J752" i="1"/>
  <c r="G752" i="1"/>
  <c r="E752" i="1"/>
  <c r="J751" i="1"/>
  <c r="G751" i="1"/>
  <c r="E751" i="1"/>
  <c r="J750" i="1"/>
  <c r="G750" i="1"/>
  <c r="E750" i="1"/>
  <c r="J749" i="1"/>
  <c r="G749" i="1"/>
  <c r="E749" i="1"/>
  <c r="J748" i="1"/>
  <c r="G748" i="1"/>
  <c r="E748" i="1"/>
  <c r="J747" i="1"/>
  <c r="G747" i="1"/>
  <c r="E747" i="1"/>
  <c r="J746" i="1"/>
  <c r="G746" i="1"/>
  <c r="E746" i="1"/>
  <c r="J745" i="1"/>
  <c r="G745" i="1"/>
  <c r="E745" i="1"/>
  <c r="J744" i="1"/>
  <c r="G744" i="1"/>
  <c r="E744" i="1"/>
  <c r="J743" i="1"/>
  <c r="G743" i="1"/>
  <c r="E743" i="1"/>
  <c r="J742" i="1"/>
  <c r="G742" i="1"/>
  <c r="E742" i="1"/>
  <c r="J741" i="1"/>
  <c r="G741" i="1"/>
  <c r="E741" i="1"/>
  <c r="J740" i="1"/>
  <c r="G740" i="1"/>
  <c r="E740" i="1"/>
  <c r="J739" i="1"/>
  <c r="G739" i="1"/>
  <c r="E739" i="1"/>
  <c r="J738" i="1"/>
  <c r="G738" i="1"/>
  <c r="E738" i="1"/>
  <c r="J737" i="1"/>
  <c r="G737" i="1"/>
  <c r="E737" i="1"/>
  <c r="J736" i="1"/>
  <c r="G736" i="1"/>
  <c r="E736" i="1"/>
  <c r="J735" i="1"/>
  <c r="G735" i="1"/>
  <c r="E735" i="1"/>
  <c r="J734" i="1"/>
  <c r="G734" i="1"/>
  <c r="E734" i="1"/>
  <c r="J733" i="1"/>
  <c r="G733" i="1"/>
  <c r="E733" i="1"/>
  <c r="J732" i="1"/>
  <c r="G732" i="1"/>
  <c r="E732" i="1"/>
  <c r="J731" i="1"/>
  <c r="G731" i="1"/>
  <c r="E731" i="1"/>
  <c r="J730" i="1"/>
  <c r="G730" i="1"/>
  <c r="E730" i="1"/>
  <c r="J729" i="1"/>
  <c r="G729" i="1"/>
  <c r="E729" i="1"/>
  <c r="J728" i="1"/>
  <c r="G728" i="1"/>
  <c r="E728" i="1"/>
  <c r="J727" i="1"/>
  <c r="G727" i="1"/>
  <c r="E727" i="1"/>
  <c r="J726" i="1"/>
  <c r="G726" i="1"/>
  <c r="E726" i="1"/>
  <c r="J725" i="1"/>
  <c r="G725" i="1"/>
  <c r="E725" i="1"/>
  <c r="J724" i="1"/>
  <c r="G724" i="1"/>
  <c r="E724" i="1"/>
  <c r="J723" i="1"/>
  <c r="G723" i="1"/>
  <c r="E723" i="1"/>
  <c r="J722" i="1"/>
  <c r="G722" i="1"/>
  <c r="E722" i="1"/>
  <c r="J721" i="1"/>
  <c r="G721" i="1"/>
  <c r="E721" i="1"/>
  <c r="J720" i="1"/>
  <c r="G720" i="1"/>
  <c r="E720" i="1"/>
  <c r="J719" i="1"/>
  <c r="G719" i="1"/>
  <c r="E719" i="1"/>
  <c r="J718" i="1"/>
  <c r="G718" i="1"/>
  <c r="E718" i="1"/>
  <c r="J717" i="1"/>
  <c r="G717" i="1"/>
  <c r="E717" i="1"/>
  <c r="J716" i="1"/>
  <c r="G716" i="1"/>
  <c r="E716" i="1"/>
  <c r="J715" i="1"/>
  <c r="G715" i="1"/>
  <c r="E715" i="1"/>
  <c r="J714" i="1"/>
  <c r="G714" i="1"/>
  <c r="E714" i="1"/>
  <c r="J713" i="1"/>
  <c r="G713" i="1"/>
  <c r="E713" i="1"/>
  <c r="J712" i="1"/>
  <c r="G712" i="1"/>
  <c r="E712" i="1"/>
  <c r="J711" i="1"/>
  <c r="G711" i="1"/>
  <c r="E711" i="1"/>
  <c r="J710" i="1"/>
  <c r="G710" i="1"/>
  <c r="E710" i="1"/>
  <c r="J709" i="1"/>
  <c r="G709" i="1"/>
  <c r="E709" i="1"/>
  <c r="J708" i="1"/>
  <c r="G708" i="1"/>
  <c r="E708" i="1"/>
  <c r="J707" i="1"/>
  <c r="G707" i="1"/>
  <c r="E707" i="1"/>
  <c r="J706" i="1"/>
  <c r="G706" i="1"/>
  <c r="E706" i="1"/>
  <c r="J705" i="1"/>
  <c r="G705" i="1"/>
  <c r="E705" i="1"/>
  <c r="J704" i="1"/>
  <c r="G704" i="1"/>
  <c r="E704" i="1"/>
  <c r="J703" i="1"/>
  <c r="G703" i="1"/>
  <c r="E703" i="1"/>
  <c r="J702" i="1"/>
  <c r="G702" i="1"/>
  <c r="E702" i="1"/>
  <c r="J701" i="1"/>
  <c r="G701" i="1"/>
  <c r="E701" i="1"/>
  <c r="J700" i="1"/>
  <c r="G700" i="1"/>
  <c r="E700" i="1"/>
  <c r="J699" i="1"/>
  <c r="G699" i="1"/>
  <c r="E699" i="1"/>
  <c r="J698" i="1"/>
  <c r="G698" i="1"/>
  <c r="E698" i="1"/>
  <c r="J697" i="1"/>
  <c r="G697" i="1"/>
  <c r="E697" i="1"/>
  <c r="J696" i="1"/>
  <c r="G696" i="1"/>
  <c r="E696" i="1"/>
  <c r="J695" i="1"/>
  <c r="G695" i="1"/>
  <c r="E695" i="1"/>
  <c r="J694" i="1"/>
  <c r="G694" i="1"/>
  <c r="E694" i="1"/>
  <c r="J693" i="1"/>
  <c r="G693" i="1"/>
  <c r="E693" i="1"/>
  <c r="J692" i="1"/>
  <c r="G692" i="1"/>
  <c r="E692" i="1"/>
  <c r="J691" i="1"/>
  <c r="G691" i="1"/>
  <c r="E691" i="1"/>
  <c r="J690" i="1"/>
  <c r="G690" i="1"/>
  <c r="E690" i="1"/>
  <c r="J689" i="1"/>
  <c r="G689" i="1"/>
  <c r="E689" i="1"/>
  <c r="J688" i="1"/>
  <c r="G688" i="1"/>
  <c r="E688" i="1"/>
  <c r="J687" i="1"/>
  <c r="G687" i="1"/>
  <c r="E687" i="1"/>
  <c r="J686" i="1"/>
  <c r="G686" i="1"/>
  <c r="E686" i="1"/>
  <c r="J685" i="1"/>
  <c r="G685" i="1"/>
  <c r="E685" i="1"/>
  <c r="J684" i="1"/>
  <c r="G684" i="1"/>
  <c r="E684" i="1"/>
  <c r="J683" i="1"/>
  <c r="G683" i="1"/>
  <c r="E683" i="1"/>
  <c r="J682" i="1"/>
  <c r="G682" i="1"/>
  <c r="E682" i="1"/>
  <c r="J681" i="1"/>
  <c r="G681" i="1"/>
  <c r="E681" i="1"/>
  <c r="J680" i="1"/>
  <c r="G680" i="1"/>
  <c r="E680" i="1"/>
  <c r="J679" i="1"/>
  <c r="G679" i="1"/>
  <c r="E679" i="1"/>
  <c r="J678" i="1"/>
  <c r="G678" i="1"/>
  <c r="E678" i="1"/>
  <c r="J677" i="1"/>
  <c r="G677" i="1"/>
  <c r="E677" i="1"/>
  <c r="J676" i="1"/>
  <c r="G676" i="1"/>
  <c r="E676" i="1"/>
  <c r="J675" i="1"/>
  <c r="G675" i="1"/>
  <c r="E675" i="1"/>
  <c r="J674" i="1"/>
  <c r="G674" i="1"/>
  <c r="E674" i="1"/>
  <c r="J673" i="1"/>
  <c r="G673" i="1"/>
  <c r="E673" i="1"/>
  <c r="J672" i="1"/>
  <c r="G672" i="1"/>
  <c r="E672" i="1"/>
  <c r="J671" i="1"/>
  <c r="G671" i="1"/>
  <c r="E671" i="1"/>
  <c r="J670" i="1"/>
  <c r="G670" i="1"/>
  <c r="E670" i="1"/>
  <c r="J669" i="1"/>
  <c r="G669" i="1"/>
  <c r="E669" i="1"/>
  <c r="J668" i="1"/>
  <c r="G668" i="1"/>
  <c r="E668" i="1"/>
  <c r="J667" i="1"/>
  <c r="G667" i="1"/>
  <c r="E667" i="1"/>
  <c r="J666" i="1"/>
  <c r="G666" i="1"/>
  <c r="E666" i="1"/>
  <c r="J665" i="1"/>
  <c r="G665" i="1"/>
  <c r="E665" i="1"/>
  <c r="J664" i="1"/>
  <c r="G664" i="1"/>
  <c r="E664" i="1"/>
  <c r="J663" i="1"/>
  <c r="G663" i="1"/>
  <c r="E663" i="1"/>
  <c r="J662" i="1"/>
  <c r="G662" i="1"/>
  <c r="E662" i="1"/>
  <c r="J661" i="1"/>
  <c r="G661" i="1"/>
  <c r="E661" i="1"/>
  <c r="J660" i="1"/>
  <c r="G660" i="1"/>
  <c r="E660" i="1"/>
  <c r="J659" i="1"/>
  <c r="G659" i="1"/>
  <c r="E659" i="1"/>
  <c r="J658" i="1"/>
  <c r="G658" i="1"/>
  <c r="E658" i="1"/>
  <c r="J657" i="1"/>
  <c r="G657" i="1"/>
  <c r="E657" i="1"/>
  <c r="J656" i="1"/>
  <c r="G656" i="1"/>
  <c r="E656" i="1"/>
  <c r="J655" i="1"/>
  <c r="G655" i="1"/>
  <c r="E655" i="1"/>
  <c r="J654" i="1"/>
  <c r="G654" i="1"/>
  <c r="E654" i="1"/>
  <c r="J653" i="1"/>
  <c r="G653" i="1"/>
  <c r="E653" i="1"/>
  <c r="J652" i="1"/>
  <c r="G652" i="1"/>
  <c r="E652" i="1"/>
  <c r="J651" i="1"/>
  <c r="G651" i="1"/>
  <c r="E651" i="1"/>
  <c r="J650" i="1"/>
  <c r="G650" i="1"/>
  <c r="E650" i="1"/>
  <c r="J649" i="1"/>
  <c r="G649" i="1"/>
  <c r="E649" i="1"/>
  <c r="J648" i="1"/>
  <c r="G648" i="1"/>
  <c r="E648" i="1"/>
  <c r="J647" i="1"/>
  <c r="G647" i="1"/>
  <c r="E647" i="1"/>
  <c r="J646" i="1"/>
  <c r="G646" i="1"/>
  <c r="E646" i="1"/>
  <c r="J645" i="1"/>
  <c r="G645" i="1"/>
  <c r="E645" i="1"/>
  <c r="J644" i="1"/>
  <c r="G644" i="1"/>
  <c r="E644" i="1"/>
  <c r="J643" i="1"/>
  <c r="G643" i="1"/>
  <c r="E643" i="1"/>
  <c r="J642" i="1"/>
  <c r="G642" i="1"/>
  <c r="E642" i="1"/>
  <c r="J641" i="1"/>
  <c r="G641" i="1"/>
  <c r="E641" i="1"/>
  <c r="J640" i="1"/>
  <c r="G640" i="1"/>
  <c r="E640" i="1"/>
  <c r="J639" i="1"/>
  <c r="G639" i="1"/>
  <c r="E639" i="1"/>
  <c r="J638" i="1"/>
  <c r="G638" i="1"/>
  <c r="E638" i="1"/>
  <c r="J637" i="1"/>
  <c r="G637" i="1"/>
  <c r="E637" i="1"/>
  <c r="J636" i="1"/>
  <c r="G636" i="1"/>
  <c r="E636" i="1"/>
  <c r="J635" i="1"/>
  <c r="G635" i="1"/>
  <c r="E635" i="1"/>
  <c r="J634" i="1"/>
  <c r="G634" i="1"/>
  <c r="E634" i="1"/>
  <c r="J633" i="1"/>
  <c r="G633" i="1"/>
  <c r="E633" i="1"/>
  <c r="J632" i="1"/>
  <c r="G632" i="1"/>
  <c r="E632" i="1"/>
  <c r="J631" i="1"/>
  <c r="G631" i="1"/>
  <c r="E631" i="1"/>
  <c r="J630" i="1"/>
  <c r="G630" i="1"/>
  <c r="E630" i="1"/>
  <c r="J629" i="1"/>
  <c r="G629" i="1"/>
  <c r="E629" i="1"/>
  <c r="J628" i="1"/>
  <c r="G628" i="1"/>
  <c r="E628" i="1"/>
  <c r="J627" i="1"/>
  <c r="G627" i="1"/>
  <c r="E627" i="1"/>
  <c r="J626" i="1"/>
  <c r="G626" i="1"/>
  <c r="E626" i="1"/>
  <c r="J625" i="1"/>
  <c r="G625" i="1"/>
  <c r="E625" i="1"/>
  <c r="J624" i="1"/>
  <c r="G624" i="1"/>
  <c r="E624" i="1"/>
  <c r="J623" i="1"/>
  <c r="G623" i="1"/>
  <c r="E623" i="1"/>
  <c r="J622" i="1"/>
  <c r="G622" i="1"/>
  <c r="E622" i="1"/>
  <c r="J621" i="1"/>
  <c r="G621" i="1"/>
  <c r="E621" i="1"/>
  <c r="J620" i="1"/>
  <c r="G620" i="1"/>
  <c r="E620" i="1"/>
  <c r="J619" i="1"/>
  <c r="G619" i="1"/>
  <c r="E619" i="1"/>
  <c r="J618" i="1"/>
  <c r="G618" i="1"/>
  <c r="E618" i="1"/>
  <c r="J617" i="1"/>
  <c r="G617" i="1"/>
  <c r="E617" i="1"/>
  <c r="J616" i="1"/>
  <c r="G616" i="1"/>
  <c r="E616" i="1"/>
  <c r="J615" i="1"/>
  <c r="G615" i="1"/>
  <c r="E615" i="1"/>
  <c r="J614" i="1"/>
  <c r="G614" i="1"/>
  <c r="E614" i="1"/>
  <c r="J613" i="1"/>
  <c r="G613" i="1"/>
  <c r="E613" i="1"/>
  <c r="J612" i="1"/>
  <c r="G612" i="1"/>
  <c r="E612" i="1"/>
  <c r="J611" i="1"/>
  <c r="G611" i="1"/>
  <c r="E611" i="1"/>
  <c r="J610" i="1"/>
  <c r="G610" i="1"/>
  <c r="E610" i="1"/>
  <c r="J609" i="1"/>
  <c r="G609" i="1"/>
  <c r="E609" i="1"/>
  <c r="J608" i="1"/>
  <c r="G608" i="1"/>
  <c r="E608" i="1"/>
  <c r="J607" i="1"/>
  <c r="G607" i="1"/>
  <c r="E607" i="1"/>
  <c r="J606" i="1"/>
  <c r="G606" i="1"/>
  <c r="E606" i="1"/>
  <c r="J605" i="1"/>
  <c r="G605" i="1"/>
  <c r="E605" i="1"/>
  <c r="J604" i="1"/>
  <c r="G604" i="1"/>
  <c r="E604" i="1"/>
  <c r="J603" i="1"/>
  <c r="G603" i="1"/>
  <c r="E603" i="1"/>
  <c r="J602" i="1"/>
  <c r="G602" i="1"/>
  <c r="E602" i="1"/>
  <c r="J601" i="1"/>
  <c r="G601" i="1"/>
  <c r="E601" i="1"/>
  <c r="J600" i="1"/>
  <c r="G600" i="1"/>
  <c r="E600" i="1"/>
  <c r="J599" i="1"/>
  <c r="G599" i="1"/>
  <c r="E599" i="1"/>
  <c r="J598" i="1"/>
  <c r="G598" i="1"/>
  <c r="E598" i="1"/>
  <c r="J597" i="1"/>
  <c r="G597" i="1"/>
  <c r="E597" i="1"/>
  <c r="J596" i="1"/>
  <c r="G596" i="1"/>
  <c r="E596" i="1"/>
  <c r="J595" i="1"/>
  <c r="G595" i="1"/>
  <c r="E595" i="1"/>
  <c r="J594" i="1"/>
  <c r="G594" i="1"/>
  <c r="E594" i="1"/>
  <c r="J593" i="1"/>
  <c r="G593" i="1"/>
  <c r="E593" i="1"/>
  <c r="J592" i="1"/>
  <c r="G592" i="1"/>
  <c r="E592" i="1"/>
  <c r="J591" i="1"/>
  <c r="G591" i="1"/>
  <c r="E591" i="1"/>
  <c r="J590" i="1"/>
  <c r="G590" i="1"/>
  <c r="E590" i="1"/>
  <c r="J589" i="1"/>
  <c r="G589" i="1"/>
  <c r="E589" i="1"/>
  <c r="J588" i="1"/>
  <c r="G588" i="1"/>
  <c r="E588" i="1"/>
  <c r="J587" i="1"/>
  <c r="G587" i="1"/>
  <c r="E587" i="1"/>
  <c r="J586" i="1"/>
  <c r="G586" i="1"/>
  <c r="E586" i="1"/>
  <c r="J585" i="1"/>
  <c r="G585" i="1"/>
  <c r="E585" i="1"/>
  <c r="J584" i="1"/>
  <c r="G584" i="1"/>
  <c r="E584" i="1"/>
  <c r="J583" i="1"/>
  <c r="G583" i="1"/>
  <c r="E583" i="1"/>
  <c r="J582" i="1"/>
  <c r="G582" i="1"/>
  <c r="E582" i="1"/>
  <c r="J581" i="1"/>
  <c r="G581" i="1"/>
  <c r="E581" i="1"/>
  <c r="J580" i="1"/>
  <c r="G580" i="1"/>
  <c r="E580" i="1"/>
  <c r="J579" i="1"/>
  <c r="G579" i="1"/>
  <c r="E579" i="1"/>
  <c r="J578" i="1"/>
  <c r="G578" i="1"/>
  <c r="E578" i="1"/>
  <c r="J577" i="1"/>
  <c r="G577" i="1"/>
  <c r="E577" i="1"/>
  <c r="J576" i="1"/>
  <c r="G576" i="1"/>
  <c r="E576" i="1"/>
  <c r="J575" i="1"/>
  <c r="G575" i="1"/>
  <c r="E575" i="1"/>
  <c r="J574" i="1"/>
  <c r="G574" i="1"/>
  <c r="E574" i="1"/>
  <c r="J573" i="1"/>
  <c r="G573" i="1"/>
  <c r="E573" i="1"/>
  <c r="J572" i="1"/>
  <c r="G572" i="1"/>
  <c r="E572" i="1"/>
  <c r="J571" i="1"/>
  <c r="G571" i="1"/>
  <c r="E571" i="1"/>
  <c r="J570" i="1"/>
  <c r="G570" i="1"/>
  <c r="E570" i="1"/>
  <c r="J569" i="1"/>
  <c r="G569" i="1"/>
  <c r="E569" i="1"/>
  <c r="J568" i="1"/>
  <c r="G568" i="1"/>
  <c r="E568" i="1"/>
  <c r="J567" i="1"/>
  <c r="G567" i="1"/>
  <c r="E567" i="1"/>
  <c r="J566" i="1"/>
  <c r="G566" i="1"/>
  <c r="E566" i="1"/>
  <c r="J565" i="1"/>
  <c r="G565" i="1"/>
  <c r="E565" i="1"/>
  <c r="J564" i="1"/>
  <c r="G564" i="1"/>
  <c r="E564" i="1"/>
  <c r="J563" i="1"/>
  <c r="G563" i="1"/>
  <c r="E563" i="1"/>
  <c r="J562" i="1"/>
  <c r="G562" i="1"/>
  <c r="E562" i="1"/>
  <c r="J561" i="1"/>
  <c r="G561" i="1"/>
  <c r="E561" i="1"/>
  <c r="J560" i="1"/>
  <c r="G560" i="1"/>
  <c r="E560" i="1"/>
  <c r="J559" i="1"/>
  <c r="G559" i="1"/>
  <c r="E559" i="1"/>
  <c r="J558" i="1"/>
  <c r="G558" i="1"/>
  <c r="E558" i="1"/>
  <c r="J557" i="1"/>
  <c r="G557" i="1"/>
  <c r="E557" i="1"/>
  <c r="J556" i="1"/>
  <c r="G556" i="1"/>
  <c r="E556" i="1"/>
  <c r="J555" i="1"/>
  <c r="G555" i="1"/>
  <c r="E555" i="1"/>
  <c r="J554" i="1"/>
  <c r="G554" i="1"/>
  <c r="E554" i="1"/>
  <c r="J553" i="1"/>
  <c r="G553" i="1"/>
  <c r="E553" i="1"/>
  <c r="J552" i="1"/>
  <c r="G552" i="1"/>
  <c r="E552" i="1"/>
  <c r="J551" i="1"/>
  <c r="G551" i="1"/>
  <c r="E551" i="1"/>
  <c r="J550" i="1"/>
  <c r="G550" i="1"/>
  <c r="E550" i="1"/>
  <c r="J549" i="1"/>
  <c r="G549" i="1"/>
  <c r="E549" i="1"/>
  <c r="J548" i="1"/>
  <c r="G548" i="1"/>
  <c r="E548" i="1"/>
  <c r="J547" i="1"/>
  <c r="G547" i="1"/>
  <c r="E547" i="1"/>
  <c r="J546" i="1"/>
  <c r="G546" i="1"/>
  <c r="E546" i="1"/>
  <c r="J545" i="1"/>
  <c r="G545" i="1"/>
  <c r="E545" i="1"/>
  <c r="J544" i="1"/>
  <c r="G544" i="1"/>
  <c r="E544" i="1"/>
  <c r="J543" i="1"/>
  <c r="G543" i="1"/>
  <c r="E543" i="1"/>
  <c r="J542" i="1"/>
  <c r="G542" i="1"/>
  <c r="E542" i="1"/>
  <c r="J541" i="1"/>
  <c r="G541" i="1"/>
  <c r="E541" i="1"/>
  <c r="J540" i="1"/>
  <c r="G540" i="1"/>
  <c r="E540" i="1"/>
  <c r="J539" i="1"/>
  <c r="G539" i="1"/>
  <c r="E539" i="1"/>
  <c r="J538" i="1"/>
  <c r="G538" i="1"/>
  <c r="E538" i="1"/>
  <c r="J537" i="1"/>
  <c r="G537" i="1"/>
  <c r="E537" i="1"/>
  <c r="J536" i="1"/>
  <c r="G536" i="1"/>
  <c r="E536" i="1"/>
  <c r="J535" i="1"/>
  <c r="G535" i="1"/>
  <c r="E535" i="1"/>
  <c r="J534" i="1"/>
  <c r="G534" i="1"/>
  <c r="E534" i="1"/>
  <c r="J533" i="1"/>
  <c r="G533" i="1"/>
  <c r="E533" i="1"/>
  <c r="J532" i="1"/>
  <c r="G532" i="1"/>
  <c r="E532" i="1"/>
  <c r="J531" i="1"/>
  <c r="G531" i="1"/>
  <c r="E531" i="1"/>
  <c r="J530" i="1"/>
  <c r="G530" i="1"/>
  <c r="E530" i="1"/>
  <c r="J529" i="1"/>
  <c r="G529" i="1"/>
  <c r="E529" i="1"/>
  <c r="J528" i="1"/>
  <c r="G528" i="1"/>
  <c r="E528" i="1"/>
  <c r="J527" i="1"/>
  <c r="G527" i="1"/>
  <c r="E527" i="1"/>
  <c r="J526" i="1"/>
  <c r="G526" i="1"/>
  <c r="E526" i="1"/>
  <c r="J525" i="1"/>
  <c r="G525" i="1"/>
  <c r="E525" i="1"/>
  <c r="J524" i="1"/>
  <c r="G524" i="1"/>
  <c r="E524" i="1"/>
  <c r="J523" i="1"/>
  <c r="G523" i="1"/>
  <c r="E523" i="1"/>
  <c r="J522" i="1"/>
  <c r="G522" i="1"/>
  <c r="E522" i="1"/>
  <c r="J521" i="1"/>
  <c r="G521" i="1"/>
  <c r="E521" i="1"/>
  <c r="J520" i="1"/>
  <c r="G520" i="1"/>
  <c r="E520" i="1"/>
  <c r="J519" i="1"/>
  <c r="G519" i="1"/>
  <c r="E519" i="1"/>
  <c r="J518" i="1"/>
  <c r="G518" i="1"/>
  <c r="E518" i="1"/>
  <c r="J517" i="1"/>
  <c r="G517" i="1"/>
  <c r="E517" i="1"/>
  <c r="J516" i="1"/>
  <c r="G516" i="1"/>
  <c r="E516" i="1"/>
  <c r="J515" i="1"/>
  <c r="G515" i="1"/>
  <c r="E515" i="1"/>
  <c r="J514" i="1"/>
  <c r="G514" i="1"/>
  <c r="E514" i="1"/>
  <c r="J513" i="1"/>
  <c r="G513" i="1"/>
  <c r="E513" i="1"/>
  <c r="J512" i="1"/>
  <c r="G512" i="1"/>
  <c r="E512" i="1"/>
  <c r="J511" i="1"/>
  <c r="G511" i="1"/>
  <c r="E511" i="1"/>
  <c r="J510" i="1"/>
  <c r="G510" i="1"/>
  <c r="E510" i="1"/>
  <c r="J509" i="1"/>
  <c r="G509" i="1"/>
  <c r="E509" i="1"/>
  <c r="J508" i="1"/>
  <c r="G508" i="1"/>
  <c r="E508" i="1"/>
  <c r="J507" i="1"/>
  <c r="G507" i="1"/>
  <c r="E507" i="1"/>
  <c r="J506" i="1"/>
  <c r="G506" i="1"/>
  <c r="E506" i="1"/>
  <c r="J505" i="1"/>
  <c r="G505" i="1"/>
  <c r="E505" i="1"/>
  <c r="J504" i="1"/>
  <c r="G504" i="1"/>
  <c r="E504" i="1"/>
  <c r="J503" i="1"/>
  <c r="G503" i="1"/>
  <c r="E503" i="1"/>
  <c r="J502" i="1"/>
  <c r="G502" i="1"/>
  <c r="E502" i="1"/>
  <c r="J501" i="1"/>
  <c r="G501" i="1"/>
  <c r="E501" i="1"/>
  <c r="J500" i="1"/>
  <c r="G500" i="1"/>
  <c r="E500" i="1"/>
  <c r="J499" i="1"/>
  <c r="G499" i="1"/>
  <c r="E499" i="1"/>
  <c r="J498" i="1"/>
  <c r="G498" i="1"/>
  <c r="E498" i="1"/>
  <c r="J497" i="1"/>
  <c r="G497" i="1"/>
  <c r="E497" i="1"/>
  <c r="J496" i="1"/>
  <c r="G496" i="1"/>
  <c r="E496" i="1"/>
  <c r="J495" i="1"/>
  <c r="G495" i="1"/>
  <c r="E495" i="1"/>
  <c r="J494" i="1"/>
  <c r="G494" i="1"/>
  <c r="E494" i="1"/>
  <c r="J493" i="1"/>
  <c r="G493" i="1"/>
  <c r="E493" i="1"/>
  <c r="J492" i="1"/>
  <c r="G492" i="1"/>
  <c r="E492" i="1"/>
  <c r="J491" i="1"/>
  <c r="G491" i="1"/>
  <c r="E491" i="1"/>
  <c r="J490" i="1"/>
  <c r="G490" i="1"/>
  <c r="E490" i="1"/>
  <c r="J489" i="1"/>
  <c r="G489" i="1"/>
  <c r="E489" i="1"/>
  <c r="J488" i="1"/>
  <c r="G488" i="1"/>
  <c r="E488" i="1"/>
  <c r="J487" i="1"/>
  <c r="G487" i="1"/>
  <c r="E487" i="1"/>
  <c r="J486" i="1"/>
  <c r="G486" i="1"/>
  <c r="E486" i="1"/>
  <c r="J485" i="1"/>
  <c r="G485" i="1"/>
  <c r="E485" i="1"/>
  <c r="J484" i="1"/>
  <c r="G484" i="1"/>
  <c r="E484" i="1"/>
  <c r="J483" i="1"/>
  <c r="G483" i="1"/>
  <c r="E483" i="1"/>
  <c r="J482" i="1"/>
  <c r="G482" i="1"/>
  <c r="E482" i="1"/>
  <c r="J481" i="1"/>
  <c r="G481" i="1"/>
  <c r="E481" i="1"/>
  <c r="J480" i="1"/>
  <c r="G480" i="1"/>
  <c r="E480" i="1"/>
  <c r="J479" i="1"/>
  <c r="G479" i="1"/>
  <c r="E479" i="1"/>
  <c r="J478" i="1"/>
  <c r="G478" i="1"/>
  <c r="E478" i="1"/>
  <c r="J477" i="1"/>
  <c r="G477" i="1"/>
  <c r="E477" i="1"/>
  <c r="J476" i="1"/>
  <c r="G476" i="1"/>
  <c r="E476" i="1"/>
  <c r="J475" i="1"/>
  <c r="G475" i="1"/>
  <c r="E475" i="1"/>
  <c r="J474" i="1"/>
  <c r="G474" i="1"/>
  <c r="E474" i="1"/>
  <c r="J473" i="1"/>
  <c r="G473" i="1"/>
  <c r="E473" i="1"/>
  <c r="J472" i="1"/>
  <c r="G472" i="1"/>
  <c r="E472" i="1"/>
  <c r="J471" i="1"/>
  <c r="G471" i="1"/>
  <c r="E471" i="1"/>
  <c r="J470" i="1"/>
  <c r="G470" i="1"/>
  <c r="E470" i="1"/>
  <c r="J469" i="1"/>
  <c r="G469" i="1"/>
  <c r="E469" i="1"/>
  <c r="J468" i="1"/>
  <c r="G468" i="1"/>
  <c r="E468" i="1"/>
  <c r="J467" i="1"/>
  <c r="G467" i="1"/>
  <c r="E467" i="1"/>
  <c r="J466" i="1"/>
  <c r="G466" i="1"/>
  <c r="E466" i="1"/>
  <c r="J465" i="1"/>
  <c r="G465" i="1"/>
  <c r="E465" i="1"/>
  <c r="J464" i="1"/>
  <c r="G464" i="1"/>
  <c r="E464" i="1"/>
  <c r="J463" i="1"/>
  <c r="G463" i="1"/>
  <c r="E463" i="1"/>
  <c r="J462" i="1"/>
  <c r="G462" i="1"/>
  <c r="E462" i="1"/>
  <c r="J461" i="1"/>
  <c r="G461" i="1"/>
  <c r="E461" i="1"/>
  <c r="J460" i="1"/>
  <c r="G460" i="1"/>
  <c r="E460" i="1"/>
  <c r="J459" i="1"/>
  <c r="G459" i="1"/>
  <c r="E459" i="1"/>
  <c r="J458" i="1"/>
  <c r="G458" i="1"/>
  <c r="E458" i="1"/>
  <c r="J457" i="1"/>
  <c r="G457" i="1"/>
  <c r="E457" i="1"/>
  <c r="J456" i="1"/>
  <c r="G456" i="1"/>
  <c r="E456" i="1"/>
  <c r="J455" i="1"/>
  <c r="G455" i="1"/>
  <c r="E455" i="1"/>
  <c r="J454" i="1"/>
  <c r="G454" i="1"/>
  <c r="E454" i="1"/>
  <c r="J453" i="1"/>
  <c r="G453" i="1"/>
  <c r="E453" i="1"/>
  <c r="J452" i="1"/>
  <c r="G452" i="1"/>
  <c r="E452" i="1"/>
  <c r="J451" i="1"/>
  <c r="G451" i="1"/>
  <c r="E451" i="1"/>
  <c r="J450" i="1"/>
  <c r="G450" i="1"/>
  <c r="E450" i="1"/>
  <c r="J449" i="1"/>
  <c r="G449" i="1"/>
  <c r="E449" i="1"/>
  <c r="J448" i="1"/>
  <c r="G448" i="1"/>
  <c r="E448" i="1"/>
  <c r="J447" i="1"/>
  <c r="G447" i="1"/>
  <c r="E447" i="1"/>
  <c r="J446" i="1"/>
  <c r="G446" i="1"/>
  <c r="E446" i="1"/>
  <c r="J445" i="1"/>
  <c r="G445" i="1"/>
  <c r="E445" i="1"/>
  <c r="J444" i="1"/>
  <c r="G444" i="1"/>
  <c r="E444" i="1"/>
  <c r="J443" i="1"/>
  <c r="G443" i="1"/>
  <c r="E443" i="1"/>
  <c r="J442" i="1"/>
  <c r="G442" i="1"/>
  <c r="E442" i="1"/>
  <c r="J441" i="1"/>
  <c r="G441" i="1"/>
  <c r="E441" i="1"/>
  <c r="J440" i="1"/>
  <c r="G440" i="1"/>
  <c r="E440" i="1"/>
  <c r="J439" i="1"/>
  <c r="G439" i="1"/>
  <c r="E439" i="1"/>
  <c r="J438" i="1"/>
  <c r="G438" i="1"/>
  <c r="E438" i="1"/>
  <c r="J437" i="1"/>
  <c r="G437" i="1"/>
  <c r="E437" i="1"/>
  <c r="J436" i="1"/>
  <c r="G436" i="1"/>
  <c r="E436" i="1"/>
  <c r="J435" i="1"/>
  <c r="G435" i="1"/>
  <c r="E435" i="1"/>
  <c r="J434" i="1"/>
  <c r="G434" i="1"/>
  <c r="E434" i="1"/>
  <c r="J433" i="1"/>
  <c r="G433" i="1"/>
  <c r="E433" i="1"/>
  <c r="J432" i="1"/>
  <c r="G432" i="1"/>
  <c r="E432" i="1"/>
  <c r="J431" i="1"/>
  <c r="G431" i="1"/>
  <c r="E431" i="1"/>
  <c r="J430" i="1"/>
  <c r="G430" i="1"/>
  <c r="E430" i="1"/>
  <c r="J429" i="1"/>
  <c r="G429" i="1"/>
  <c r="E429" i="1"/>
  <c r="J428" i="1"/>
  <c r="G428" i="1"/>
  <c r="E428" i="1"/>
  <c r="J427" i="1"/>
  <c r="G427" i="1"/>
  <c r="E427" i="1"/>
  <c r="J426" i="1"/>
  <c r="G426" i="1"/>
  <c r="E426" i="1"/>
  <c r="J425" i="1"/>
  <c r="G425" i="1"/>
  <c r="E425" i="1"/>
  <c r="J424" i="1"/>
  <c r="G424" i="1"/>
  <c r="E424" i="1"/>
  <c r="J423" i="1"/>
  <c r="G423" i="1"/>
  <c r="E423" i="1"/>
  <c r="J422" i="1"/>
  <c r="G422" i="1"/>
  <c r="E422" i="1"/>
  <c r="J421" i="1"/>
  <c r="G421" i="1"/>
  <c r="E421" i="1"/>
  <c r="J420" i="1"/>
  <c r="G420" i="1"/>
  <c r="E420" i="1"/>
  <c r="J419" i="1"/>
  <c r="G419" i="1"/>
  <c r="E419" i="1"/>
  <c r="J418" i="1"/>
  <c r="G418" i="1"/>
  <c r="E418" i="1"/>
  <c r="J417" i="1"/>
  <c r="G417" i="1"/>
  <c r="E417" i="1"/>
  <c r="J416" i="1"/>
  <c r="G416" i="1"/>
  <c r="E416" i="1"/>
  <c r="J415" i="1"/>
  <c r="G415" i="1"/>
  <c r="E415" i="1"/>
  <c r="J414" i="1"/>
  <c r="G414" i="1"/>
  <c r="E414" i="1"/>
  <c r="J413" i="1"/>
  <c r="G413" i="1"/>
  <c r="E413" i="1"/>
  <c r="J412" i="1"/>
  <c r="G412" i="1"/>
  <c r="E412" i="1"/>
  <c r="J411" i="1"/>
  <c r="G411" i="1"/>
  <c r="E411" i="1"/>
  <c r="J410" i="1"/>
  <c r="G410" i="1"/>
  <c r="E410" i="1"/>
  <c r="J409" i="1"/>
  <c r="G409" i="1"/>
  <c r="E409" i="1"/>
  <c r="J408" i="1"/>
  <c r="G408" i="1"/>
  <c r="E408" i="1"/>
  <c r="J407" i="1"/>
  <c r="G407" i="1"/>
  <c r="E407" i="1"/>
  <c r="J406" i="1"/>
  <c r="G406" i="1"/>
  <c r="E406" i="1"/>
  <c r="J405" i="1"/>
  <c r="G405" i="1"/>
  <c r="E405" i="1"/>
  <c r="J404" i="1"/>
  <c r="G404" i="1"/>
  <c r="E404" i="1"/>
  <c r="J403" i="1"/>
  <c r="G403" i="1"/>
  <c r="E403" i="1"/>
  <c r="J402" i="1"/>
  <c r="G402" i="1"/>
  <c r="E402" i="1"/>
  <c r="J401" i="1"/>
  <c r="G401" i="1"/>
  <c r="E401" i="1"/>
  <c r="J400" i="1"/>
  <c r="G400" i="1"/>
  <c r="E400" i="1"/>
  <c r="J399" i="1"/>
  <c r="G399" i="1"/>
  <c r="E399" i="1"/>
  <c r="J398" i="1"/>
  <c r="G398" i="1"/>
  <c r="E398" i="1"/>
  <c r="J397" i="1"/>
  <c r="G397" i="1"/>
  <c r="E397" i="1"/>
  <c r="J396" i="1"/>
  <c r="G396" i="1"/>
  <c r="E396" i="1"/>
  <c r="J395" i="1"/>
  <c r="G395" i="1"/>
  <c r="E395" i="1"/>
  <c r="J394" i="1"/>
  <c r="G394" i="1"/>
  <c r="E394" i="1"/>
  <c r="J393" i="1"/>
  <c r="G393" i="1"/>
  <c r="E393" i="1"/>
  <c r="J392" i="1"/>
  <c r="G392" i="1"/>
  <c r="E392" i="1"/>
  <c r="J391" i="1"/>
  <c r="G391" i="1"/>
  <c r="E391" i="1"/>
  <c r="J390" i="1"/>
  <c r="G390" i="1"/>
  <c r="E390" i="1"/>
  <c r="J389" i="1"/>
  <c r="G389" i="1"/>
  <c r="E389" i="1"/>
  <c r="J388" i="1"/>
  <c r="G388" i="1"/>
  <c r="E388" i="1"/>
  <c r="J387" i="1"/>
  <c r="G387" i="1"/>
  <c r="E387" i="1"/>
  <c r="J386" i="1"/>
  <c r="G386" i="1"/>
  <c r="E386" i="1"/>
  <c r="J385" i="1"/>
  <c r="G385" i="1"/>
  <c r="E385" i="1"/>
  <c r="J384" i="1"/>
  <c r="G384" i="1"/>
  <c r="E384" i="1"/>
  <c r="J383" i="1"/>
  <c r="G383" i="1"/>
  <c r="E383" i="1"/>
  <c r="J382" i="1"/>
  <c r="G382" i="1"/>
  <c r="E382" i="1"/>
  <c r="J381" i="1"/>
  <c r="G381" i="1"/>
  <c r="E381" i="1"/>
  <c r="J380" i="1"/>
  <c r="G380" i="1"/>
  <c r="E380" i="1"/>
  <c r="J379" i="1"/>
  <c r="G379" i="1"/>
  <c r="E379" i="1"/>
  <c r="J378" i="1"/>
  <c r="G378" i="1"/>
  <c r="E378" i="1"/>
  <c r="J377" i="1"/>
  <c r="G377" i="1"/>
  <c r="E377" i="1"/>
  <c r="J376" i="1"/>
  <c r="G376" i="1"/>
  <c r="E376" i="1"/>
  <c r="J375" i="1"/>
  <c r="G375" i="1"/>
  <c r="E375" i="1"/>
  <c r="J374" i="1"/>
  <c r="G374" i="1"/>
  <c r="E374" i="1"/>
  <c r="J373" i="1"/>
  <c r="G373" i="1"/>
  <c r="E373" i="1"/>
  <c r="J372" i="1"/>
  <c r="G372" i="1"/>
  <c r="E372" i="1"/>
  <c r="J371" i="1"/>
  <c r="G371" i="1"/>
  <c r="E371" i="1"/>
  <c r="J370" i="1"/>
  <c r="G370" i="1"/>
  <c r="E370" i="1"/>
  <c r="J369" i="1"/>
  <c r="G369" i="1"/>
  <c r="E369" i="1"/>
  <c r="J368" i="1"/>
  <c r="G368" i="1"/>
  <c r="E368" i="1"/>
  <c r="J367" i="1"/>
  <c r="G367" i="1"/>
  <c r="E367" i="1"/>
  <c r="J366" i="1"/>
  <c r="G366" i="1"/>
  <c r="E366" i="1"/>
  <c r="J365" i="1"/>
  <c r="G365" i="1"/>
  <c r="E365" i="1"/>
  <c r="J364" i="1"/>
  <c r="G364" i="1"/>
  <c r="E364" i="1"/>
  <c r="J363" i="1"/>
  <c r="G363" i="1"/>
  <c r="E363" i="1"/>
  <c r="J362" i="1"/>
  <c r="G362" i="1"/>
  <c r="E362" i="1"/>
  <c r="J361" i="1"/>
  <c r="G361" i="1"/>
  <c r="E361" i="1"/>
  <c r="J360" i="1"/>
  <c r="G360" i="1"/>
  <c r="E360" i="1"/>
  <c r="J359" i="1"/>
  <c r="G359" i="1"/>
  <c r="E359" i="1"/>
  <c r="J358" i="1"/>
  <c r="G358" i="1"/>
  <c r="E358" i="1"/>
  <c r="J357" i="1"/>
  <c r="G357" i="1"/>
  <c r="E357" i="1"/>
  <c r="J356" i="1"/>
  <c r="G356" i="1"/>
  <c r="E356" i="1"/>
  <c r="J355" i="1"/>
  <c r="G355" i="1"/>
  <c r="E355" i="1"/>
  <c r="J354" i="1"/>
  <c r="G354" i="1"/>
  <c r="E354" i="1"/>
  <c r="J353" i="1"/>
  <c r="G353" i="1"/>
  <c r="E353" i="1"/>
  <c r="J352" i="1"/>
  <c r="G352" i="1"/>
  <c r="E352" i="1"/>
  <c r="J351" i="1"/>
  <c r="G351" i="1"/>
  <c r="E351" i="1"/>
  <c r="J350" i="1"/>
  <c r="G350" i="1"/>
  <c r="E350" i="1"/>
  <c r="J349" i="1"/>
  <c r="G349" i="1"/>
  <c r="E349" i="1"/>
  <c r="J348" i="1"/>
  <c r="G348" i="1"/>
  <c r="E348" i="1"/>
  <c r="J347" i="1"/>
  <c r="G347" i="1"/>
  <c r="E347" i="1"/>
  <c r="J346" i="1"/>
  <c r="G346" i="1"/>
  <c r="E346" i="1"/>
  <c r="J345" i="1"/>
  <c r="G345" i="1"/>
  <c r="E345" i="1"/>
  <c r="J344" i="1"/>
  <c r="G344" i="1"/>
  <c r="E344" i="1"/>
  <c r="J343" i="1"/>
  <c r="G343" i="1"/>
  <c r="E343" i="1"/>
  <c r="J342" i="1"/>
  <c r="G342" i="1"/>
  <c r="E342" i="1"/>
  <c r="J341" i="1"/>
  <c r="G341" i="1"/>
  <c r="E341" i="1"/>
  <c r="J340" i="1"/>
  <c r="G340" i="1"/>
  <c r="E340" i="1"/>
  <c r="J339" i="1"/>
  <c r="G339" i="1"/>
  <c r="E339" i="1"/>
  <c r="J338" i="1"/>
  <c r="G338" i="1"/>
  <c r="E338" i="1"/>
  <c r="J337" i="1"/>
  <c r="G337" i="1"/>
  <c r="E337" i="1"/>
  <c r="J336" i="1"/>
  <c r="G336" i="1"/>
  <c r="E336" i="1"/>
  <c r="J335" i="1"/>
  <c r="G335" i="1"/>
  <c r="E335" i="1"/>
  <c r="J334" i="1"/>
  <c r="G334" i="1"/>
  <c r="E334" i="1"/>
  <c r="J333" i="1"/>
  <c r="G333" i="1"/>
  <c r="E333" i="1"/>
  <c r="J332" i="1"/>
  <c r="G332" i="1"/>
  <c r="E332" i="1"/>
  <c r="J331" i="1"/>
  <c r="G331" i="1"/>
  <c r="E331" i="1"/>
  <c r="J330" i="1"/>
  <c r="G330" i="1"/>
  <c r="E330" i="1"/>
  <c r="J329" i="1"/>
  <c r="G329" i="1"/>
  <c r="E329" i="1"/>
  <c r="J328" i="1"/>
  <c r="G328" i="1"/>
  <c r="E328" i="1"/>
  <c r="J327" i="1"/>
  <c r="G327" i="1"/>
  <c r="E327" i="1"/>
  <c r="J326" i="1"/>
  <c r="G326" i="1"/>
  <c r="E326" i="1"/>
  <c r="J325" i="1"/>
  <c r="G325" i="1"/>
  <c r="E325" i="1"/>
  <c r="J324" i="1"/>
  <c r="G324" i="1"/>
  <c r="E324" i="1"/>
  <c r="J323" i="1"/>
  <c r="G323" i="1"/>
  <c r="E323" i="1"/>
  <c r="J322" i="1"/>
  <c r="G322" i="1"/>
  <c r="E322" i="1"/>
  <c r="J321" i="1"/>
  <c r="G321" i="1"/>
  <c r="E321" i="1"/>
  <c r="J320" i="1"/>
  <c r="G320" i="1"/>
  <c r="E320" i="1"/>
  <c r="J319" i="1"/>
  <c r="G319" i="1"/>
  <c r="E319" i="1"/>
  <c r="J318" i="1"/>
  <c r="G318" i="1"/>
  <c r="E318" i="1"/>
  <c r="J317" i="1"/>
  <c r="G317" i="1"/>
  <c r="E317" i="1"/>
  <c r="J316" i="1"/>
  <c r="G316" i="1"/>
  <c r="E316" i="1"/>
  <c r="J315" i="1"/>
  <c r="G315" i="1"/>
  <c r="E315" i="1"/>
  <c r="J314" i="1"/>
  <c r="G314" i="1"/>
  <c r="E314" i="1"/>
  <c r="J313" i="1"/>
  <c r="G313" i="1"/>
  <c r="E313" i="1"/>
  <c r="J312" i="1"/>
  <c r="G312" i="1"/>
  <c r="E312" i="1"/>
  <c r="J311" i="1"/>
  <c r="G311" i="1"/>
  <c r="E311" i="1"/>
  <c r="J310" i="1"/>
  <c r="G310" i="1"/>
  <c r="E310" i="1"/>
  <c r="J309" i="1"/>
  <c r="G309" i="1"/>
  <c r="E309" i="1"/>
  <c r="J308" i="1"/>
  <c r="G308" i="1"/>
  <c r="E308" i="1"/>
  <c r="J307" i="1"/>
  <c r="G307" i="1"/>
  <c r="E307" i="1"/>
  <c r="J306" i="1"/>
  <c r="G306" i="1"/>
  <c r="E306" i="1"/>
  <c r="J305" i="1"/>
  <c r="G305" i="1"/>
  <c r="E305" i="1"/>
  <c r="J304" i="1"/>
  <c r="G304" i="1"/>
  <c r="E304" i="1"/>
  <c r="J303" i="1"/>
  <c r="G303" i="1"/>
  <c r="E303" i="1"/>
  <c r="J302" i="1"/>
  <c r="G302" i="1"/>
  <c r="E302" i="1"/>
  <c r="J301" i="1"/>
  <c r="G301" i="1"/>
  <c r="E301" i="1"/>
  <c r="J300" i="1"/>
  <c r="G300" i="1"/>
  <c r="E300" i="1"/>
  <c r="J299" i="1"/>
  <c r="G299" i="1"/>
  <c r="E299" i="1"/>
  <c r="J298" i="1"/>
  <c r="G298" i="1"/>
  <c r="E298" i="1"/>
  <c r="J297" i="1"/>
  <c r="G297" i="1"/>
  <c r="E297" i="1"/>
  <c r="J296" i="1"/>
  <c r="G296" i="1"/>
  <c r="E296" i="1"/>
  <c r="J295" i="1"/>
  <c r="G295" i="1"/>
  <c r="E295" i="1"/>
  <c r="J294" i="1"/>
  <c r="G294" i="1"/>
  <c r="E294" i="1"/>
  <c r="J293" i="1"/>
  <c r="G293" i="1"/>
  <c r="E293" i="1"/>
  <c r="J292" i="1"/>
  <c r="G292" i="1"/>
  <c r="E292" i="1"/>
  <c r="J291" i="1"/>
  <c r="G291" i="1"/>
  <c r="E291" i="1"/>
  <c r="J290" i="1"/>
  <c r="G290" i="1"/>
  <c r="E290" i="1"/>
  <c r="J289" i="1"/>
  <c r="G289" i="1"/>
  <c r="E289" i="1"/>
  <c r="J288" i="1"/>
  <c r="G288" i="1"/>
  <c r="E288" i="1"/>
  <c r="J287" i="1"/>
  <c r="G287" i="1"/>
  <c r="E287" i="1"/>
  <c r="J286" i="1"/>
  <c r="G286" i="1"/>
  <c r="E286" i="1"/>
  <c r="J285" i="1"/>
  <c r="G285" i="1"/>
  <c r="E285" i="1"/>
  <c r="J284" i="1"/>
  <c r="G284" i="1"/>
  <c r="E284" i="1"/>
  <c r="J283" i="1"/>
  <c r="G283" i="1"/>
  <c r="E283" i="1"/>
  <c r="J282" i="1"/>
  <c r="G282" i="1"/>
  <c r="E282" i="1"/>
  <c r="J281" i="1"/>
  <c r="G281" i="1"/>
  <c r="E281" i="1"/>
  <c r="J280" i="1"/>
  <c r="G280" i="1"/>
  <c r="E280" i="1"/>
  <c r="J279" i="1"/>
  <c r="G279" i="1"/>
  <c r="E279" i="1"/>
  <c r="J278" i="1"/>
  <c r="G278" i="1"/>
  <c r="E278" i="1"/>
  <c r="J277" i="1"/>
  <c r="G277" i="1"/>
  <c r="E277" i="1"/>
  <c r="J276" i="1"/>
  <c r="G276" i="1"/>
  <c r="E276" i="1"/>
  <c r="J275" i="1"/>
  <c r="G275" i="1"/>
  <c r="E275" i="1"/>
  <c r="J274" i="1"/>
  <c r="G274" i="1"/>
  <c r="E274" i="1"/>
  <c r="J273" i="1"/>
  <c r="G273" i="1"/>
  <c r="E273" i="1"/>
  <c r="J272" i="1"/>
  <c r="G272" i="1"/>
  <c r="E272" i="1"/>
  <c r="J271" i="1"/>
  <c r="G271" i="1"/>
  <c r="E271" i="1"/>
  <c r="J270" i="1"/>
  <c r="G270" i="1"/>
  <c r="E270" i="1"/>
  <c r="J269" i="1"/>
  <c r="G269" i="1"/>
  <c r="E269" i="1"/>
  <c r="J268" i="1"/>
  <c r="G268" i="1"/>
  <c r="E268" i="1"/>
  <c r="J267" i="1"/>
  <c r="G267" i="1"/>
  <c r="E267" i="1"/>
  <c r="J266" i="1"/>
  <c r="G266" i="1"/>
  <c r="E266" i="1"/>
  <c r="J265" i="1"/>
  <c r="G265" i="1"/>
  <c r="E265" i="1"/>
  <c r="J264" i="1"/>
  <c r="G264" i="1"/>
  <c r="E264" i="1"/>
  <c r="J263" i="1"/>
  <c r="G263" i="1"/>
  <c r="E263" i="1"/>
  <c r="J262" i="1"/>
  <c r="G262" i="1"/>
  <c r="E262" i="1"/>
  <c r="J261" i="1"/>
  <c r="G261" i="1"/>
  <c r="E261" i="1"/>
  <c r="J260" i="1"/>
  <c r="G260" i="1"/>
  <c r="E260" i="1"/>
  <c r="J259" i="1"/>
  <c r="G259" i="1"/>
  <c r="E259" i="1"/>
  <c r="J258" i="1"/>
  <c r="G258" i="1"/>
  <c r="E258" i="1"/>
  <c r="J257" i="1"/>
  <c r="G257" i="1"/>
  <c r="E257" i="1"/>
  <c r="J256" i="1"/>
  <c r="G256" i="1"/>
  <c r="E256" i="1"/>
  <c r="J255" i="1"/>
  <c r="G255" i="1"/>
  <c r="E255" i="1"/>
  <c r="J254" i="1"/>
  <c r="G254" i="1"/>
  <c r="E254" i="1"/>
  <c r="J253" i="1"/>
  <c r="G253" i="1"/>
  <c r="E253" i="1"/>
  <c r="J252" i="1"/>
  <c r="G252" i="1"/>
  <c r="E252" i="1"/>
  <c r="J251" i="1"/>
  <c r="G251" i="1"/>
  <c r="E251" i="1"/>
  <c r="J250" i="1"/>
  <c r="G250" i="1"/>
  <c r="E250" i="1"/>
  <c r="J249" i="1"/>
  <c r="G249" i="1"/>
  <c r="E249" i="1"/>
  <c r="J248" i="1"/>
  <c r="G248" i="1"/>
  <c r="E248" i="1"/>
  <c r="J247" i="1"/>
  <c r="G247" i="1"/>
  <c r="E247" i="1"/>
  <c r="J246" i="1"/>
  <c r="G246" i="1"/>
  <c r="E246" i="1"/>
  <c r="J245" i="1"/>
  <c r="G245" i="1"/>
  <c r="E245" i="1"/>
  <c r="J244" i="1"/>
  <c r="G244" i="1"/>
  <c r="E244" i="1"/>
  <c r="J243" i="1"/>
  <c r="G243" i="1"/>
  <c r="E243" i="1"/>
  <c r="J242" i="1"/>
  <c r="G242" i="1"/>
  <c r="E242" i="1"/>
  <c r="J241" i="1"/>
  <c r="G241" i="1"/>
  <c r="E241" i="1"/>
  <c r="J240" i="1"/>
  <c r="G240" i="1"/>
  <c r="E240" i="1"/>
  <c r="J239" i="1"/>
  <c r="G239" i="1"/>
  <c r="E239" i="1"/>
  <c r="J238" i="1"/>
  <c r="G238" i="1"/>
  <c r="E238" i="1"/>
  <c r="J237" i="1"/>
  <c r="G237" i="1"/>
  <c r="E237" i="1"/>
  <c r="J236" i="1"/>
  <c r="G236" i="1"/>
  <c r="E236" i="1"/>
  <c r="J235" i="1"/>
  <c r="G235" i="1"/>
  <c r="E235" i="1"/>
  <c r="J234" i="1"/>
  <c r="G234" i="1"/>
  <c r="E234" i="1"/>
  <c r="J233" i="1"/>
  <c r="G233" i="1"/>
  <c r="E233" i="1"/>
  <c r="J232" i="1"/>
  <c r="G232" i="1"/>
  <c r="E232" i="1"/>
  <c r="J231" i="1"/>
  <c r="G231" i="1"/>
  <c r="E231" i="1"/>
  <c r="J230" i="1"/>
  <c r="G230" i="1"/>
  <c r="E230" i="1"/>
  <c r="J229" i="1"/>
  <c r="G229" i="1"/>
  <c r="E229" i="1"/>
  <c r="J228" i="1"/>
  <c r="G228" i="1"/>
  <c r="E228" i="1"/>
  <c r="J227" i="1"/>
  <c r="G227" i="1"/>
  <c r="E227" i="1"/>
  <c r="J226" i="1"/>
  <c r="G226" i="1"/>
  <c r="E226" i="1"/>
  <c r="J225" i="1"/>
  <c r="G225" i="1"/>
  <c r="E225" i="1"/>
  <c r="J224" i="1"/>
  <c r="G224" i="1"/>
  <c r="E224" i="1"/>
  <c r="J223" i="1"/>
  <c r="G223" i="1"/>
  <c r="E223" i="1"/>
  <c r="J222" i="1"/>
  <c r="G222" i="1"/>
  <c r="E222" i="1"/>
  <c r="J221" i="1"/>
  <c r="G221" i="1"/>
  <c r="E221" i="1"/>
  <c r="J220" i="1"/>
  <c r="G220" i="1"/>
  <c r="E220" i="1"/>
  <c r="J219" i="1"/>
  <c r="G219" i="1"/>
  <c r="E219" i="1"/>
  <c r="J218" i="1"/>
  <c r="G218" i="1"/>
  <c r="E218" i="1"/>
  <c r="J217" i="1"/>
  <c r="G217" i="1"/>
  <c r="E217" i="1"/>
  <c r="J216" i="1"/>
  <c r="G216" i="1"/>
  <c r="E216" i="1"/>
  <c r="J215" i="1"/>
  <c r="G215" i="1"/>
  <c r="E215" i="1"/>
  <c r="J214" i="1"/>
  <c r="G214" i="1"/>
  <c r="E214" i="1"/>
  <c r="J213" i="1"/>
  <c r="G213" i="1"/>
  <c r="E213" i="1"/>
  <c r="J212" i="1"/>
  <c r="G212" i="1"/>
  <c r="E212" i="1"/>
  <c r="J211" i="1"/>
  <c r="G211" i="1"/>
  <c r="E211" i="1"/>
  <c r="J210" i="1"/>
  <c r="G210" i="1"/>
  <c r="E210" i="1"/>
  <c r="J209" i="1"/>
  <c r="G209" i="1"/>
  <c r="E209" i="1"/>
  <c r="J208" i="1"/>
  <c r="G208" i="1"/>
  <c r="E208" i="1"/>
  <c r="J207" i="1"/>
  <c r="G207" i="1"/>
  <c r="E207" i="1"/>
  <c r="J206" i="1"/>
  <c r="G206" i="1"/>
  <c r="E206" i="1"/>
  <c r="J205" i="1"/>
  <c r="G205" i="1"/>
  <c r="E205" i="1"/>
  <c r="J204" i="1"/>
  <c r="G204" i="1"/>
  <c r="E204" i="1"/>
  <c r="J203" i="1"/>
  <c r="G203" i="1"/>
  <c r="E203" i="1"/>
  <c r="J202" i="1"/>
  <c r="G202" i="1"/>
  <c r="E202" i="1"/>
  <c r="J201" i="1"/>
  <c r="G201" i="1"/>
  <c r="E201" i="1"/>
  <c r="J200" i="1"/>
  <c r="G200" i="1"/>
  <c r="E200" i="1"/>
  <c r="J199" i="1"/>
  <c r="G199" i="1"/>
  <c r="E199" i="1"/>
  <c r="J198" i="1"/>
  <c r="G198" i="1"/>
  <c r="E198" i="1"/>
  <c r="J197" i="1"/>
  <c r="G197" i="1"/>
  <c r="E197" i="1"/>
  <c r="J196" i="1"/>
  <c r="G196" i="1"/>
  <c r="E196" i="1"/>
  <c r="J195" i="1"/>
  <c r="G195" i="1"/>
  <c r="E195" i="1"/>
  <c r="J194" i="1"/>
  <c r="G194" i="1"/>
  <c r="E194" i="1"/>
  <c r="J193" i="1"/>
  <c r="G193" i="1"/>
  <c r="E193" i="1"/>
  <c r="J192" i="1"/>
  <c r="G192" i="1"/>
  <c r="E192" i="1"/>
  <c r="J191" i="1"/>
  <c r="G191" i="1"/>
  <c r="E191" i="1"/>
  <c r="J190" i="1"/>
  <c r="G190" i="1"/>
  <c r="E190" i="1"/>
  <c r="J189" i="1"/>
  <c r="G189" i="1"/>
  <c r="E189" i="1"/>
  <c r="J188" i="1"/>
  <c r="G188" i="1"/>
  <c r="E188" i="1"/>
  <c r="J187" i="1"/>
  <c r="G187" i="1"/>
  <c r="E187" i="1"/>
  <c r="J186" i="1"/>
  <c r="G186" i="1"/>
  <c r="E186" i="1"/>
  <c r="J185" i="1"/>
  <c r="G185" i="1"/>
  <c r="E185" i="1"/>
  <c r="J184" i="1"/>
  <c r="G184" i="1"/>
  <c r="E184" i="1"/>
  <c r="J183" i="1"/>
  <c r="G183" i="1"/>
  <c r="E183" i="1"/>
  <c r="J182" i="1"/>
  <c r="G182" i="1"/>
  <c r="E182" i="1"/>
  <c r="J181" i="1"/>
  <c r="G181" i="1"/>
  <c r="E181" i="1"/>
  <c r="J180" i="1"/>
  <c r="G180" i="1"/>
  <c r="E180" i="1"/>
  <c r="J179" i="1"/>
  <c r="G179" i="1"/>
  <c r="E179" i="1"/>
  <c r="J178" i="1"/>
  <c r="G178" i="1"/>
  <c r="E178" i="1"/>
  <c r="J177" i="1"/>
  <c r="G177" i="1"/>
  <c r="E177" i="1"/>
  <c r="J176" i="1"/>
  <c r="G176" i="1"/>
  <c r="E176" i="1"/>
  <c r="J175" i="1"/>
  <c r="G175" i="1"/>
  <c r="E175" i="1"/>
  <c r="J174" i="1"/>
  <c r="G174" i="1"/>
  <c r="E174" i="1"/>
  <c r="J173" i="1"/>
  <c r="G173" i="1"/>
  <c r="E173" i="1"/>
  <c r="J172" i="1"/>
  <c r="G172" i="1"/>
  <c r="E172" i="1"/>
  <c r="J171" i="1"/>
  <c r="G171" i="1"/>
  <c r="E171" i="1"/>
  <c r="J170" i="1"/>
  <c r="G170" i="1"/>
  <c r="E170" i="1"/>
  <c r="J169" i="1"/>
  <c r="G169" i="1"/>
  <c r="E169" i="1"/>
  <c r="J168" i="1"/>
  <c r="G168" i="1"/>
  <c r="E168" i="1"/>
  <c r="J167" i="1"/>
  <c r="G167" i="1"/>
  <c r="E167" i="1"/>
  <c r="J166" i="1"/>
  <c r="G166" i="1"/>
  <c r="E166" i="1"/>
  <c r="J165" i="1"/>
  <c r="G165" i="1"/>
  <c r="E165" i="1"/>
  <c r="J164" i="1"/>
  <c r="G164" i="1"/>
  <c r="E164" i="1"/>
  <c r="J163" i="1"/>
  <c r="G163" i="1"/>
  <c r="E163" i="1"/>
  <c r="J162" i="1"/>
  <c r="G162" i="1"/>
  <c r="E162" i="1"/>
  <c r="J161" i="1"/>
  <c r="G161" i="1"/>
  <c r="E161" i="1"/>
  <c r="J160" i="1"/>
  <c r="G160" i="1"/>
  <c r="E160" i="1"/>
  <c r="J159" i="1"/>
  <c r="G159" i="1"/>
  <c r="E159" i="1"/>
  <c r="J158" i="1"/>
  <c r="G158" i="1"/>
  <c r="E158" i="1"/>
  <c r="J157" i="1"/>
  <c r="G157" i="1"/>
  <c r="E157" i="1"/>
  <c r="J156" i="1"/>
  <c r="G156" i="1"/>
  <c r="E156" i="1"/>
  <c r="J155" i="1"/>
  <c r="G155" i="1"/>
  <c r="E155" i="1"/>
  <c r="J154" i="1"/>
  <c r="G154" i="1"/>
  <c r="E154" i="1"/>
  <c r="J153" i="1"/>
  <c r="G153" i="1"/>
  <c r="E153" i="1"/>
  <c r="J152" i="1"/>
  <c r="G152" i="1"/>
  <c r="E152" i="1"/>
  <c r="J151" i="1"/>
  <c r="G151" i="1"/>
  <c r="E151" i="1"/>
  <c r="J150" i="1"/>
  <c r="G150" i="1"/>
  <c r="E150" i="1"/>
  <c r="J149" i="1"/>
  <c r="G149" i="1"/>
  <c r="E149" i="1"/>
  <c r="J148" i="1"/>
  <c r="G148" i="1"/>
  <c r="E148" i="1"/>
  <c r="J147" i="1"/>
  <c r="G147" i="1"/>
  <c r="E147" i="1"/>
  <c r="J146" i="1"/>
  <c r="G146" i="1"/>
  <c r="E146" i="1"/>
  <c r="J145" i="1"/>
  <c r="G145" i="1"/>
  <c r="E145" i="1"/>
  <c r="J144" i="1"/>
  <c r="G144" i="1"/>
  <c r="E144" i="1"/>
  <c r="J143" i="1"/>
  <c r="G143" i="1"/>
  <c r="E143" i="1"/>
  <c r="J142" i="1"/>
  <c r="G142" i="1"/>
  <c r="E142" i="1"/>
  <c r="J141" i="1"/>
  <c r="G141" i="1"/>
  <c r="E141" i="1"/>
  <c r="J140" i="1"/>
  <c r="G140" i="1"/>
  <c r="E140" i="1"/>
  <c r="J139" i="1"/>
  <c r="G139" i="1"/>
  <c r="E139" i="1"/>
  <c r="J138" i="1"/>
  <c r="G138" i="1"/>
  <c r="E138" i="1"/>
  <c r="J137" i="1"/>
  <c r="G137" i="1"/>
  <c r="E137" i="1"/>
  <c r="J136" i="1"/>
  <c r="G136" i="1"/>
  <c r="E136" i="1"/>
  <c r="J135" i="1"/>
  <c r="G135" i="1"/>
  <c r="E135" i="1"/>
  <c r="J134" i="1"/>
  <c r="G134" i="1"/>
  <c r="E134" i="1"/>
  <c r="J133" i="1"/>
  <c r="G133" i="1"/>
  <c r="E133" i="1"/>
  <c r="J132" i="1"/>
  <c r="G132" i="1"/>
  <c r="E132" i="1"/>
  <c r="J131" i="1"/>
  <c r="G131" i="1"/>
  <c r="E131" i="1"/>
  <c r="J130" i="1"/>
  <c r="G130" i="1"/>
  <c r="E130" i="1"/>
  <c r="J129" i="1"/>
  <c r="G129" i="1"/>
  <c r="E129" i="1"/>
  <c r="J128" i="1"/>
  <c r="G128" i="1"/>
  <c r="E128" i="1"/>
  <c r="J127" i="1"/>
  <c r="G127" i="1"/>
  <c r="E127" i="1"/>
  <c r="J126" i="1"/>
  <c r="G126" i="1"/>
  <c r="E126" i="1"/>
  <c r="J125" i="1"/>
  <c r="G125" i="1"/>
  <c r="E125" i="1"/>
  <c r="J124" i="1"/>
  <c r="G124" i="1"/>
  <c r="E124" i="1"/>
  <c r="J123" i="1"/>
  <c r="G123" i="1"/>
  <c r="E123" i="1"/>
  <c r="J122" i="1"/>
  <c r="G122" i="1"/>
  <c r="E122" i="1"/>
  <c r="J121" i="1"/>
  <c r="G121" i="1"/>
  <c r="E121" i="1"/>
  <c r="J120" i="1"/>
  <c r="G120" i="1"/>
  <c r="E120" i="1"/>
  <c r="J119" i="1"/>
  <c r="G119" i="1"/>
  <c r="E119" i="1"/>
  <c r="J118" i="1"/>
  <c r="G118" i="1"/>
  <c r="E118" i="1"/>
  <c r="J117" i="1"/>
  <c r="G117" i="1"/>
  <c r="E117" i="1"/>
  <c r="J116" i="1"/>
  <c r="G116" i="1"/>
  <c r="E116" i="1"/>
  <c r="J115" i="1"/>
  <c r="G115" i="1"/>
  <c r="E115" i="1"/>
  <c r="J114" i="1"/>
  <c r="G114" i="1"/>
  <c r="E114" i="1"/>
  <c r="J113" i="1"/>
  <c r="G113" i="1"/>
  <c r="E113" i="1"/>
  <c r="J112" i="1"/>
  <c r="G112" i="1"/>
  <c r="E112" i="1"/>
  <c r="J111" i="1"/>
  <c r="G111" i="1"/>
  <c r="E111" i="1"/>
  <c r="J110" i="1"/>
  <c r="G110" i="1"/>
  <c r="E110" i="1"/>
  <c r="J109" i="1"/>
  <c r="G109" i="1"/>
  <c r="E109" i="1"/>
  <c r="J108" i="1"/>
  <c r="G108" i="1"/>
  <c r="E108" i="1"/>
  <c r="J107" i="1"/>
  <c r="G107" i="1"/>
  <c r="E107" i="1"/>
  <c r="J106" i="1"/>
  <c r="G106" i="1"/>
  <c r="E106" i="1"/>
  <c r="J105" i="1"/>
  <c r="G105" i="1"/>
  <c r="E105" i="1"/>
  <c r="J104" i="1"/>
  <c r="G104" i="1"/>
  <c r="E104" i="1"/>
  <c r="J103" i="1"/>
  <c r="G103" i="1"/>
  <c r="E103" i="1"/>
  <c r="J102" i="1"/>
  <c r="G102" i="1"/>
  <c r="E102" i="1"/>
  <c r="J101" i="1"/>
  <c r="G101" i="1"/>
  <c r="E101" i="1"/>
  <c r="J100" i="1"/>
  <c r="G100" i="1"/>
  <c r="E100" i="1"/>
  <c r="J99" i="1"/>
  <c r="G99" i="1"/>
  <c r="E99" i="1"/>
  <c r="J98" i="1"/>
  <c r="G98" i="1"/>
  <c r="E98" i="1"/>
  <c r="J97" i="1"/>
  <c r="G97" i="1"/>
  <c r="E97" i="1"/>
  <c r="J96" i="1"/>
  <c r="G96" i="1"/>
  <c r="E96" i="1"/>
  <c r="J95" i="1"/>
  <c r="G95" i="1"/>
  <c r="E95" i="1"/>
  <c r="J94" i="1"/>
  <c r="G94" i="1"/>
  <c r="E94" i="1"/>
  <c r="J93" i="1"/>
  <c r="G93" i="1"/>
  <c r="E93" i="1"/>
  <c r="J92" i="1"/>
  <c r="G92" i="1"/>
  <c r="E92" i="1"/>
  <c r="J91" i="1"/>
  <c r="G91" i="1"/>
  <c r="E91" i="1"/>
  <c r="J90" i="1"/>
  <c r="G90" i="1"/>
  <c r="E90" i="1"/>
  <c r="J89" i="1"/>
  <c r="G89" i="1"/>
  <c r="E89" i="1"/>
  <c r="J88" i="1"/>
  <c r="G88" i="1"/>
  <c r="E88" i="1"/>
  <c r="J87" i="1"/>
  <c r="G87" i="1"/>
  <c r="E87" i="1"/>
  <c r="J86" i="1"/>
  <c r="G86" i="1"/>
  <c r="E86" i="1"/>
  <c r="J85" i="1"/>
  <c r="G85" i="1"/>
  <c r="E85" i="1"/>
  <c r="J84" i="1"/>
  <c r="G84" i="1"/>
  <c r="E84" i="1"/>
  <c r="J83" i="1"/>
  <c r="G83" i="1"/>
  <c r="E83" i="1"/>
  <c r="J82" i="1"/>
  <c r="G82" i="1"/>
  <c r="E82" i="1"/>
  <c r="J81" i="1"/>
  <c r="G81" i="1"/>
  <c r="E81" i="1"/>
  <c r="J80" i="1"/>
  <c r="G80" i="1"/>
  <c r="E80" i="1"/>
  <c r="J79" i="1"/>
  <c r="G79" i="1"/>
  <c r="E79" i="1"/>
  <c r="J78" i="1"/>
  <c r="G78" i="1"/>
  <c r="E78" i="1"/>
  <c r="J77" i="1"/>
  <c r="G77" i="1"/>
  <c r="E77" i="1"/>
  <c r="J76" i="1"/>
  <c r="G76" i="1"/>
  <c r="E76" i="1"/>
  <c r="J75" i="1"/>
  <c r="G75" i="1"/>
  <c r="E75" i="1"/>
  <c r="J74" i="1"/>
  <c r="G74" i="1"/>
  <c r="E74" i="1"/>
  <c r="J73" i="1"/>
  <c r="G73" i="1"/>
  <c r="E73" i="1"/>
  <c r="J72" i="1"/>
  <c r="G72" i="1"/>
  <c r="E72" i="1"/>
  <c r="J71" i="1"/>
  <c r="G71" i="1"/>
  <c r="E71" i="1"/>
  <c r="J70" i="1"/>
  <c r="G70" i="1"/>
  <c r="E70" i="1"/>
  <c r="J69" i="1"/>
  <c r="G69" i="1"/>
  <c r="E69" i="1"/>
  <c r="J68" i="1"/>
  <c r="G68" i="1"/>
  <c r="E68" i="1"/>
  <c r="J67" i="1"/>
  <c r="G67" i="1"/>
  <c r="E67" i="1"/>
  <c r="J66" i="1"/>
  <c r="G66" i="1"/>
  <c r="E66" i="1"/>
  <c r="J65" i="1"/>
  <c r="G65" i="1"/>
  <c r="E65" i="1"/>
  <c r="J64" i="1"/>
  <c r="G64" i="1"/>
  <c r="E64" i="1"/>
  <c r="J63" i="1"/>
  <c r="G63" i="1"/>
  <c r="E63" i="1"/>
  <c r="J62" i="1"/>
  <c r="G62" i="1"/>
  <c r="E62" i="1"/>
  <c r="J61" i="1"/>
  <c r="G61" i="1"/>
  <c r="E61" i="1"/>
  <c r="J60" i="1"/>
  <c r="G60" i="1"/>
  <c r="E60" i="1"/>
  <c r="J59" i="1"/>
  <c r="G59" i="1"/>
  <c r="E59" i="1"/>
  <c r="J58" i="1"/>
  <c r="G58" i="1"/>
  <c r="E58" i="1"/>
  <c r="J57" i="1"/>
  <c r="G57" i="1"/>
  <c r="E57" i="1"/>
  <c r="J56" i="1"/>
  <c r="G56" i="1"/>
  <c r="E56" i="1"/>
  <c r="J55" i="1"/>
  <c r="G55" i="1"/>
  <c r="E55" i="1"/>
  <c r="J54" i="1"/>
  <c r="G54" i="1"/>
  <c r="E54" i="1"/>
  <c r="J53" i="1"/>
  <c r="G53" i="1"/>
  <c r="E53" i="1"/>
  <c r="J52" i="1"/>
  <c r="G52" i="1"/>
  <c r="E52" i="1"/>
  <c r="J51" i="1"/>
  <c r="G51" i="1"/>
  <c r="E51" i="1"/>
  <c r="J50" i="1"/>
  <c r="G50" i="1"/>
  <c r="E50" i="1"/>
  <c r="J49" i="1"/>
  <c r="G49" i="1"/>
  <c r="E49" i="1"/>
  <c r="J48" i="1"/>
  <c r="G48" i="1"/>
  <c r="E48" i="1"/>
  <c r="J47" i="1"/>
  <c r="G47" i="1"/>
  <c r="E47" i="1"/>
  <c r="J46" i="1"/>
  <c r="G46" i="1"/>
  <c r="E46" i="1"/>
  <c r="J45" i="1"/>
  <c r="G45" i="1"/>
  <c r="E45" i="1"/>
  <c r="J44" i="1"/>
  <c r="G44" i="1"/>
  <c r="E44" i="1"/>
  <c r="J43" i="1"/>
  <c r="G43" i="1"/>
  <c r="E43" i="1"/>
  <c r="J42" i="1"/>
  <c r="G42" i="1"/>
  <c r="E42" i="1"/>
  <c r="J41" i="1"/>
  <c r="G41" i="1"/>
  <c r="E41" i="1"/>
  <c r="J40" i="1"/>
  <c r="G40" i="1"/>
  <c r="E40" i="1"/>
  <c r="J39" i="1"/>
  <c r="G39" i="1"/>
  <c r="E39" i="1"/>
  <c r="J38" i="1"/>
  <c r="G38" i="1"/>
  <c r="E38" i="1"/>
  <c r="J37" i="1"/>
  <c r="G37" i="1"/>
  <c r="E37" i="1"/>
  <c r="J36" i="1"/>
  <c r="G36" i="1"/>
  <c r="E36" i="1"/>
  <c r="J35" i="1"/>
  <c r="G35" i="1"/>
  <c r="E35" i="1"/>
  <c r="J34" i="1"/>
  <c r="G34" i="1"/>
  <c r="E34" i="1"/>
  <c r="J33" i="1"/>
  <c r="G33" i="1"/>
  <c r="E33" i="1"/>
  <c r="J32" i="1"/>
  <c r="G32" i="1"/>
  <c r="E32" i="1"/>
  <c r="J31" i="1"/>
  <c r="G31" i="1"/>
  <c r="E31" i="1"/>
  <c r="J30" i="1"/>
  <c r="G30" i="1"/>
  <c r="E30" i="1"/>
  <c r="J29" i="1"/>
  <c r="G29" i="1"/>
  <c r="E29" i="1"/>
  <c r="J28" i="1"/>
  <c r="G28" i="1"/>
  <c r="E28" i="1"/>
  <c r="J27" i="1"/>
  <c r="G27" i="1"/>
  <c r="E27" i="1"/>
  <c r="J26" i="1"/>
  <c r="G26" i="1"/>
  <c r="E26" i="1"/>
  <c r="J25" i="1"/>
  <c r="G25" i="1"/>
  <c r="E25" i="1"/>
  <c r="J24" i="1"/>
  <c r="G24" i="1"/>
  <c r="E24" i="1"/>
  <c r="J23" i="1"/>
  <c r="G23" i="1"/>
  <c r="E23" i="1"/>
  <c r="J22" i="1"/>
  <c r="G22" i="1"/>
  <c r="E22" i="1"/>
  <c r="J21" i="1"/>
  <c r="G21" i="1"/>
  <c r="E21" i="1"/>
  <c r="J20" i="1"/>
  <c r="G20" i="1"/>
  <c r="E20" i="1"/>
  <c r="J19" i="1"/>
  <c r="G19" i="1"/>
  <c r="E19" i="1"/>
  <c r="J18" i="1"/>
  <c r="G18" i="1"/>
  <c r="E18" i="1"/>
  <c r="J17" i="1"/>
  <c r="G17" i="1"/>
  <c r="E17" i="1"/>
  <c r="J16" i="1"/>
  <c r="G16" i="1"/>
  <c r="E16" i="1"/>
  <c r="J15" i="1"/>
  <c r="G15" i="1"/>
  <c r="E15" i="1"/>
  <c r="J14" i="1"/>
  <c r="G14" i="1"/>
  <c r="E14" i="1"/>
  <c r="J13" i="1"/>
  <c r="G13" i="1"/>
  <c r="E13" i="1"/>
  <c r="J12" i="1"/>
  <c r="G12" i="1"/>
  <c r="E12" i="1"/>
  <c r="J11" i="1"/>
  <c r="G11" i="1"/>
  <c r="E11" i="1"/>
  <c r="J10" i="1"/>
  <c r="G10" i="1"/>
  <c r="E10" i="1"/>
  <c r="J9" i="1"/>
  <c r="G9" i="1"/>
  <c r="E9" i="1"/>
  <c r="J8" i="1"/>
  <c r="G8" i="1"/>
  <c r="E8" i="1"/>
  <c r="J7" i="1"/>
  <c r="G7" i="1"/>
  <c r="E7" i="1"/>
  <c r="J6" i="1"/>
  <c r="G6" i="1"/>
  <c r="E6" i="1"/>
  <c r="J5" i="1"/>
  <c r="G5" i="1"/>
  <c r="E5" i="1"/>
</calcChain>
</file>

<file path=xl/sharedStrings.xml><?xml version="1.0" encoding="utf-8"?>
<sst xmlns="http://schemas.openxmlformats.org/spreadsheetml/2006/main" count="3693" uniqueCount="114">
  <si>
    <t>31.07.2026 İHRACATÇI FİRMALARIN KANUNİ MERKEZLERİ BAZINDA  SEKTÖR İHRACAT PERFORMANSI (1000 $)</t>
  </si>
  <si>
    <t>1 - 31 TEMMUZ</t>
  </si>
  <si>
    <t>1 - 30 HAZIRAN</t>
  </si>
  <si>
    <t>1 OCAK  -  31 TEMMUZ</t>
  </si>
  <si>
    <t>SEKTÖR</t>
  </si>
  <si>
    <t>ILLER</t>
  </si>
  <si>
    <t>DEĞ.</t>
  </si>
  <si>
    <t xml:space="preserve"> Çelik</t>
  </si>
  <si>
    <t>ADANA</t>
  </si>
  <si>
    <t xml:space="preserve"> Çimento Cam Seramik ve Toprak Ürünleri</t>
  </si>
  <si>
    <t xml:space="preserve"> Demir ve Demir Dışı Metaller </t>
  </si>
  <si>
    <t xml:space="preserve"> Deri ve Deri Mamulleri </t>
  </si>
  <si>
    <t xml:space="preserve"> Elektrik ve Elektronik</t>
  </si>
  <si>
    <t xml:space="preserve"> Fındık ve Mamulleri </t>
  </si>
  <si>
    <t xml:space="preserve"> Gemi, Yat ve Hizmetleri</t>
  </si>
  <si>
    <t xml:space="preserve"> Halı </t>
  </si>
  <si>
    <t xml:space="preserve"> Hazırgiyim ve Konfeksiyon </t>
  </si>
  <si>
    <t xml:space="preserve"> Hububat, Bakliyat, Yağlı Tohumlar ve Mamulleri </t>
  </si>
  <si>
    <t xml:space="preserve"> İklimlendirme Sanayii</t>
  </si>
  <si>
    <t xml:space="preserve"> Kimyevi Maddeler ve Mamulleri  </t>
  </si>
  <si>
    <t xml:space="preserve"> Kuru Meyve ve Mamulleri  </t>
  </si>
  <si>
    <t xml:space="preserve"> Madencilik Ürünleri</t>
  </si>
  <si>
    <t xml:space="preserve"> Makine ve Aksamları</t>
  </si>
  <si>
    <t xml:space="preserve"> Meyve Sebze Mamulleri </t>
  </si>
  <si>
    <t xml:space="preserve"> Mobilya, Kağıt ve Orman Ürünleri</t>
  </si>
  <si>
    <t xml:space="preserve"> Mücevher</t>
  </si>
  <si>
    <t xml:space="preserve"> Otomotiv Endüstrisi</t>
  </si>
  <si>
    <t xml:space="preserve"> Su Ürünleri ve Hayvansal Mamuller</t>
  </si>
  <si>
    <t xml:space="preserve"> Süs Bitkileri ve Mamulleri</t>
  </si>
  <si>
    <t xml:space="preserve"> Tekstil ve Hammaddeleri</t>
  </si>
  <si>
    <t xml:space="preserve"> Tütün </t>
  </si>
  <si>
    <t xml:space="preserve"> Yaş Meyve ve Sebze  </t>
  </si>
  <si>
    <t xml:space="preserve"> Zeytin ve Zeytinyağı </t>
  </si>
  <si>
    <t>TOPLAM</t>
  </si>
  <si>
    <t>ADIYAMAN</t>
  </si>
  <si>
    <t>AFYON</t>
  </si>
  <si>
    <t>AĞRI</t>
  </si>
  <si>
    <t>AKSARAY</t>
  </si>
  <si>
    <t>AMASYA</t>
  </si>
  <si>
    <t>ANKARA</t>
  </si>
  <si>
    <t>ANTALYA</t>
  </si>
  <si>
    <t>ARDAHAN</t>
  </si>
  <si>
    <t>ARTVIN</t>
  </si>
  <si>
    <t>AYDIN</t>
  </si>
  <si>
    <t>BALIKESIR</t>
  </si>
  <si>
    <t>BARTIN</t>
  </si>
  <si>
    <t>BATMAN</t>
  </si>
  <si>
    <t>BAYBURT</t>
  </si>
  <si>
    <t>BILECIK</t>
  </si>
  <si>
    <t>BINGÖL</t>
  </si>
  <si>
    <t>BITLIS</t>
  </si>
  <si>
    <t>BOLU</t>
  </si>
  <si>
    <t>BURDUR</t>
  </si>
  <si>
    <t>BURSA</t>
  </si>
  <si>
    <t>ÇANAKKALE</t>
  </si>
  <si>
    <t>ÇANKIRI</t>
  </si>
  <si>
    <t>ÇORUM</t>
  </si>
  <si>
    <t>DENIZLI</t>
  </si>
  <si>
    <t>DIYARBAKIR</t>
  </si>
  <si>
    <t>DÜZCE</t>
  </si>
  <si>
    <t>EDIRNE</t>
  </si>
  <si>
    <t>ELAZIĞ</t>
  </si>
  <si>
    <t>ERZINCAN</t>
  </si>
  <si>
    <t>ERZURUM</t>
  </si>
  <si>
    <t>ESKIŞEHIR</t>
  </si>
  <si>
    <t>GAZIANTEP</t>
  </si>
  <si>
    <t>GIRESUN</t>
  </si>
  <si>
    <t>GÜMÜŞHANE</t>
  </si>
  <si>
    <t>HAKKARI</t>
  </si>
  <si>
    <t>HATAY</t>
  </si>
  <si>
    <t>IĞDIR</t>
  </si>
  <si>
    <t>ISPARTA</t>
  </si>
  <si>
    <t>İSTANBUL</t>
  </si>
  <si>
    <t>İZMIR</t>
  </si>
  <si>
    <t>KARABÜK</t>
  </si>
  <si>
    <t>KARAMAN</t>
  </si>
  <si>
    <t>KARS</t>
  </si>
  <si>
    <t>KASTAMONU</t>
  </si>
  <si>
    <t>KAYSERI</t>
  </si>
  <si>
    <t>KILIS</t>
  </si>
  <si>
    <t>KIRIKKALE</t>
  </si>
  <si>
    <t>KIRKLARELI</t>
  </si>
  <si>
    <t>KIRŞEHIR</t>
  </si>
  <si>
    <t>K.MARAŞ</t>
  </si>
  <si>
    <t>KOCAELI</t>
  </si>
  <si>
    <t>KONYA</t>
  </si>
  <si>
    <t>KÜTAHYA</t>
  </si>
  <si>
    <t>MALATYA</t>
  </si>
  <si>
    <t>MANISA</t>
  </si>
  <si>
    <t>MARDIN</t>
  </si>
  <si>
    <t>MERSIN</t>
  </si>
  <si>
    <t>MUĞLA</t>
  </si>
  <si>
    <t>MUŞ</t>
  </si>
  <si>
    <t>NEVŞEHIR</t>
  </si>
  <si>
    <t>NIĞDE</t>
  </si>
  <si>
    <t>ORDU</t>
  </si>
  <si>
    <t>OSMANIYE</t>
  </si>
  <si>
    <t>RIZE</t>
  </si>
  <si>
    <t>SAKARYA</t>
  </si>
  <si>
    <t>SAMSUN</t>
  </si>
  <si>
    <t>SIIRT</t>
  </si>
  <si>
    <t>SINOP</t>
  </si>
  <si>
    <t>SIVAS</t>
  </si>
  <si>
    <t>ŞANLIURFA</t>
  </si>
  <si>
    <t>ŞIRNAK</t>
  </si>
  <si>
    <t>TEKIRDAĞ</t>
  </si>
  <si>
    <t>TOKAT</t>
  </si>
  <si>
    <t>TRABZON</t>
  </si>
  <si>
    <t>TUNCELI</t>
  </si>
  <si>
    <t>UŞAK</t>
  </si>
  <si>
    <t>VAN</t>
  </si>
  <si>
    <t>YALOVA</t>
  </si>
  <si>
    <t>YOZGAT</t>
  </si>
  <si>
    <t>ZONGULDAK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</si>
</sst>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  <xf numFmtId="4" fontId="3" fillId="0" borderId="0" xfId="1" applyNumberFormat="1" applyFont="1"/>
    <xf numFmtId="164" fontId="6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28C49268-FF66-40CF-82D1-D3A31FC5FB81}"/>
    <cellStyle name="Normal 2 2" xfId="1" xr:uid="{A1A96E34-666A-4785-9688-8AEC0EC9B382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8929-1FCA-423B-9D05-89FE990B7A41}">
  <dimension ref="A1:J1846"/>
  <sheetViews>
    <sheetView tabSelected="1" workbookViewId="0">
      <selection activeCell="A2" sqref="A2"/>
    </sheetView>
  </sheetViews>
  <sheetFormatPr defaultColWidth="9.21875" defaultRowHeight="13.2" x14ac:dyDescent="0.25"/>
  <cols>
    <col min="1" max="1" width="42.21875" style="2" bestFit="1" customWidth="1"/>
    <col min="2" max="2" width="22.21875" style="2" customWidth="1"/>
    <col min="3" max="3" width="13" style="2" bestFit="1" customWidth="1"/>
    <col min="4" max="4" width="14.21875" style="2" customWidth="1"/>
    <col min="5" max="5" width="12.21875" style="2" bestFit="1" customWidth="1"/>
    <col min="6" max="6" width="13" style="2" bestFit="1" customWidth="1"/>
    <col min="7" max="7" width="12.21875" style="2" bestFit="1" customWidth="1"/>
    <col min="8" max="8" width="14.21875" style="2" bestFit="1" customWidth="1"/>
    <col min="9" max="9" width="15.44140625" style="2" bestFit="1" customWidth="1"/>
    <col min="10" max="10" width="12.21875" style="2" bestFit="1" customWidth="1"/>
    <col min="11" max="16384" width="9.21875" style="2"/>
  </cols>
  <sheetData>
    <row r="1" spans="1:10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C3" s="3" t="s">
        <v>1</v>
      </c>
      <c r="D3" s="3"/>
      <c r="E3" s="3"/>
      <c r="F3" s="3" t="s">
        <v>2</v>
      </c>
      <c r="G3" s="3"/>
      <c r="H3" s="3" t="s">
        <v>3</v>
      </c>
      <c r="I3" s="3"/>
      <c r="J3" s="3"/>
    </row>
    <row r="4" spans="1:10" x14ac:dyDescent="0.25">
      <c r="A4" s="4" t="s">
        <v>4</v>
      </c>
      <c r="B4" s="4" t="s">
        <v>5</v>
      </c>
      <c r="C4" s="5">
        <v>2025</v>
      </c>
      <c r="D4" s="5">
        <v>2026</v>
      </c>
      <c r="E4" s="6" t="s">
        <v>6</v>
      </c>
      <c r="F4" s="5">
        <v>2026</v>
      </c>
      <c r="G4" s="6" t="s">
        <v>6</v>
      </c>
      <c r="H4" s="5">
        <v>2025</v>
      </c>
      <c r="I4" s="5">
        <v>2026</v>
      </c>
      <c r="J4" s="6" t="s">
        <v>6</v>
      </c>
    </row>
    <row r="5" spans="1:10" x14ac:dyDescent="0.25">
      <c r="A5" s="2" t="s">
        <v>7</v>
      </c>
      <c r="B5" s="2" t="s">
        <v>8</v>
      </c>
      <c r="C5" s="7">
        <v>9181.03629</v>
      </c>
      <c r="D5" s="7">
        <v>7870.9746400000004</v>
      </c>
      <c r="E5" s="8">
        <f t="shared" ref="E5:E68" si="0">IF(C5=0,"",(D5/C5-1))</f>
        <v>-0.14269213285072413</v>
      </c>
      <c r="F5" s="7">
        <v>8539.9442199999994</v>
      </c>
      <c r="G5" s="8">
        <f t="shared" ref="G5:G68" si="1">IF(F5=0,"",(D5/F5-1))</f>
        <v>-7.8334186121885363E-2</v>
      </c>
      <c r="H5" s="7">
        <v>67630.304969999997</v>
      </c>
      <c r="I5" s="7">
        <v>56369.993130000003</v>
      </c>
      <c r="J5" s="8">
        <f t="shared" ref="J5:J68" si="2">IF(H5=0,"",(I5/H5-1))</f>
        <v>-0.16649801956378785</v>
      </c>
    </row>
    <row r="6" spans="1:10" x14ac:dyDescent="0.25">
      <c r="A6" s="2" t="s">
        <v>9</v>
      </c>
      <c r="B6" s="2" t="s">
        <v>8</v>
      </c>
      <c r="C6" s="7">
        <v>1769.9196999999999</v>
      </c>
      <c r="D6" s="7">
        <v>1288.74677</v>
      </c>
      <c r="E6" s="8">
        <f t="shared" si="0"/>
        <v>-0.27186144659557154</v>
      </c>
      <c r="F6" s="7">
        <v>1918.36096</v>
      </c>
      <c r="G6" s="8">
        <f t="shared" si="1"/>
        <v>-0.32820423430635282</v>
      </c>
      <c r="H6" s="7">
        <v>8749.9428499999995</v>
      </c>
      <c r="I6" s="7">
        <v>8213.5482200000006</v>
      </c>
      <c r="J6" s="8">
        <f t="shared" si="2"/>
        <v>-6.1302643822410685E-2</v>
      </c>
    </row>
    <row r="7" spans="1:10" x14ac:dyDescent="0.25">
      <c r="A7" s="2" t="s">
        <v>10</v>
      </c>
      <c r="B7" s="2" t="s">
        <v>8</v>
      </c>
      <c r="C7" s="7">
        <v>7097.2015199999996</v>
      </c>
      <c r="D7" s="7">
        <v>8786.2535000000007</v>
      </c>
      <c r="E7" s="8">
        <f t="shared" si="0"/>
        <v>0.23798844872027836</v>
      </c>
      <c r="F7" s="7">
        <v>8739.0877</v>
      </c>
      <c r="G7" s="8">
        <f t="shared" si="1"/>
        <v>5.3971079841663716E-3</v>
      </c>
      <c r="H7" s="7">
        <v>49527.496429999999</v>
      </c>
      <c r="I7" s="7">
        <v>58531.837310000003</v>
      </c>
      <c r="J7" s="8">
        <f t="shared" si="2"/>
        <v>0.18180488676075823</v>
      </c>
    </row>
    <row r="8" spans="1:10" x14ac:dyDescent="0.25">
      <c r="A8" s="2" t="s">
        <v>11</v>
      </c>
      <c r="B8" s="2" t="s">
        <v>8</v>
      </c>
      <c r="C8" s="7">
        <v>247.68773999999999</v>
      </c>
      <c r="D8" s="7">
        <v>308.07879000000003</v>
      </c>
      <c r="E8" s="8">
        <f t="shared" si="0"/>
        <v>0.24381929440673988</v>
      </c>
      <c r="F8" s="7">
        <v>242.25928999999999</v>
      </c>
      <c r="G8" s="8">
        <f t="shared" si="1"/>
        <v>0.2716903033935254</v>
      </c>
      <c r="H8" s="7">
        <v>3243.2808599999998</v>
      </c>
      <c r="I8" s="7">
        <v>2128.2144400000002</v>
      </c>
      <c r="J8" s="8">
        <f t="shared" si="2"/>
        <v>-0.34380815850774016</v>
      </c>
    </row>
    <row r="9" spans="1:10" x14ac:dyDescent="0.25">
      <c r="A9" s="2" t="s">
        <v>12</v>
      </c>
      <c r="B9" s="2" t="s">
        <v>8</v>
      </c>
      <c r="C9" s="7">
        <v>6695.1431700000003</v>
      </c>
      <c r="D9" s="7">
        <v>7020.4489000000003</v>
      </c>
      <c r="E9" s="8">
        <f t="shared" si="0"/>
        <v>4.858831569990163E-2</v>
      </c>
      <c r="F9" s="7">
        <v>7623.3557700000001</v>
      </c>
      <c r="G9" s="8">
        <f t="shared" si="1"/>
        <v>-7.9086807462483089E-2</v>
      </c>
      <c r="H9" s="7">
        <v>48416.755440000001</v>
      </c>
      <c r="I9" s="7">
        <v>50552.51382</v>
      </c>
      <c r="J9" s="8">
        <f t="shared" si="2"/>
        <v>4.4111968276079994E-2</v>
      </c>
    </row>
    <row r="10" spans="1:10" x14ac:dyDescent="0.25">
      <c r="A10" s="2" t="s">
        <v>13</v>
      </c>
      <c r="B10" s="2" t="s">
        <v>8</v>
      </c>
      <c r="C10" s="7">
        <v>160.67995999999999</v>
      </c>
      <c r="D10" s="7">
        <v>80.169970000000006</v>
      </c>
      <c r="E10" s="8">
        <f t="shared" si="0"/>
        <v>-0.50105806598408409</v>
      </c>
      <c r="F10" s="7">
        <v>86.58</v>
      </c>
      <c r="G10" s="8">
        <f t="shared" si="1"/>
        <v>-7.4035920535920452E-2</v>
      </c>
      <c r="H10" s="7">
        <v>1274.0200199999999</v>
      </c>
      <c r="I10" s="7">
        <v>936.43287999999995</v>
      </c>
      <c r="J10" s="8">
        <f t="shared" si="2"/>
        <v>-0.26497789257660176</v>
      </c>
    </row>
    <row r="11" spans="1:10" x14ac:dyDescent="0.25">
      <c r="A11" s="2" t="s">
        <v>14</v>
      </c>
      <c r="B11" s="2" t="s">
        <v>8</v>
      </c>
      <c r="C11" s="7">
        <v>0</v>
      </c>
      <c r="D11" s="7">
        <v>0</v>
      </c>
      <c r="E11" s="8" t="str">
        <f t="shared" si="0"/>
        <v/>
      </c>
      <c r="F11" s="7">
        <v>33.154220000000002</v>
      </c>
      <c r="G11" s="8">
        <f t="shared" si="1"/>
        <v>-1</v>
      </c>
      <c r="H11" s="7">
        <v>6.19855</v>
      </c>
      <c r="I11" s="7">
        <v>38.581659999999999</v>
      </c>
      <c r="J11" s="8">
        <f t="shared" si="2"/>
        <v>5.2243040711134059</v>
      </c>
    </row>
    <row r="12" spans="1:10" x14ac:dyDescent="0.25">
      <c r="A12" s="2" t="s">
        <v>15</v>
      </c>
      <c r="B12" s="2" t="s">
        <v>8</v>
      </c>
      <c r="C12" s="7">
        <v>217.79938999999999</v>
      </c>
      <c r="D12" s="7">
        <v>364.10021999999998</v>
      </c>
      <c r="E12" s="8">
        <f t="shared" si="0"/>
        <v>0.67172286387027991</v>
      </c>
      <c r="F12" s="7">
        <v>292.94956999999999</v>
      </c>
      <c r="G12" s="8">
        <f t="shared" si="1"/>
        <v>0.24287678592598705</v>
      </c>
      <c r="H12" s="7">
        <v>1210.8780899999999</v>
      </c>
      <c r="I12" s="7">
        <v>1788.6619800000001</v>
      </c>
      <c r="J12" s="8">
        <f t="shared" si="2"/>
        <v>0.47716107407641695</v>
      </c>
    </row>
    <row r="13" spans="1:10" x14ac:dyDescent="0.25">
      <c r="A13" s="2" t="s">
        <v>16</v>
      </c>
      <c r="B13" s="2" t="s">
        <v>8</v>
      </c>
      <c r="C13" s="7">
        <v>12534.71623</v>
      </c>
      <c r="D13" s="7">
        <v>9440.9871199999998</v>
      </c>
      <c r="E13" s="8">
        <f t="shared" si="0"/>
        <v>-0.2468128558503474</v>
      </c>
      <c r="F13" s="7">
        <v>11213.40568</v>
      </c>
      <c r="G13" s="8">
        <f t="shared" si="1"/>
        <v>-0.15806246653157741</v>
      </c>
      <c r="H13" s="7">
        <v>83676.790349999996</v>
      </c>
      <c r="I13" s="7">
        <v>78798.261599999998</v>
      </c>
      <c r="J13" s="8">
        <f t="shared" si="2"/>
        <v>-5.8302054005588411E-2</v>
      </c>
    </row>
    <row r="14" spans="1:10" x14ac:dyDescent="0.25">
      <c r="A14" s="2" t="s">
        <v>17</v>
      </c>
      <c r="B14" s="2" t="s">
        <v>8</v>
      </c>
      <c r="C14" s="7">
        <v>27937.889429999999</v>
      </c>
      <c r="D14" s="7">
        <v>27213.648410000002</v>
      </c>
      <c r="E14" s="8">
        <f t="shared" si="0"/>
        <v>-2.592325457564093E-2</v>
      </c>
      <c r="F14" s="7">
        <v>30053.808389999998</v>
      </c>
      <c r="G14" s="8">
        <f t="shared" si="1"/>
        <v>-9.4502498423628123E-2</v>
      </c>
      <c r="H14" s="7">
        <v>206915.6447</v>
      </c>
      <c r="I14" s="7">
        <v>219380.60961000001</v>
      </c>
      <c r="J14" s="8">
        <f t="shared" si="2"/>
        <v>6.024177112403728E-2</v>
      </c>
    </row>
    <row r="15" spans="1:10" x14ac:dyDescent="0.25">
      <c r="A15" s="2" t="s">
        <v>18</v>
      </c>
      <c r="B15" s="2" t="s">
        <v>8</v>
      </c>
      <c r="C15" s="7">
        <v>7313.5035799999996</v>
      </c>
      <c r="D15" s="7">
        <v>4426.1691000000001</v>
      </c>
      <c r="E15" s="8">
        <f t="shared" si="0"/>
        <v>-0.3947949773205689</v>
      </c>
      <c r="F15" s="7">
        <v>4244.1432800000002</v>
      </c>
      <c r="G15" s="8">
        <f t="shared" si="1"/>
        <v>4.2888707565028161E-2</v>
      </c>
      <c r="H15" s="7">
        <v>45320.573479999999</v>
      </c>
      <c r="I15" s="7">
        <v>41691.110130000001</v>
      </c>
      <c r="J15" s="8">
        <f t="shared" si="2"/>
        <v>-8.0084232641091435E-2</v>
      </c>
    </row>
    <row r="16" spans="1:10" x14ac:dyDescent="0.25">
      <c r="A16" s="2" t="s">
        <v>19</v>
      </c>
      <c r="B16" s="2" t="s">
        <v>8</v>
      </c>
      <c r="C16" s="7">
        <v>78238.021540000002</v>
      </c>
      <c r="D16" s="7">
        <v>83700.125709999993</v>
      </c>
      <c r="E16" s="8">
        <f t="shared" si="0"/>
        <v>6.981393525151236E-2</v>
      </c>
      <c r="F16" s="7">
        <v>110740.62091</v>
      </c>
      <c r="G16" s="8">
        <f t="shared" si="1"/>
        <v>-0.24417864897087838</v>
      </c>
      <c r="H16" s="7">
        <v>369293.45368999999</v>
      </c>
      <c r="I16" s="7">
        <v>511140.27126000001</v>
      </c>
      <c r="J16" s="8">
        <f t="shared" si="2"/>
        <v>0.3841032548848593</v>
      </c>
    </row>
    <row r="17" spans="1:10" x14ac:dyDescent="0.25">
      <c r="A17" s="2" t="s">
        <v>20</v>
      </c>
      <c r="B17" s="2" t="s">
        <v>8</v>
      </c>
      <c r="C17" s="7">
        <v>978.50861999999995</v>
      </c>
      <c r="D17" s="7">
        <v>279.91009000000003</v>
      </c>
      <c r="E17" s="8">
        <f t="shared" si="0"/>
        <v>-0.71394213164928477</v>
      </c>
      <c r="F17" s="7">
        <v>765.90405999999996</v>
      </c>
      <c r="G17" s="8">
        <f t="shared" si="1"/>
        <v>-0.63453635433137667</v>
      </c>
      <c r="H17" s="7">
        <v>3169.6550000000002</v>
      </c>
      <c r="I17" s="7">
        <v>4008.4074700000001</v>
      </c>
      <c r="J17" s="8">
        <f t="shared" si="2"/>
        <v>0.26461948382394929</v>
      </c>
    </row>
    <row r="18" spans="1:10" x14ac:dyDescent="0.25">
      <c r="A18" s="2" t="s">
        <v>21</v>
      </c>
      <c r="B18" s="2" t="s">
        <v>8</v>
      </c>
      <c r="C18" s="7">
        <v>1049.3102699999999</v>
      </c>
      <c r="D18" s="7">
        <v>1170.9303299999999</v>
      </c>
      <c r="E18" s="8">
        <f t="shared" si="0"/>
        <v>0.11590476475561418</v>
      </c>
      <c r="F18" s="7">
        <v>1779.7380599999999</v>
      </c>
      <c r="G18" s="8">
        <f t="shared" si="1"/>
        <v>-0.34207715375823344</v>
      </c>
      <c r="H18" s="7">
        <v>16541.257740000001</v>
      </c>
      <c r="I18" s="7">
        <v>8795.6075500000006</v>
      </c>
      <c r="J18" s="8">
        <f t="shared" si="2"/>
        <v>-0.46826246901827184</v>
      </c>
    </row>
    <row r="19" spans="1:10" x14ac:dyDescent="0.25">
      <c r="A19" s="2" t="s">
        <v>22</v>
      </c>
      <c r="B19" s="2" t="s">
        <v>8</v>
      </c>
      <c r="C19" s="7">
        <v>13978.552610000001</v>
      </c>
      <c r="D19" s="7">
        <v>11207.92107</v>
      </c>
      <c r="E19" s="8">
        <f t="shared" si="0"/>
        <v>-0.19820589565316948</v>
      </c>
      <c r="F19" s="7">
        <v>13105.65784</v>
      </c>
      <c r="G19" s="8">
        <f t="shared" si="1"/>
        <v>-0.14480286248645113</v>
      </c>
      <c r="H19" s="7">
        <v>61059.0965</v>
      </c>
      <c r="I19" s="7">
        <v>81268.151719999994</v>
      </c>
      <c r="J19" s="8">
        <f t="shared" si="2"/>
        <v>0.33097533993153649</v>
      </c>
    </row>
    <row r="20" spans="1:10" x14ac:dyDescent="0.25">
      <c r="A20" s="2" t="s">
        <v>23</v>
      </c>
      <c r="B20" s="2" t="s">
        <v>8</v>
      </c>
      <c r="C20" s="7">
        <v>5703.3469299999997</v>
      </c>
      <c r="D20" s="7">
        <v>5376.7180799999996</v>
      </c>
      <c r="E20" s="8">
        <f t="shared" si="0"/>
        <v>-5.7269679367023874E-2</v>
      </c>
      <c r="F20" s="7">
        <v>5261.3431</v>
      </c>
      <c r="G20" s="8">
        <f t="shared" si="1"/>
        <v>2.1928807494040692E-2</v>
      </c>
      <c r="H20" s="7">
        <v>31843.44758</v>
      </c>
      <c r="I20" s="7">
        <v>32424.323619999999</v>
      </c>
      <c r="J20" s="8">
        <f t="shared" si="2"/>
        <v>1.8241619050219704E-2</v>
      </c>
    </row>
    <row r="21" spans="1:10" x14ac:dyDescent="0.25">
      <c r="A21" s="2" t="s">
        <v>24</v>
      </c>
      <c r="B21" s="2" t="s">
        <v>8</v>
      </c>
      <c r="C21" s="7">
        <v>10846.426659999999</v>
      </c>
      <c r="D21" s="7">
        <v>13553.631299999999</v>
      </c>
      <c r="E21" s="8">
        <f t="shared" si="0"/>
        <v>0.24959414974737859</v>
      </c>
      <c r="F21" s="7">
        <v>10705.8986</v>
      </c>
      <c r="G21" s="8">
        <f t="shared" si="1"/>
        <v>0.2659966067677868</v>
      </c>
      <c r="H21" s="7">
        <v>78263.424469999998</v>
      </c>
      <c r="I21" s="7">
        <v>78640.887600000002</v>
      </c>
      <c r="J21" s="8">
        <f t="shared" si="2"/>
        <v>4.8229825433296902E-3</v>
      </c>
    </row>
    <row r="22" spans="1:10" x14ac:dyDescent="0.25">
      <c r="A22" s="2" t="s">
        <v>25</v>
      </c>
      <c r="B22" s="2" t="s">
        <v>8</v>
      </c>
      <c r="C22" s="7">
        <v>0</v>
      </c>
      <c r="D22" s="7">
        <v>486.58983999999998</v>
      </c>
      <c r="E22" s="8" t="str">
        <f t="shared" si="0"/>
        <v/>
      </c>
      <c r="F22" s="7">
        <v>692.61400000000003</v>
      </c>
      <c r="G22" s="8">
        <f t="shared" si="1"/>
        <v>-0.29745884432021308</v>
      </c>
      <c r="H22" s="7">
        <v>579.52035000000001</v>
      </c>
      <c r="I22" s="7">
        <v>6841.4955600000003</v>
      </c>
      <c r="J22" s="8">
        <f t="shared" si="2"/>
        <v>10.805444899389641</v>
      </c>
    </row>
    <row r="23" spans="1:10" x14ac:dyDescent="0.25">
      <c r="A23" s="2" t="s">
        <v>26</v>
      </c>
      <c r="B23" s="2" t="s">
        <v>8</v>
      </c>
      <c r="C23" s="7">
        <v>31375.628540000002</v>
      </c>
      <c r="D23" s="7">
        <v>28085.502939999998</v>
      </c>
      <c r="E23" s="8">
        <f t="shared" si="0"/>
        <v>-0.10486246023105172</v>
      </c>
      <c r="F23" s="7">
        <v>27062.991979999999</v>
      </c>
      <c r="G23" s="8">
        <f t="shared" si="1"/>
        <v>3.7782628053677492E-2</v>
      </c>
      <c r="H23" s="7">
        <v>189409.98478999999</v>
      </c>
      <c r="I23" s="7">
        <v>206842.77953999999</v>
      </c>
      <c r="J23" s="8">
        <f t="shared" si="2"/>
        <v>9.2037358903374944E-2</v>
      </c>
    </row>
    <row r="24" spans="1:10" x14ac:dyDescent="0.25">
      <c r="A24" s="2" t="s">
        <v>27</v>
      </c>
      <c r="B24" s="2" t="s">
        <v>8</v>
      </c>
      <c r="C24" s="7">
        <v>12162.30869</v>
      </c>
      <c r="D24" s="7">
        <v>11410.9262</v>
      </c>
      <c r="E24" s="8">
        <f t="shared" si="0"/>
        <v>-6.1779593755731277E-2</v>
      </c>
      <c r="F24" s="7">
        <v>5754.1781000000001</v>
      </c>
      <c r="G24" s="8">
        <f t="shared" si="1"/>
        <v>0.98306795543919634</v>
      </c>
      <c r="H24" s="7">
        <v>80030.681970000005</v>
      </c>
      <c r="I24" s="7">
        <v>60544.006110000002</v>
      </c>
      <c r="J24" s="8">
        <f t="shared" si="2"/>
        <v>-0.24349006381458427</v>
      </c>
    </row>
    <row r="25" spans="1:10" x14ac:dyDescent="0.25">
      <c r="A25" s="2" t="s">
        <v>28</v>
      </c>
      <c r="B25" s="2" t="s">
        <v>8</v>
      </c>
      <c r="C25" s="7">
        <v>240.61461</v>
      </c>
      <c r="D25" s="7">
        <v>514.48656000000005</v>
      </c>
      <c r="E25" s="8">
        <f t="shared" si="0"/>
        <v>1.1382182902359923</v>
      </c>
      <c r="F25" s="7">
        <v>241.54103000000001</v>
      </c>
      <c r="G25" s="8">
        <f t="shared" si="1"/>
        <v>1.1300172480013027</v>
      </c>
      <c r="H25" s="7">
        <v>2293.1497100000001</v>
      </c>
      <c r="I25" s="7">
        <v>3096.2868899999999</v>
      </c>
      <c r="J25" s="8">
        <f t="shared" si="2"/>
        <v>0.35023320828015181</v>
      </c>
    </row>
    <row r="26" spans="1:10" x14ac:dyDescent="0.25">
      <c r="A26" s="2" t="s">
        <v>29</v>
      </c>
      <c r="B26" s="2" t="s">
        <v>8</v>
      </c>
      <c r="C26" s="7">
        <v>41077.460270000003</v>
      </c>
      <c r="D26" s="7">
        <v>47628.399879999997</v>
      </c>
      <c r="E26" s="8">
        <f t="shared" si="0"/>
        <v>0.15947771763251706</v>
      </c>
      <c r="F26" s="7">
        <v>54763.503909999999</v>
      </c>
      <c r="G26" s="8">
        <f t="shared" si="1"/>
        <v>-0.13028939933657369</v>
      </c>
      <c r="H26" s="7">
        <v>286013.73358</v>
      </c>
      <c r="I26" s="7">
        <v>316022.63683999999</v>
      </c>
      <c r="J26" s="8">
        <f t="shared" si="2"/>
        <v>0.10492119691030943</v>
      </c>
    </row>
    <row r="27" spans="1:10" x14ac:dyDescent="0.25">
      <c r="A27" s="2" t="s">
        <v>30</v>
      </c>
      <c r="B27" s="2" t="s">
        <v>8</v>
      </c>
      <c r="C27" s="7">
        <v>319.935</v>
      </c>
      <c r="D27" s="7">
        <v>578.01800000000003</v>
      </c>
      <c r="E27" s="8">
        <f t="shared" si="0"/>
        <v>0.80667323049994533</v>
      </c>
      <c r="F27" s="7">
        <v>0</v>
      </c>
      <c r="G27" s="8" t="str">
        <f t="shared" si="1"/>
        <v/>
      </c>
      <c r="H27" s="7">
        <v>1131.5840000000001</v>
      </c>
      <c r="I27" s="7">
        <v>1215.9680000000001</v>
      </c>
      <c r="J27" s="8">
        <f t="shared" si="2"/>
        <v>7.4571574005995123E-2</v>
      </c>
    </row>
    <row r="28" spans="1:10" x14ac:dyDescent="0.25">
      <c r="A28" s="2" t="s">
        <v>31</v>
      </c>
      <c r="B28" s="2" t="s">
        <v>8</v>
      </c>
      <c r="C28" s="7">
        <v>3735.9586899999999</v>
      </c>
      <c r="D28" s="7">
        <v>3656.4033100000001</v>
      </c>
      <c r="E28" s="8">
        <f t="shared" si="0"/>
        <v>-2.1294502054571618E-2</v>
      </c>
      <c r="F28" s="7">
        <v>11907.901379999999</v>
      </c>
      <c r="G28" s="8">
        <f t="shared" si="1"/>
        <v>-0.6929430977534683</v>
      </c>
      <c r="H28" s="7">
        <v>87815.094119999994</v>
      </c>
      <c r="I28" s="7">
        <v>127931.11181</v>
      </c>
      <c r="J28" s="8">
        <f t="shared" si="2"/>
        <v>0.45682371683370482</v>
      </c>
    </row>
    <row r="29" spans="1:10" x14ac:dyDescent="0.25">
      <c r="A29" s="2" t="s">
        <v>32</v>
      </c>
      <c r="B29" s="2" t="s">
        <v>8</v>
      </c>
      <c r="C29" s="7">
        <v>159.90844000000001</v>
      </c>
      <c r="D29" s="7">
        <v>66.935950000000005</v>
      </c>
      <c r="E29" s="8">
        <f t="shared" si="0"/>
        <v>-0.58141077481588832</v>
      </c>
      <c r="F29" s="7">
        <v>49.269480000000001</v>
      </c>
      <c r="G29" s="8">
        <f t="shared" si="1"/>
        <v>0.35856822519742448</v>
      </c>
      <c r="H29" s="7">
        <v>1015.25261</v>
      </c>
      <c r="I29" s="7">
        <v>485.95251000000002</v>
      </c>
      <c r="J29" s="8">
        <f t="shared" si="2"/>
        <v>-0.52134817954321733</v>
      </c>
    </row>
    <row r="30" spans="1:10" s="4" customFormat="1" x14ac:dyDescent="0.25">
      <c r="A30" s="4" t="s">
        <v>33</v>
      </c>
      <c r="B30" s="4" t="s">
        <v>8</v>
      </c>
      <c r="C30" s="9">
        <v>273808.27603000001</v>
      </c>
      <c r="D30" s="9">
        <v>275258.39929999999</v>
      </c>
      <c r="E30" s="10">
        <f t="shared" si="0"/>
        <v>5.2961265124107371E-3</v>
      </c>
      <c r="F30" s="9">
        <v>316310.56511000003</v>
      </c>
      <c r="G30" s="10">
        <f t="shared" si="1"/>
        <v>-0.12978436491909062</v>
      </c>
      <c r="H30" s="9">
        <v>1727487.0004799999</v>
      </c>
      <c r="I30" s="9">
        <v>1964110.6641800001</v>
      </c>
      <c r="J30" s="10">
        <f t="shared" si="2"/>
        <v>0.13697565517671162</v>
      </c>
    </row>
    <row r="31" spans="1:10" x14ac:dyDescent="0.25">
      <c r="A31" s="2" t="s">
        <v>7</v>
      </c>
      <c r="B31" s="2" t="s">
        <v>34</v>
      </c>
      <c r="C31" s="7">
        <v>0</v>
      </c>
      <c r="D31" s="7">
        <v>0</v>
      </c>
      <c r="E31" s="8" t="str">
        <f t="shared" si="0"/>
        <v/>
      </c>
      <c r="F31" s="7">
        <v>8.9999999999999993E-3</v>
      </c>
      <c r="G31" s="8">
        <f t="shared" si="1"/>
        <v>-1</v>
      </c>
      <c r="H31" s="7">
        <v>31.989090000000001</v>
      </c>
      <c r="I31" s="7">
        <v>9.0232200000000002</v>
      </c>
      <c r="J31" s="8">
        <f t="shared" si="2"/>
        <v>-0.71792820614778352</v>
      </c>
    </row>
    <row r="32" spans="1:10" x14ac:dyDescent="0.25">
      <c r="A32" s="2" t="s">
        <v>9</v>
      </c>
      <c r="B32" s="2" t="s">
        <v>34</v>
      </c>
      <c r="C32" s="7">
        <v>4.5566599999999999</v>
      </c>
      <c r="D32" s="7">
        <v>410.60570000000001</v>
      </c>
      <c r="E32" s="8">
        <f t="shared" si="0"/>
        <v>89.111112086484397</v>
      </c>
      <c r="F32" s="7">
        <v>191.10014000000001</v>
      </c>
      <c r="G32" s="8">
        <f t="shared" si="1"/>
        <v>1.1486415446896063</v>
      </c>
      <c r="H32" s="7">
        <v>374.38186999999999</v>
      </c>
      <c r="I32" s="7">
        <v>1380.1922999999999</v>
      </c>
      <c r="J32" s="8">
        <f t="shared" si="2"/>
        <v>2.6865895776416737</v>
      </c>
    </row>
    <row r="33" spans="1:10" x14ac:dyDescent="0.25">
      <c r="A33" s="2" t="s">
        <v>10</v>
      </c>
      <c r="B33" s="2" t="s">
        <v>34</v>
      </c>
      <c r="C33" s="7">
        <v>87.114170000000001</v>
      </c>
      <c r="D33" s="7">
        <v>4.1603300000000001</v>
      </c>
      <c r="E33" s="8">
        <f t="shared" si="0"/>
        <v>-0.9522427866786769</v>
      </c>
      <c r="F33" s="7">
        <v>9.0603200000000008</v>
      </c>
      <c r="G33" s="8">
        <f t="shared" si="1"/>
        <v>-0.54081864658201928</v>
      </c>
      <c r="H33" s="7">
        <v>273.4076</v>
      </c>
      <c r="I33" s="7">
        <v>250.11727999999999</v>
      </c>
      <c r="J33" s="8">
        <f t="shared" si="2"/>
        <v>-8.5185342324061275E-2</v>
      </c>
    </row>
    <row r="34" spans="1:10" x14ac:dyDescent="0.25">
      <c r="A34" s="2" t="s">
        <v>11</v>
      </c>
      <c r="B34" s="2" t="s">
        <v>34</v>
      </c>
      <c r="C34" s="7">
        <v>0</v>
      </c>
      <c r="D34" s="7">
        <v>0</v>
      </c>
      <c r="E34" s="8" t="str">
        <f t="shared" si="0"/>
        <v/>
      </c>
      <c r="F34" s="7">
        <v>0</v>
      </c>
      <c r="G34" s="8" t="str">
        <f t="shared" si="1"/>
        <v/>
      </c>
      <c r="H34" s="7">
        <v>0</v>
      </c>
      <c r="I34" s="7">
        <v>0</v>
      </c>
      <c r="J34" s="8" t="str">
        <f t="shared" si="2"/>
        <v/>
      </c>
    </row>
    <row r="35" spans="1:10" x14ac:dyDescent="0.25">
      <c r="A35" s="2" t="s">
        <v>12</v>
      </c>
      <c r="B35" s="2" t="s">
        <v>34</v>
      </c>
      <c r="C35" s="7">
        <v>392.79300999999998</v>
      </c>
      <c r="D35" s="7">
        <v>369.11899</v>
      </c>
      <c r="E35" s="8">
        <f t="shared" si="0"/>
        <v>-6.0270980891436898E-2</v>
      </c>
      <c r="F35" s="7">
        <v>391.94922000000003</v>
      </c>
      <c r="G35" s="8">
        <f t="shared" si="1"/>
        <v>-5.8247928137221572E-2</v>
      </c>
      <c r="H35" s="7">
        <v>1884.6711600000001</v>
      </c>
      <c r="I35" s="7">
        <v>1189.2561599999999</v>
      </c>
      <c r="J35" s="8">
        <f t="shared" si="2"/>
        <v>-0.36898479414308016</v>
      </c>
    </row>
    <row r="36" spans="1:10" x14ac:dyDescent="0.25">
      <c r="A36" s="2" t="s">
        <v>13</v>
      </c>
      <c r="B36" s="2" t="s">
        <v>34</v>
      </c>
      <c r="C36" s="7">
        <v>0</v>
      </c>
      <c r="D36" s="7">
        <v>0</v>
      </c>
      <c r="E36" s="8" t="str">
        <f t="shared" si="0"/>
        <v/>
      </c>
      <c r="F36" s="7">
        <v>0</v>
      </c>
      <c r="G36" s="8" t="str">
        <f t="shared" si="1"/>
        <v/>
      </c>
      <c r="H36" s="7">
        <v>0.60177000000000003</v>
      </c>
      <c r="I36" s="7">
        <v>0</v>
      </c>
      <c r="J36" s="8">
        <f t="shared" si="2"/>
        <v>-1</v>
      </c>
    </row>
    <row r="37" spans="1:10" x14ac:dyDescent="0.25">
      <c r="A37" s="2" t="s">
        <v>15</v>
      </c>
      <c r="B37" s="2" t="s">
        <v>34</v>
      </c>
      <c r="C37" s="7">
        <v>0</v>
      </c>
      <c r="D37" s="7">
        <v>0</v>
      </c>
      <c r="E37" s="8" t="str">
        <f t="shared" si="0"/>
        <v/>
      </c>
      <c r="F37" s="7">
        <v>0</v>
      </c>
      <c r="G37" s="8" t="str">
        <f t="shared" si="1"/>
        <v/>
      </c>
      <c r="H37" s="7">
        <v>1.6209999999999999E-2</v>
      </c>
      <c r="I37" s="7">
        <v>0</v>
      </c>
      <c r="J37" s="8">
        <f t="shared" si="2"/>
        <v>-1</v>
      </c>
    </row>
    <row r="38" spans="1:10" x14ac:dyDescent="0.25">
      <c r="A38" s="2" t="s">
        <v>16</v>
      </c>
      <c r="B38" s="2" t="s">
        <v>34</v>
      </c>
      <c r="C38" s="7">
        <v>4790.7604799999999</v>
      </c>
      <c r="D38" s="7">
        <v>9991.7556100000002</v>
      </c>
      <c r="E38" s="8">
        <f t="shared" si="0"/>
        <v>1.0856303820056561</v>
      </c>
      <c r="F38" s="7">
        <v>4920.4822100000001</v>
      </c>
      <c r="G38" s="8">
        <f t="shared" si="1"/>
        <v>1.0306456122722167</v>
      </c>
      <c r="H38" s="7">
        <v>21611.372650000001</v>
      </c>
      <c r="I38" s="7">
        <v>30571.205750000001</v>
      </c>
      <c r="J38" s="8">
        <f t="shared" si="2"/>
        <v>0.41458880216014404</v>
      </c>
    </row>
    <row r="39" spans="1:10" x14ac:dyDescent="0.25">
      <c r="A39" s="2" t="s">
        <v>17</v>
      </c>
      <c r="B39" s="2" t="s">
        <v>34</v>
      </c>
      <c r="C39" s="7">
        <v>461.00078000000002</v>
      </c>
      <c r="D39" s="7">
        <v>537.97103000000004</v>
      </c>
      <c r="E39" s="8">
        <f t="shared" si="0"/>
        <v>0.16696338344590234</v>
      </c>
      <c r="F39" s="7">
        <v>111.19070000000001</v>
      </c>
      <c r="G39" s="8">
        <f t="shared" si="1"/>
        <v>3.8382736146098546</v>
      </c>
      <c r="H39" s="7">
        <v>4207.6458499999999</v>
      </c>
      <c r="I39" s="7">
        <v>2108.0761400000001</v>
      </c>
      <c r="J39" s="8">
        <f t="shared" si="2"/>
        <v>-0.49898916991790077</v>
      </c>
    </row>
    <row r="40" spans="1:10" x14ac:dyDescent="0.25">
      <c r="A40" s="2" t="s">
        <v>18</v>
      </c>
      <c r="B40" s="2" t="s">
        <v>34</v>
      </c>
      <c r="C40" s="7">
        <v>0</v>
      </c>
      <c r="D40" s="7">
        <v>0</v>
      </c>
      <c r="E40" s="8" t="str">
        <f t="shared" si="0"/>
        <v/>
      </c>
      <c r="F40" s="7">
        <v>5.0464500000000001</v>
      </c>
      <c r="G40" s="8">
        <f t="shared" si="1"/>
        <v>-1</v>
      </c>
      <c r="H40" s="7">
        <v>647.00545</v>
      </c>
      <c r="I40" s="7">
        <v>6.3731200000000001</v>
      </c>
      <c r="J40" s="8">
        <f t="shared" si="2"/>
        <v>-0.99014982022176168</v>
      </c>
    </row>
    <row r="41" spans="1:10" x14ac:dyDescent="0.25">
      <c r="A41" s="2" t="s">
        <v>19</v>
      </c>
      <c r="B41" s="2" t="s">
        <v>34</v>
      </c>
      <c r="C41" s="7">
        <v>257.04901000000001</v>
      </c>
      <c r="D41" s="7">
        <v>0</v>
      </c>
      <c r="E41" s="8">
        <f t="shared" si="0"/>
        <v>-1</v>
      </c>
      <c r="F41" s="7">
        <v>1656.556</v>
      </c>
      <c r="G41" s="8">
        <f t="shared" si="1"/>
        <v>-1</v>
      </c>
      <c r="H41" s="7">
        <v>10751.3001</v>
      </c>
      <c r="I41" s="7">
        <v>6026.8696600000003</v>
      </c>
      <c r="J41" s="8">
        <f t="shared" si="2"/>
        <v>-0.43942875708585238</v>
      </c>
    </row>
    <row r="42" spans="1:10" x14ac:dyDescent="0.25">
      <c r="A42" s="2" t="s">
        <v>20</v>
      </c>
      <c r="B42" s="2" t="s">
        <v>34</v>
      </c>
      <c r="C42" s="7">
        <v>0</v>
      </c>
      <c r="D42" s="7">
        <v>0</v>
      </c>
      <c r="E42" s="8" t="str">
        <f t="shared" si="0"/>
        <v/>
      </c>
      <c r="F42" s="7">
        <v>0</v>
      </c>
      <c r="G42" s="8" t="str">
        <f t="shared" si="1"/>
        <v/>
      </c>
      <c r="H42" s="7">
        <v>7.1063499999999999</v>
      </c>
      <c r="I42" s="7">
        <v>0</v>
      </c>
      <c r="J42" s="8">
        <f t="shared" si="2"/>
        <v>-1</v>
      </c>
    </row>
    <row r="43" spans="1:10" x14ac:dyDescent="0.25">
      <c r="A43" s="2" t="s">
        <v>21</v>
      </c>
      <c r="B43" s="2" t="s">
        <v>34</v>
      </c>
      <c r="C43" s="7">
        <v>75.888149999999996</v>
      </c>
      <c r="D43" s="7">
        <v>0</v>
      </c>
      <c r="E43" s="8">
        <f t="shared" si="0"/>
        <v>-1</v>
      </c>
      <c r="F43" s="7">
        <v>0</v>
      </c>
      <c r="G43" s="8" t="str">
        <f t="shared" si="1"/>
        <v/>
      </c>
      <c r="H43" s="7">
        <v>125.08315</v>
      </c>
      <c r="I43" s="7">
        <v>0</v>
      </c>
      <c r="J43" s="8">
        <f t="shared" si="2"/>
        <v>-1</v>
      </c>
    </row>
    <row r="44" spans="1:10" x14ac:dyDescent="0.25">
      <c r="A44" s="2" t="s">
        <v>22</v>
      </c>
      <c r="B44" s="2" t="s">
        <v>34</v>
      </c>
      <c r="C44" s="7">
        <v>0</v>
      </c>
      <c r="D44" s="7">
        <v>0</v>
      </c>
      <c r="E44" s="8" t="str">
        <f t="shared" si="0"/>
        <v/>
      </c>
      <c r="F44" s="7">
        <v>96.40316</v>
      </c>
      <c r="G44" s="8">
        <f t="shared" si="1"/>
        <v>-1</v>
      </c>
      <c r="H44" s="7">
        <v>10.191050000000001</v>
      </c>
      <c r="I44" s="7">
        <v>518.98455000000001</v>
      </c>
      <c r="J44" s="8">
        <f t="shared" si="2"/>
        <v>49.925522885276784</v>
      </c>
    </row>
    <row r="45" spans="1:10" x14ac:dyDescent="0.25">
      <c r="A45" s="2" t="s">
        <v>23</v>
      </c>
      <c r="B45" s="2" t="s">
        <v>34</v>
      </c>
      <c r="C45" s="7">
        <v>28.193519999999999</v>
      </c>
      <c r="D45" s="7">
        <v>0</v>
      </c>
      <c r="E45" s="8">
        <f t="shared" si="0"/>
        <v>-1</v>
      </c>
      <c r="F45" s="7">
        <v>0</v>
      </c>
      <c r="G45" s="8" t="str">
        <f t="shared" si="1"/>
        <v/>
      </c>
      <c r="H45" s="7">
        <v>71.785939999999997</v>
      </c>
      <c r="I45" s="7">
        <v>0</v>
      </c>
      <c r="J45" s="8">
        <f t="shared" si="2"/>
        <v>-1</v>
      </c>
    </row>
    <row r="46" spans="1:10" x14ac:dyDescent="0.25">
      <c r="A46" s="2" t="s">
        <v>24</v>
      </c>
      <c r="B46" s="2" t="s">
        <v>34</v>
      </c>
      <c r="C46" s="7">
        <v>128.20857000000001</v>
      </c>
      <c r="D46" s="7">
        <v>63.594230000000003</v>
      </c>
      <c r="E46" s="8">
        <f t="shared" si="0"/>
        <v>-0.50397832219796235</v>
      </c>
      <c r="F46" s="7">
        <v>95.825689999999994</v>
      </c>
      <c r="G46" s="8">
        <f t="shared" si="1"/>
        <v>-0.33635510477409547</v>
      </c>
      <c r="H46" s="7">
        <v>630.34022000000004</v>
      </c>
      <c r="I46" s="7">
        <v>577.59708999999998</v>
      </c>
      <c r="J46" s="8">
        <f t="shared" si="2"/>
        <v>-8.3674067315584022E-2</v>
      </c>
    </row>
    <row r="47" spans="1:10" x14ac:dyDescent="0.25">
      <c r="A47" s="2" t="s">
        <v>25</v>
      </c>
      <c r="B47" s="2" t="s">
        <v>34</v>
      </c>
      <c r="C47" s="7">
        <v>0</v>
      </c>
      <c r="D47" s="7">
        <v>0</v>
      </c>
      <c r="E47" s="8" t="str">
        <f t="shared" si="0"/>
        <v/>
      </c>
      <c r="F47" s="7">
        <v>0</v>
      </c>
      <c r="G47" s="8" t="str">
        <f t="shared" si="1"/>
        <v/>
      </c>
      <c r="H47" s="7">
        <v>0</v>
      </c>
      <c r="I47" s="7">
        <v>0</v>
      </c>
      <c r="J47" s="8" t="str">
        <f t="shared" si="2"/>
        <v/>
      </c>
    </row>
    <row r="48" spans="1:10" x14ac:dyDescent="0.25">
      <c r="A48" s="2" t="s">
        <v>26</v>
      </c>
      <c r="B48" s="2" t="s">
        <v>34</v>
      </c>
      <c r="C48" s="7">
        <v>0</v>
      </c>
      <c r="D48" s="7">
        <v>0</v>
      </c>
      <c r="E48" s="8" t="str">
        <f t="shared" si="0"/>
        <v/>
      </c>
      <c r="F48" s="7">
        <v>0</v>
      </c>
      <c r="G48" s="8" t="str">
        <f t="shared" si="1"/>
        <v/>
      </c>
      <c r="H48" s="7">
        <v>1.5957399999999999</v>
      </c>
      <c r="I48" s="7">
        <v>0.15228</v>
      </c>
      <c r="J48" s="8">
        <f t="shared" si="2"/>
        <v>-0.90457092007469886</v>
      </c>
    </row>
    <row r="49" spans="1:10" x14ac:dyDescent="0.25">
      <c r="A49" s="2" t="s">
        <v>27</v>
      </c>
      <c r="B49" s="2" t="s">
        <v>34</v>
      </c>
      <c r="C49" s="7">
        <v>0</v>
      </c>
      <c r="D49" s="7">
        <v>0</v>
      </c>
      <c r="E49" s="8" t="str">
        <f t="shared" si="0"/>
        <v/>
      </c>
      <c r="F49" s="7">
        <v>0</v>
      </c>
      <c r="G49" s="8" t="str">
        <f t="shared" si="1"/>
        <v/>
      </c>
      <c r="H49" s="7">
        <v>0</v>
      </c>
      <c r="I49" s="7">
        <v>0</v>
      </c>
      <c r="J49" s="8" t="str">
        <f t="shared" si="2"/>
        <v/>
      </c>
    </row>
    <row r="50" spans="1:10" x14ac:dyDescent="0.25">
      <c r="A50" s="2" t="s">
        <v>29</v>
      </c>
      <c r="B50" s="2" t="s">
        <v>34</v>
      </c>
      <c r="C50" s="7">
        <v>163.78289000000001</v>
      </c>
      <c r="D50" s="7">
        <v>352.40562</v>
      </c>
      <c r="E50" s="8">
        <f t="shared" si="0"/>
        <v>1.1516632170796348</v>
      </c>
      <c r="F50" s="7">
        <v>322.52006</v>
      </c>
      <c r="G50" s="8">
        <f t="shared" si="1"/>
        <v>9.2662639340945097E-2</v>
      </c>
      <c r="H50" s="7">
        <v>2470.84213</v>
      </c>
      <c r="I50" s="7">
        <v>2282.18111</v>
      </c>
      <c r="J50" s="8">
        <f t="shared" si="2"/>
        <v>-7.6354947047952426E-2</v>
      </c>
    </row>
    <row r="51" spans="1:10" x14ac:dyDescent="0.25">
      <c r="A51" s="2" t="s">
        <v>30</v>
      </c>
      <c r="B51" s="2" t="s">
        <v>34</v>
      </c>
      <c r="C51" s="7">
        <v>195.39359999999999</v>
      </c>
      <c r="D51" s="7">
        <v>376.35840000000002</v>
      </c>
      <c r="E51" s="8">
        <f t="shared" si="0"/>
        <v>0.92615520672120288</v>
      </c>
      <c r="F51" s="7">
        <v>0</v>
      </c>
      <c r="G51" s="8" t="str">
        <f t="shared" si="1"/>
        <v/>
      </c>
      <c r="H51" s="7">
        <v>700.18136000000004</v>
      </c>
      <c r="I51" s="7">
        <v>1872.5544400000001</v>
      </c>
      <c r="J51" s="8">
        <f t="shared" si="2"/>
        <v>1.6743848765125651</v>
      </c>
    </row>
    <row r="52" spans="1:10" x14ac:dyDescent="0.25">
      <c r="A52" s="2" t="s">
        <v>31</v>
      </c>
      <c r="B52" s="2" t="s">
        <v>34</v>
      </c>
      <c r="C52" s="7">
        <v>0</v>
      </c>
      <c r="D52" s="7">
        <v>0</v>
      </c>
      <c r="E52" s="8" t="str">
        <f t="shared" si="0"/>
        <v/>
      </c>
      <c r="F52" s="7">
        <v>0</v>
      </c>
      <c r="G52" s="8" t="str">
        <f t="shared" si="1"/>
        <v/>
      </c>
      <c r="H52" s="7">
        <v>190.44489999999999</v>
      </c>
      <c r="I52" s="7">
        <v>0</v>
      </c>
      <c r="J52" s="8">
        <f t="shared" si="2"/>
        <v>-1</v>
      </c>
    </row>
    <row r="53" spans="1:10" s="4" customFormat="1" x14ac:dyDescent="0.25">
      <c r="A53" s="4" t="s">
        <v>33</v>
      </c>
      <c r="B53" s="4" t="s">
        <v>34</v>
      </c>
      <c r="C53" s="9">
        <v>6584.7408400000004</v>
      </c>
      <c r="D53" s="9">
        <v>12105.96991</v>
      </c>
      <c r="E53" s="10">
        <f t="shared" si="0"/>
        <v>0.8384884392807781</v>
      </c>
      <c r="F53" s="9">
        <v>7800.1429500000004</v>
      </c>
      <c r="G53" s="10">
        <f t="shared" si="1"/>
        <v>0.55201898062650234</v>
      </c>
      <c r="H53" s="9">
        <v>43989.962590000003</v>
      </c>
      <c r="I53" s="9">
        <v>46792.583100000003</v>
      </c>
      <c r="J53" s="10">
        <f t="shared" si="2"/>
        <v>6.3710454498933977E-2</v>
      </c>
    </row>
    <row r="54" spans="1:10" x14ac:dyDescent="0.25">
      <c r="A54" s="2" t="s">
        <v>7</v>
      </c>
      <c r="B54" s="2" t="s">
        <v>35</v>
      </c>
      <c r="C54" s="7">
        <v>85.413399999999996</v>
      </c>
      <c r="D54" s="7">
        <v>269.87175000000002</v>
      </c>
      <c r="E54" s="8">
        <f t="shared" si="0"/>
        <v>2.1595949815836861</v>
      </c>
      <c r="F54" s="7">
        <v>387.93234999999999</v>
      </c>
      <c r="G54" s="8">
        <f t="shared" si="1"/>
        <v>-0.30433295908423197</v>
      </c>
      <c r="H54" s="7">
        <v>5417.7240099999999</v>
      </c>
      <c r="I54" s="7">
        <v>1080.9540400000001</v>
      </c>
      <c r="J54" s="8">
        <f t="shared" si="2"/>
        <v>-0.80047820117732427</v>
      </c>
    </row>
    <row r="55" spans="1:10" x14ac:dyDescent="0.25">
      <c r="A55" s="2" t="s">
        <v>9</v>
      </c>
      <c r="B55" s="2" t="s">
        <v>35</v>
      </c>
      <c r="C55" s="7">
        <v>2495.81981</v>
      </c>
      <c r="D55" s="7">
        <v>1399.1544699999999</v>
      </c>
      <c r="E55" s="8">
        <f t="shared" si="0"/>
        <v>-0.4394008476116712</v>
      </c>
      <c r="F55" s="7">
        <v>1091.5208399999999</v>
      </c>
      <c r="G55" s="8">
        <f t="shared" si="1"/>
        <v>0.28183944705993902</v>
      </c>
      <c r="H55" s="7">
        <v>7877.2219299999997</v>
      </c>
      <c r="I55" s="7">
        <v>9866.7860000000001</v>
      </c>
      <c r="J55" s="8">
        <f t="shared" si="2"/>
        <v>0.25257179341651481</v>
      </c>
    </row>
    <row r="56" spans="1:10" x14ac:dyDescent="0.25">
      <c r="A56" s="2" t="s">
        <v>10</v>
      </c>
      <c r="B56" s="2" t="s">
        <v>35</v>
      </c>
      <c r="C56" s="7">
        <v>875.74364000000003</v>
      </c>
      <c r="D56" s="7">
        <v>1339.8356799999999</v>
      </c>
      <c r="E56" s="8">
        <f t="shared" si="0"/>
        <v>0.52994052003620595</v>
      </c>
      <c r="F56" s="7">
        <v>973.40967999999998</v>
      </c>
      <c r="G56" s="8">
        <f t="shared" si="1"/>
        <v>0.3764355415080729</v>
      </c>
      <c r="H56" s="7">
        <v>8901.8453699999991</v>
      </c>
      <c r="I56" s="7">
        <v>6415.76566</v>
      </c>
      <c r="J56" s="8">
        <f t="shared" si="2"/>
        <v>-0.27927689222487573</v>
      </c>
    </row>
    <row r="57" spans="1:10" x14ac:dyDescent="0.25">
      <c r="A57" s="2" t="s">
        <v>11</v>
      </c>
      <c r="B57" s="2" t="s">
        <v>35</v>
      </c>
      <c r="C57" s="7">
        <v>50.565019999999997</v>
      </c>
      <c r="D57" s="7">
        <v>9.257E-2</v>
      </c>
      <c r="E57" s="8">
        <f t="shared" si="0"/>
        <v>-0.99816928778036673</v>
      </c>
      <c r="F57" s="7">
        <v>0</v>
      </c>
      <c r="G57" s="8" t="str">
        <f t="shared" si="1"/>
        <v/>
      </c>
      <c r="H57" s="7">
        <v>52.47728</v>
      </c>
      <c r="I57" s="7">
        <v>27.355830000000001</v>
      </c>
      <c r="J57" s="8">
        <f t="shared" si="2"/>
        <v>-0.47871097739821877</v>
      </c>
    </row>
    <row r="58" spans="1:10" x14ac:dyDescent="0.25">
      <c r="A58" s="2" t="s">
        <v>12</v>
      </c>
      <c r="B58" s="2" t="s">
        <v>35</v>
      </c>
      <c r="C58" s="7">
        <v>113.86879</v>
      </c>
      <c r="D58" s="7">
        <v>38.71508</v>
      </c>
      <c r="E58" s="8">
        <f t="shared" si="0"/>
        <v>-0.66000271013681622</v>
      </c>
      <c r="F58" s="7">
        <v>37.658540000000002</v>
      </c>
      <c r="G58" s="8">
        <f t="shared" si="1"/>
        <v>2.8055787611521721E-2</v>
      </c>
      <c r="H58" s="7">
        <v>2679.9107399999998</v>
      </c>
      <c r="I58" s="7">
        <v>147.78625</v>
      </c>
      <c r="J58" s="8">
        <f t="shared" si="2"/>
        <v>-0.94485404017597985</v>
      </c>
    </row>
    <row r="59" spans="1:10" x14ac:dyDescent="0.25">
      <c r="A59" s="2" t="s">
        <v>13</v>
      </c>
      <c r="B59" s="2" t="s">
        <v>35</v>
      </c>
      <c r="C59" s="7">
        <v>0</v>
      </c>
      <c r="D59" s="7">
        <v>0</v>
      </c>
      <c r="E59" s="8" t="str">
        <f t="shared" si="0"/>
        <v/>
      </c>
      <c r="F59" s="7">
        <v>63.201889999999999</v>
      </c>
      <c r="G59" s="8">
        <f t="shared" si="1"/>
        <v>-1</v>
      </c>
      <c r="H59" s="7">
        <v>52.342919999999999</v>
      </c>
      <c r="I59" s="7">
        <v>66.641890000000004</v>
      </c>
      <c r="J59" s="8">
        <f t="shared" si="2"/>
        <v>0.27317868395572886</v>
      </c>
    </row>
    <row r="60" spans="1:10" x14ac:dyDescent="0.25">
      <c r="A60" s="2" t="s">
        <v>15</v>
      </c>
      <c r="B60" s="2" t="s">
        <v>35</v>
      </c>
      <c r="C60" s="7">
        <v>22.616900000000001</v>
      </c>
      <c r="D60" s="7">
        <v>1.4325000000000001</v>
      </c>
      <c r="E60" s="8">
        <f t="shared" si="0"/>
        <v>-0.93666240731488404</v>
      </c>
      <c r="F60" s="7">
        <v>43.266779999999997</v>
      </c>
      <c r="G60" s="8">
        <f t="shared" si="1"/>
        <v>-0.96689145806551813</v>
      </c>
      <c r="H60" s="7">
        <v>207.47827000000001</v>
      </c>
      <c r="I60" s="7">
        <v>71.037499999999994</v>
      </c>
      <c r="J60" s="8">
        <f t="shared" si="2"/>
        <v>-0.6576147468358976</v>
      </c>
    </row>
    <row r="61" spans="1:10" x14ac:dyDescent="0.25">
      <c r="A61" s="2" t="s">
        <v>16</v>
      </c>
      <c r="B61" s="2" t="s">
        <v>35</v>
      </c>
      <c r="C61" s="7">
        <v>136.54147</v>
      </c>
      <c r="D61" s="7">
        <v>503.70814999999999</v>
      </c>
      <c r="E61" s="8">
        <f t="shared" si="0"/>
        <v>2.6890488289015781</v>
      </c>
      <c r="F61" s="7">
        <v>63.280889999999999</v>
      </c>
      <c r="G61" s="8">
        <f t="shared" si="1"/>
        <v>6.9598777766874012</v>
      </c>
      <c r="H61" s="7">
        <v>465.43266999999997</v>
      </c>
      <c r="I61" s="7">
        <v>966.29453999999998</v>
      </c>
      <c r="J61" s="8">
        <f t="shared" si="2"/>
        <v>1.0761209994132988</v>
      </c>
    </row>
    <row r="62" spans="1:10" x14ac:dyDescent="0.25">
      <c r="A62" s="2" t="s">
        <v>17</v>
      </c>
      <c r="B62" s="2" t="s">
        <v>35</v>
      </c>
      <c r="C62" s="7">
        <v>835.41916000000003</v>
      </c>
      <c r="D62" s="7">
        <v>967.07416999999998</v>
      </c>
      <c r="E62" s="8">
        <f t="shared" si="0"/>
        <v>0.15759156158209242</v>
      </c>
      <c r="F62" s="7">
        <v>875.16193999999996</v>
      </c>
      <c r="G62" s="8">
        <f t="shared" si="1"/>
        <v>0.10502311149408539</v>
      </c>
      <c r="H62" s="7">
        <v>6020.2114799999999</v>
      </c>
      <c r="I62" s="7">
        <v>6386.71792</v>
      </c>
      <c r="J62" s="8">
        <f t="shared" si="2"/>
        <v>6.0879329773976698E-2</v>
      </c>
    </row>
    <row r="63" spans="1:10" x14ac:dyDescent="0.25">
      <c r="A63" s="2" t="s">
        <v>18</v>
      </c>
      <c r="B63" s="2" t="s">
        <v>35</v>
      </c>
      <c r="C63" s="7">
        <v>338.75267000000002</v>
      </c>
      <c r="D63" s="7">
        <v>286.41681</v>
      </c>
      <c r="E63" s="8">
        <f t="shared" si="0"/>
        <v>-0.15449578596679403</v>
      </c>
      <c r="F63" s="7">
        <v>332.03730999999999</v>
      </c>
      <c r="G63" s="8">
        <f t="shared" si="1"/>
        <v>-0.13739570411529956</v>
      </c>
      <c r="H63" s="7">
        <v>4832.0064899999998</v>
      </c>
      <c r="I63" s="7">
        <v>1901.15211</v>
      </c>
      <c r="J63" s="8">
        <f t="shared" si="2"/>
        <v>-0.60655017456319682</v>
      </c>
    </row>
    <row r="64" spans="1:10" x14ac:dyDescent="0.25">
      <c r="A64" s="2" t="s">
        <v>19</v>
      </c>
      <c r="B64" s="2" t="s">
        <v>35</v>
      </c>
      <c r="C64" s="7">
        <v>2298.4074799999999</v>
      </c>
      <c r="D64" s="7">
        <v>1279.64282</v>
      </c>
      <c r="E64" s="8">
        <f t="shared" si="0"/>
        <v>-0.44324806147950746</v>
      </c>
      <c r="F64" s="7">
        <v>1763.63915</v>
      </c>
      <c r="G64" s="8">
        <f t="shared" si="1"/>
        <v>-0.27443047519102759</v>
      </c>
      <c r="H64" s="7">
        <v>17469.874250000001</v>
      </c>
      <c r="I64" s="7">
        <v>13217.012629999999</v>
      </c>
      <c r="J64" s="8">
        <f t="shared" si="2"/>
        <v>-0.24343973855450052</v>
      </c>
    </row>
    <row r="65" spans="1:10" x14ac:dyDescent="0.25">
      <c r="A65" s="2" t="s">
        <v>20</v>
      </c>
      <c r="B65" s="2" t="s">
        <v>35</v>
      </c>
      <c r="C65" s="7">
        <v>241.54874000000001</v>
      </c>
      <c r="D65" s="7">
        <v>101.03003</v>
      </c>
      <c r="E65" s="8">
        <f t="shared" si="0"/>
        <v>-0.58174060440141395</v>
      </c>
      <c r="F65" s="7">
        <v>382.43536999999998</v>
      </c>
      <c r="G65" s="8">
        <f t="shared" si="1"/>
        <v>-0.73582456559914944</v>
      </c>
      <c r="H65" s="7">
        <v>1571.18208</v>
      </c>
      <c r="I65" s="7">
        <v>2323.71985</v>
      </c>
      <c r="J65" s="8">
        <f t="shared" si="2"/>
        <v>0.47896280105231326</v>
      </c>
    </row>
    <row r="66" spans="1:10" x14ac:dyDescent="0.25">
      <c r="A66" s="2" t="s">
        <v>21</v>
      </c>
      <c r="B66" s="2" t="s">
        <v>35</v>
      </c>
      <c r="C66" s="7">
        <v>25867.101500000001</v>
      </c>
      <c r="D66" s="7">
        <v>32208.773639999999</v>
      </c>
      <c r="E66" s="8">
        <f t="shared" si="0"/>
        <v>0.24516361603173809</v>
      </c>
      <c r="F66" s="7">
        <v>28719.763370000001</v>
      </c>
      <c r="G66" s="8">
        <f t="shared" si="1"/>
        <v>0.12148464543564241</v>
      </c>
      <c r="H66" s="7">
        <v>157622.40768</v>
      </c>
      <c r="I66" s="7">
        <v>168629.67165999999</v>
      </c>
      <c r="J66" s="8">
        <f t="shared" si="2"/>
        <v>6.9833116636224712E-2</v>
      </c>
    </row>
    <row r="67" spans="1:10" x14ac:dyDescent="0.25">
      <c r="A67" s="2" t="s">
        <v>22</v>
      </c>
      <c r="B67" s="2" t="s">
        <v>35</v>
      </c>
      <c r="C67" s="7">
        <v>610.84416999999996</v>
      </c>
      <c r="D67" s="7">
        <v>839.64724000000001</v>
      </c>
      <c r="E67" s="8">
        <f t="shared" si="0"/>
        <v>0.37456863998554657</v>
      </c>
      <c r="F67" s="7">
        <v>839.11161000000004</v>
      </c>
      <c r="G67" s="8">
        <f t="shared" si="1"/>
        <v>6.3832986412859505E-4</v>
      </c>
      <c r="H67" s="7">
        <v>5376.6940999999997</v>
      </c>
      <c r="I67" s="7">
        <v>4677.1108899999999</v>
      </c>
      <c r="J67" s="8">
        <f t="shared" si="2"/>
        <v>-0.13011400629989345</v>
      </c>
    </row>
    <row r="68" spans="1:10" x14ac:dyDescent="0.25">
      <c r="A68" s="2" t="s">
        <v>23</v>
      </c>
      <c r="B68" s="2" t="s">
        <v>35</v>
      </c>
      <c r="C68" s="7">
        <v>1595.5656799999999</v>
      </c>
      <c r="D68" s="7">
        <v>479.76333</v>
      </c>
      <c r="E68" s="8">
        <f t="shared" si="0"/>
        <v>-0.69931458415425429</v>
      </c>
      <c r="F68" s="7">
        <v>483.07670999999999</v>
      </c>
      <c r="G68" s="8">
        <f t="shared" si="1"/>
        <v>-6.8589106686596235E-3</v>
      </c>
      <c r="H68" s="7">
        <v>8607.9035999999996</v>
      </c>
      <c r="I68" s="7">
        <v>4199.94949</v>
      </c>
      <c r="J68" s="8">
        <f t="shared" si="2"/>
        <v>-0.51208218804866723</v>
      </c>
    </row>
    <row r="69" spans="1:10" x14ac:dyDescent="0.25">
      <c r="A69" s="2" t="s">
        <v>24</v>
      </c>
      <c r="B69" s="2" t="s">
        <v>35</v>
      </c>
      <c r="C69" s="7">
        <v>185.79006999999999</v>
      </c>
      <c r="D69" s="7">
        <v>205.80465000000001</v>
      </c>
      <c r="E69" s="8">
        <f t="shared" ref="E69:E132" si="3">IF(C69=0,"",(D69/C69-1))</f>
        <v>0.10772685536961157</v>
      </c>
      <c r="F69" s="7">
        <v>81.805340000000001</v>
      </c>
      <c r="G69" s="8">
        <f t="shared" ref="G69:G132" si="4">IF(F69=0,"",(D69/F69-1))</f>
        <v>1.515785033104196</v>
      </c>
      <c r="H69" s="7">
        <v>1860.7836</v>
      </c>
      <c r="I69" s="7">
        <v>1002.77121</v>
      </c>
      <c r="J69" s="8">
        <f t="shared" ref="J69:J132" si="5">IF(H69=0,"",(I69/H69-1))</f>
        <v>-0.46110272575489164</v>
      </c>
    </row>
    <row r="70" spans="1:10" x14ac:dyDescent="0.25">
      <c r="A70" s="2" t="s">
        <v>25</v>
      </c>
      <c r="B70" s="2" t="s">
        <v>35</v>
      </c>
      <c r="C70" s="7">
        <v>0</v>
      </c>
      <c r="D70" s="7">
        <v>0</v>
      </c>
      <c r="E70" s="8" t="str">
        <f t="shared" si="3"/>
        <v/>
      </c>
      <c r="F70" s="7">
        <v>0</v>
      </c>
      <c r="G70" s="8" t="str">
        <f t="shared" si="4"/>
        <v/>
      </c>
      <c r="H70" s="7">
        <v>0.41598000000000002</v>
      </c>
      <c r="I70" s="7">
        <v>0</v>
      </c>
      <c r="J70" s="8">
        <f t="shared" si="5"/>
        <v>-1</v>
      </c>
    </row>
    <row r="71" spans="1:10" x14ac:dyDescent="0.25">
      <c r="A71" s="2" t="s">
        <v>26</v>
      </c>
      <c r="B71" s="2" t="s">
        <v>35</v>
      </c>
      <c r="C71" s="7">
        <v>1331.70425</v>
      </c>
      <c r="D71" s="7">
        <v>1240.8854799999999</v>
      </c>
      <c r="E71" s="8">
        <f t="shared" si="3"/>
        <v>-6.81974019381556E-2</v>
      </c>
      <c r="F71" s="7">
        <v>1485.67995</v>
      </c>
      <c r="G71" s="8">
        <f t="shared" si="4"/>
        <v>-0.16476931656781124</v>
      </c>
      <c r="H71" s="7">
        <v>1536.26674</v>
      </c>
      <c r="I71" s="7">
        <v>15439.566510000001</v>
      </c>
      <c r="J71" s="8">
        <f t="shared" si="5"/>
        <v>9.0500558321011368</v>
      </c>
    </row>
    <row r="72" spans="1:10" x14ac:dyDescent="0.25">
      <c r="A72" s="2" t="s">
        <v>27</v>
      </c>
      <c r="B72" s="2" t="s">
        <v>35</v>
      </c>
      <c r="C72" s="7">
        <v>1918.3845100000001</v>
      </c>
      <c r="D72" s="7">
        <v>2017.2656999999999</v>
      </c>
      <c r="E72" s="8">
        <f t="shared" si="3"/>
        <v>5.1543988957667208E-2</v>
      </c>
      <c r="F72" s="7">
        <v>2188.1491799999999</v>
      </c>
      <c r="G72" s="8">
        <f t="shared" si="4"/>
        <v>-7.8094986192851823E-2</v>
      </c>
      <c r="H72" s="7">
        <v>5761.5300800000005</v>
      </c>
      <c r="I72" s="7">
        <v>11774.47395</v>
      </c>
      <c r="J72" s="8">
        <f t="shared" si="5"/>
        <v>1.0436366358430953</v>
      </c>
    </row>
    <row r="73" spans="1:10" x14ac:dyDescent="0.25">
      <c r="A73" s="2" t="s">
        <v>29</v>
      </c>
      <c r="B73" s="2" t="s">
        <v>35</v>
      </c>
      <c r="C73" s="7">
        <v>0.6</v>
      </c>
      <c r="D73" s="7">
        <v>152.35849999999999</v>
      </c>
      <c r="E73" s="8">
        <f t="shared" si="3"/>
        <v>252.93083333333334</v>
      </c>
      <c r="F73" s="7">
        <v>1.0206</v>
      </c>
      <c r="G73" s="8">
        <f t="shared" si="4"/>
        <v>148.2832647462277</v>
      </c>
      <c r="H73" s="7">
        <v>212.64169000000001</v>
      </c>
      <c r="I73" s="7">
        <v>488.97832</v>
      </c>
      <c r="J73" s="8">
        <f t="shared" si="5"/>
        <v>1.299541167115442</v>
      </c>
    </row>
    <row r="74" spans="1:10" x14ac:dyDescent="0.25">
      <c r="A74" s="2" t="s">
        <v>31</v>
      </c>
      <c r="B74" s="2" t="s">
        <v>35</v>
      </c>
      <c r="C74" s="7">
        <v>228.40038999999999</v>
      </c>
      <c r="D74" s="7">
        <v>360.45263999999997</v>
      </c>
      <c r="E74" s="8">
        <f t="shared" si="3"/>
        <v>0.57816122818354199</v>
      </c>
      <c r="F74" s="7">
        <v>389.00963000000002</v>
      </c>
      <c r="G74" s="8">
        <f t="shared" si="4"/>
        <v>-7.3409468038104997E-2</v>
      </c>
      <c r="H74" s="7">
        <v>7436.3494300000002</v>
      </c>
      <c r="I74" s="7">
        <v>6227.9940100000003</v>
      </c>
      <c r="J74" s="8">
        <f t="shared" si="5"/>
        <v>-0.16249309306596149</v>
      </c>
    </row>
    <row r="75" spans="1:10" x14ac:dyDescent="0.25">
      <c r="A75" s="2" t="s">
        <v>32</v>
      </c>
      <c r="B75" s="2" t="s">
        <v>35</v>
      </c>
      <c r="C75" s="7">
        <v>0</v>
      </c>
      <c r="D75" s="7">
        <v>0</v>
      </c>
      <c r="E75" s="8" t="str">
        <f t="shared" si="3"/>
        <v/>
      </c>
      <c r="F75" s="7">
        <v>0</v>
      </c>
      <c r="G75" s="8" t="str">
        <f t="shared" si="4"/>
        <v/>
      </c>
      <c r="H75" s="7">
        <v>0</v>
      </c>
      <c r="I75" s="7">
        <v>0</v>
      </c>
      <c r="J75" s="8" t="str">
        <f t="shared" si="5"/>
        <v/>
      </c>
    </row>
    <row r="76" spans="1:10" s="4" customFormat="1" x14ac:dyDescent="0.25">
      <c r="A76" s="4" t="s">
        <v>33</v>
      </c>
      <c r="B76" s="4" t="s">
        <v>35</v>
      </c>
      <c r="C76" s="9">
        <v>40041.98777</v>
      </c>
      <c r="D76" s="9">
        <v>45336.1512</v>
      </c>
      <c r="E76" s="10">
        <f t="shared" si="3"/>
        <v>0.13221530010971283</v>
      </c>
      <c r="F76" s="9">
        <v>40265.253689999998</v>
      </c>
      <c r="G76" s="10">
        <f t="shared" si="4"/>
        <v>0.12593730438259665</v>
      </c>
      <c r="H76" s="9">
        <v>246639.72592999999</v>
      </c>
      <c r="I76" s="9">
        <v>258821.62205000001</v>
      </c>
      <c r="J76" s="10">
        <f t="shared" si="5"/>
        <v>4.9391459847216268E-2</v>
      </c>
    </row>
    <row r="77" spans="1:10" x14ac:dyDescent="0.25">
      <c r="A77" s="2" t="s">
        <v>7</v>
      </c>
      <c r="B77" s="2" t="s">
        <v>36</v>
      </c>
      <c r="C77" s="7">
        <v>407.50268999999997</v>
      </c>
      <c r="D77" s="7">
        <v>76.06944</v>
      </c>
      <c r="E77" s="8">
        <f t="shared" si="3"/>
        <v>-0.8133277598731925</v>
      </c>
      <c r="F77" s="7">
        <v>6.7202999999999999</v>
      </c>
      <c r="G77" s="8">
        <f t="shared" si="4"/>
        <v>10.319351814651132</v>
      </c>
      <c r="H77" s="7">
        <v>1743.97408</v>
      </c>
      <c r="I77" s="7">
        <v>262.00008000000003</v>
      </c>
      <c r="J77" s="8">
        <f t="shared" si="5"/>
        <v>-0.84976836352980656</v>
      </c>
    </row>
    <row r="78" spans="1:10" x14ac:dyDescent="0.25">
      <c r="A78" s="2" t="s">
        <v>9</v>
      </c>
      <c r="B78" s="2" t="s">
        <v>36</v>
      </c>
      <c r="C78" s="7">
        <v>10.15483</v>
      </c>
      <c r="D78" s="7">
        <v>26.206510000000002</v>
      </c>
      <c r="E78" s="8">
        <f t="shared" si="3"/>
        <v>1.5806941130476826</v>
      </c>
      <c r="F78" s="7">
        <v>33.628010000000003</v>
      </c>
      <c r="G78" s="8">
        <f t="shared" si="4"/>
        <v>-0.22069399884203678</v>
      </c>
      <c r="H78" s="7">
        <v>382.14571999999998</v>
      </c>
      <c r="I78" s="7">
        <v>983.78785000000005</v>
      </c>
      <c r="J78" s="8">
        <f t="shared" si="5"/>
        <v>1.574378825961992</v>
      </c>
    </row>
    <row r="79" spans="1:10" x14ac:dyDescent="0.25">
      <c r="A79" s="2" t="s">
        <v>10</v>
      </c>
      <c r="B79" s="2" t="s">
        <v>36</v>
      </c>
      <c r="C79" s="7">
        <v>107.75581</v>
      </c>
      <c r="D79" s="7">
        <v>89.891270000000006</v>
      </c>
      <c r="E79" s="8">
        <f t="shared" si="3"/>
        <v>-0.16578725546214157</v>
      </c>
      <c r="F79" s="7">
        <v>21.091919999999998</v>
      </c>
      <c r="G79" s="8">
        <f t="shared" si="4"/>
        <v>3.2618818011826338</v>
      </c>
      <c r="H79" s="7">
        <v>602.59771000000001</v>
      </c>
      <c r="I79" s="7">
        <v>498.03485000000001</v>
      </c>
      <c r="J79" s="8">
        <f t="shared" si="5"/>
        <v>-0.17352017484434179</v>
      </c>
    </row>
    <row r="80" spans="1:10" x14ac:dyDescent="0.25">
      <c r="A80" s="2" t="s">
        <v>11</v>
      </c>
      <c r="B80" s="2" t="s">
        <v>36</v>
      </c>
      <c r="C80" s="7">
        <v>18.331009999999999</v>
      </c>
      <c r="D80" s="7">
        <v>27.341229999999999</v>
      </c>
      <c r="E80" s="8">
        <f t="shared" si="3"/>
        <v>0.49152883556334315</v>
      </c>
      <c r="F80" s="7">
        <v>10.22579</v>
      </c>
      <c r="G80" s="8">
        <f t="shared" si="4"/>
        <v>1.6737523457845311</v>
      </c>
      <c r="H80" s="7">
        <v>254.87943999999999</v>
      </c>
      <c r="I80" s="7">
        <v>104.25167</v>
      </c>
      <c r="J80" s="8">
        <f t="shared" si="5"/>
        <v>-0.59097654169359437</v>
      </c>
    </row>
    <row r="81" spans="1:10" x14ac:dyDescent="0.25">
      <c r="A81" s="2" t="s">
        <v>12</v>
      </c>
      <c r="B81" s="2" t="s">
        <v>36</v>
      </c>
      <c r="C81" s="7">
        <v>97.26258</v>
      </c>
      <c r="D81" s="7">
        <v>133.67186000000001</v>
      </c>
      <c r="E81" s="8">
        <f t="shared" si="3"/>
        <v>0.374340059661177</v>
      </c>
      <c r="F81" s="7">
        <v>103.29345000000001</v>
      </c>
      <c r="G81" s="8">
        <f t="shared" si="4"/>
        <v>0.29409812529255253</v>
      </c>
      <c r="H81" s="7">
        <v>653.98949000000005</v>
      </c>
      <c r="I81" s="7">
        <v>878.86099000000002</v>
      </c>
      <c r="J81" s="8">
        <f t="shared" si="5"/>
        <v>0.34384573978398336</v>
      </c>
    </row>
    <row r="82" spans="1:10" x14ac:dyDescent="0.25">
      <c r="A82" s="2" t="s">
        <v>13</v>
      </c>
      <c r="B82" s="2" t="s">
        <v>36</v>
      </c>
      <c r="C82" s="7">
        <v>0</v>
      </c>
      <c r="D82" s="7">
        <v>123.97198</v>
      </c>
      <c r="E82" s="8" t="str">
        <f t="shared" si="3"/>
        <v/>
      </c>
      <c r="F82" s="7">
        <v>0</v>
      </c>
      <c r="G82" s="8" t="str">
        <f t="shared" si="4"/>
        <v/>
      </c>
      <c r="H82" s="7">
        <v>0</v>
      </c>
      <c r="I82" s="7">
        <v>123.97198</v>
      </c>
      <c r="J82" s="8" t="str">
        <f t="shared" si="5"/>
        <v/>
      </c>
    </row>
    <row r="83" spans="1:10" x14ac:dyDescent="0.25">
      <c r="A83" s="2" t="s">
        <v>14</v>
      </c>
      <c r="B83" s="2" t="s">
        <v>36</v>
      </c>
      <c r="C83" s="7">
        <v>0</v>
      </c>
      <c r="D83" s="7">
        <v>0</v>
      </c>
      <c r="E83" s="8" t="str">
        <f t="shared" si="3"/>
        <v/>
      </c>
      <c r="F83" s="7">
        <v>0</v>
      </c>
      <c r="G83" s="8" t="str">
        <f t="shared" si="4"/>
        <v/>
      </c>
      <c r="H83" s="7">
        <v>0</v>
      </c>
      <c r="I83" s="7">
        <v>0</v>
      </c>
      <c r="J83" s="8" t="str">
        <f t="shared" si="5"/>
        <v/>
      </c>
    </row>
    <row r="84" spans="1:10" x14ac:dyDescent="0.25">
      <c r="A84" s="2" t="s">
        <v>15</v>
      </c>
      <c r="B84" s="2" t="s">
        <v>36</v>
      </c>
      <c r="C84" s="7">
        <v>7.9799999999999996E-2</v>
      </c>
      <c r="D84" s="7">
        <v>5.1299999999999998E-2</v>
      </c>
      <c r="E84" s="8">
        <f t="shared" si="3"/>
        <v>-0.3571428571428571</v>
      </c>
      <c r="F84" s="7">
        <v>8.6860000000000007E-2</v>
      </c>
      <c r="G84" s="8">
        <f t="shared" si="4"/>
        <v>-0.40939442781487456</v>
      </c>
      <c r="H84" s="7">
        <v>5.84328</v>
      </c>
      <c r="I84" s="7">
        <v>3.31697</v>
      </c>
      <c r="J84" s="8">
        <f t="shared" si="5"/>
        <v>-0.43234450514094824</v>
      </c>
    </row>
    <row r="85" spans="1:10" x14ac:dyDescent="0.25">
      <c r="A85" s="2" t="s">
        <v>16</v>
      </c>
      <c r="B85" s="2" t="s">
        <v>36</v>
      </c>
      <c r="C85" s="7">
        <v>99.365279999999998</v>
      </c>
      <c r="D85" s="7">
        <v>89.618539999999996</v>
      </c>
      <c r="E85" s="8">
        <f t="shared" si="3"/>
        <v>-9.80899968278659E-2</v>
      </c>
      <c r="F85" s="7">
        <v>29.118079999999999</v>
      </c>
      <c r="G85" s="8">
        <f t="shared" si="4"/>
        <v>2.0777626821548671</v>
      </c>
      <c r="H85" s="7">
        <v>565.23087999999996</v>
      </c>
      <c r="I85" s="7">
        <v>432.17608999999999</v>
      </c>
      <c r="J85" s="8">
        <f t="shared" si="5"/>
        <v>-0.23539901075468483</v>
      </c>
    </row>
    <row r="86" spans="1:10" x14ac:dyDescent="0.25">
      <c r="A86" s="2" t="s">
        <v>17</v>
      </c>
      <c r="B86" s="2" t="s">
        <v>36</v>
      </c>
      <c r="C86" s="7">
        <v>142.85999000000001</v>
      </c>
      <c r="D86" s="7">
        <v>131.70715999999999</v>
      </c>
      <c r="E86" s="8">
        <f t="shared" si="3"/>
        <v>-7.8068254099695977E-2</v>
      </c>
      <c r="F86" s="7">
        <v>301.68725999999998</v>
      </c>
      <c r="G86" s="8">
        <f t="shared" si="4"/>
        <v>-0.56343148199231219</v>
      </c>
      <c r="H86" s="7">
        <v>1783.68076</v>
      </c>
      <c r="I86" s="7">
        <v>1544.9132500000001</v>
      </c>
      <c r="J86" s="8">
        <f t="shared" si="5"/>
        <v>-0.13386224449715989</v>
      </c>
    </row>
    <row r="87" spans="1:10" x14ac:dyDescent="0.25">
      <c r="A87" s="2" t="s">
        <v>18</v>
      </c>
      <c r="B87" s="2" t="s">
        <v>36</v>
      </c>
      <c r="C87" s="7">
        <v>27.18413</v>
      </c>
      <c r="D87" s="7">
        <v>241.614</v>
      </c>
      <c r="E87" s="8">
        <f t="shared" si="3"/>
        <v>7.8880534341176265</v>
      </c>
      <c r="F87" s="7">
        <v>32.561360000000001</v>
      </c>
      <c r="G87" s="8">
        <f t="shared" si="4"/>
        <v>6.4202674581160002</v>
      </c>
      <c r="H87" s="7">
        <v>384.28118999999998</v>
      </c>
      <c r="I87" s="7">
        <v>627.56758000000002</v>
      </c>
      <c r="J87" s="8">
        <f t="shared" si="5"/>
        <v>0.63309471379538529</v>
      </c>
    </row>
    <row r="88" spans="1:10" x14ac:dyDescent="0.25">
      <c r="A88" s="2" t="s">
        <v>19</v>
      </c>
      <c r="B88" s="2" t="s">
        <v>36</v>
      </c>
      <c r="C88" s="7">
        <v>118.12893</v>
      </c>
      <c r="D88" s="7">
        <v>721.51927000000001</v>
      </c>
      <c r="E88" s="8">
        <f t="shared" si="3"/>
        <v>5.1078964314668731</v>
      </c>
      <c r="F88" s="7">
        <v>758.82264999999995</v>
      </c>
      <c r="G88" s="8">
        <f t="shared" si="4"/>
        <v>-4.9159549994982288E-2</v>
      </c>
      <c r="H88" s="7">
        <v>1376.6095399999999</v>
      </c>
      <c r="I88" s="7">
        <v>2113.8041400000002</v>
      </c>
      <c r="J88" s="8">
        <f t="shared" si="5"/>
        <v>0.53551466743431142</v>
      </c>
    </row>
    <row r="89" spans="1:10" x14ac:dyDescent="0.25">
      <c r="A89" s="2" t="s">
        <v>20</v>
      </c>
      <c r="B89" s="2" t="s">
        <v>36</v>
      </c>
      <c r="C89" s="7">
        <v>0</v>
      </c>
      <c r="D89" s="7">
        <v>22.58999</v>
      </c>
      <c r="E89" s="8" t="str">
        <f t="shared" si="3"/>
        <v/>
      </c>
      <c r="F89" s="7">
        <v>0</v>
      </c>
      <c r="G89" s="8" t="str">
        <f t="shared" si="4"/>
        <v/>
      </c>
      <c r="H89" s="7">
        <v>215.37</v>
      </c>
      <c r="I89" s="7">
        <v>59.98274</v>
      </c>
      <c r="J89" s="8">
        <f t="shared" si="5"/>
        <v>-0.7214898082369875</v>
      </c>
    </row>
    <row r="90" spans="1:10" x14ac:dyDescent="0.25">
      <c r="A90" s="2" t="s">
        <v>21</v>
      </c>
      <c r="B90" s="2" t="s">
        <v>36</v>
      </c>
      <c r="C90" s="7">
        <v>1.46601</v>
      </c>
      <c r="D90" s="7">
        <v>10.310370000000001</v>
      </c>
      <c r="E90" s="8">
        <f t="shared" si="3"/>
        <v>6.0329465692594191</v>
      </c>
      <c r="F90" s="7">
        <v>0</v>
      </c>
      <c r="G90" s="8" t="str">
        <f t="shared" si="4"/>
        <v/>
      </c>
      <c r="H90" s="7">
        <v>18.445679999999999</v>
      </c>
      <c r="I90" s="7">
        <v>41.723480000000002</v>
      </c>
      <c r="J90" s="8">
        <f t="shared" si="5"/>
        <v>1.2619648611490604</v>
      </c>
    </row>
    <row r="91" spans="1:10" x14ac:dyDescent="0.25">
      <c r="A91" s="2" t="s">
        <v>22</v>
      </c>
      <c r="B91" s="2" t="s">
        <v>36</v>
      </c>
      <c r="C91" s="7">
        <v>269.38765999999998</v>
      </c>
      <c r="D91" s="7">
        <v>772.08738000000005</v>
      </c>
      <c r="E91" s="8">
        <f t="shared" si="3"/>
        <v>1.8660829527232248</v>
      </c>
      <c r="F91" s="7">
        <v>209.55804000000001</v>
      </c>
      <c r="G91" s="8">
        <f t="shared" si="4"/>
        <v>2.6843605714197367</v>
      </c>
      <c r="H91" s="7">
        <v>1250.6541099999999</v>
      </c>
      <c r="I91" s="7">
        <v>2207.4194400000001</v>
      </c>
      <c r="J91" s="8">
        <f t="shared" si="5"/>
        <v>0.76501194243066961</v>
      </c>
    </row>
    <row r="92" spans="1:10" x14ac:dyDescent="0.25">
      <c r="A92" s="2" t="s">
        <v>23</v>
      </c>
      <c r="B92" s="2" t="s">
        <v>36</v>
      </c>
      <c r="C92" s="7">
        <v>28.733609999999999</v>
      </c>
      <c r="D92" s="7">
        <v>85.570949999999996</v>
      </c>
      <c r="E92" s="8">
        <f t="shared" si="3"/>
        <v>1.9780786333495861</v>
      </c>
      <c r="F92" s="7">
        <v>62.39132</v>
      </c>
      <c r="G92" s="8">
        <f t="shared" si="4"/>
        <v>0.37152010888694131</v>
      </c>
      <c r="H92" s="7">
        <v>434.57967000000002</v>
      </c>
      <c r="I92" s="7">
        <v>433.99779999999998</v>
      </c>
      <c r="J92" s="8">
        <f t="shared" si="5"/>
        <v>-1.3389259557402555E-3</v>
      </c>
    </row>
    <row r="93" spans="1:10" x14ac:dyDescent="0.25">
      <c r="A93" s="2" t="s">
        <v>24</v>
      </c>
      <c r="B93" s="2" t="s">
        <v>36</v>
      </c>
      <c r="C93" s="7">
        <v>159.19821999999999</v>
      </c>
      <c r="D93" s="7">
        <v>201.94703000000001</v>
      </c>
      <c r="E93" s="8">
        <f t="shared" si="3"/>
        <v>0.26852567823936746</v>
      </c>
      <c r="F93" s="7">
        <v>159.25627</v>
      </c>
      <c r="G93" s="8">
        <f t="shared" si="4"/>
        <v>0.26806329195076595</v>
      </c>
      <c r="H93" s="7">
        <v>1132.7928999999999</v>
      </c>
      <c r="I93" s="7">
        <v>949.15985999999998</v>
      </c>
      <c r="J93" s="8">
        <f t="shared" si="5"/>
        <v>-0.16210645388049305</v>
      </c>
    </row>
    <row r="94" spans="1:10" x14ac:dyDescent="0.25">
      <c r="A94" s="2" t="s">
        <v>25</v>
      </c>
      <c r="B94" s="2" t="s">
        <v>36</v>
      </c>
      <c r="C94" s="7">
        <v>0</v>
      </c>
      <c r="D94" s="7">
        <v>0</v>
      </c>
      <c r="E94" s="8" t="str">
        <f t="shared" si="3"/>
        <v/>
      </c>
      <c r="F94" s="7">
        <v>0</v>
      </c>
      <c r="G94" s="8" t="str">
        <f t="shared" si="4"/>
        <v/>
      </c>
      <c r="H94" s="7">
        <v>2.2674300000000001</v>
      </c>
      <c r="I94" s="7">
        <v>10.8</v>
      </c>
      <c r="J94" s="8">
        <f t="shared" si="5"/>
        <v>3.7631018377634593</v>
      </c>
    </row>
    <row r="95" spans="1:10" x14ac:dyDescent="0.25">
      <c r="A95" s="2" t="s">
        <v>26</v>
      </c>
      <c r="B95" s="2" t="s">
        <v>36</v>
      </c>
      <c r="C95" s="7">
        <v>136.59819999999999</v>
      </c>
      <c r="D95" s="7">
        <v>94.992260000000002</v>
      </c>
      <c r="E95" s="8">
        <f t="shared" si="3"/>
        <v>-0.30458629762324829</v>
      </c>
      <c r="F95" s="7">
        <v>103.30904</v>
      </c>
      <c r="G95" s="8">
        <f t="shared" si="4"/>
        <v>-8.0503893947712513E-2</v>
      </c>
      <c r="H95" s="7">
        <v>661.76472999999999</v>
      </c>
      <c r="I95" s="7">
        <v>548.58430999999996</v>
      </c>
      <c r="J95" s="8">
        <f t="shared" si="5"/>
        <v>-0.17102818398919517</v>
      </c>
    </row>
    <row r="96" spans="1:10" x14ac:dyDescent="0.25">
      <c r="A96" s="2" t="s">
        <v>27</v>
      </c>
      <c r="B96" s="2" t="s">
        <v>36</v>
      </c>
      <c r="C96" s="7">
        <v>0.54008</v>
      </c>
      <c r="D96" s="7">
        <v>84.019710000000003</v>
      </c>
      <c r="E96" s="8">
        <f t="shared" si="3"/>
        <v>154.56900829506739</v>
      </c>
      <c r="F96" s="7">
        <v>102.48087</v>
      </c>
      <c r="G96" s="8">
        <f t="shared" si="4"/>
        <v>-0.18014249879026201</v>
      </c>
      <c r="H96" s="7">
        <v>13.50686</v>
      </c>
      <c r="I96" s="7">
        <v>285.98737</v>
      </c>
      <c r="J96" s="8">
        <f t="shared" si="5"/>
        <v>20.173490359713508</v>
      </c>
    </row>
    <row r="97" spans="1:10" x14ac:dyDescent="0.25">
      <c r="A97" s="2" t="s">
        <v>29</v>
      </c>
      <c r="B97" s="2" t="s">
        <v>36</v>
      </c>
      <c r="C97" s="7">
        <v>40.799149999999997</v>
      </c>
      <c r="D97" s="7">
        <v>261.14693</v>
      </c>
      <c r="E97" s="8">
        <f t="shared" si="3"/>
        <v>5.4007933988820849</v>
      </c>
      <c r="F97" s="7">
        <v>65.270740000000004</v>
      </c>
      <c r="G97" s="8">
        <f t="shared" si="4"/>
        <v>3.0009800716216786</v>
      </c>
      <c r="H97" s="7">
        <v>1174.9963</v>
      </c>
      <c r="I97" s="7">
        <v>781.70614999999998</v>
      </c>
      <c r="J97" s="8">
        <f t="shared" si="5"/>
        <v>-0.33471607527615199</v>
      </c>
    </row>
    <row r="98" spans="1:10" x14ac:dyDescent="0.25">
      <c r="A98" s="2" t="s">
        <v>30</v>
      </c>
      <c r="B98" s="2" t="s">
        <v>36</v>
      </c>
      <c r="C98" s="7">
        <v>0</v>
      </c>
      <c r="D98" s="7">
        <v>0</v>
      </c>
      <c r="E98" s="8" t="str">
        <f t="shared" si="3"/>
        <v/>
      </c>
      <c r="F98" s="7">
        <v>0</v>
      </c>
      <c r="G98" s="8" t="str">
        <f t="shared" si="4"/>
        <v/>
      </c>
      <c r="H98" s="7">
        <v>0</v>
      </c>
      <c r="I98" s="7">
        <v>0</v>
      </c>
      <c r="J98" s="8" t="str">
        <f t="shared" si="5"/>
        <v/>
      </c>
    </row>
    <row r="99" spans="1:10" x14ac:dyDescent="0.25">
      <c r="A99" s="2" t="s">
        <v>31</v>
      </c>
      <c r="B99" s="2" t="s">
        <v>36</v>
      </c>
      <c r="C99" s="7">
        <v>0.61682000000000003</v>
      </c>
      <c r="D99" s="7">
        <v>4.7582500000000003</v>
      </c>
      <c r="E99" s="8">
        <f t="shared" si="3"/>
        <v>6.714162964884407</v>
      </c>
      <c r="F99" s="7">
        <v>0</v>
      </c>
      <c r="G99" s="8" t="str">
        <f t="shared" si="4"/>
        <v/>
      </c>
      <c r="H99" s="7">
        <v>175.82587000000001</v>
      </c>
      <c r="I99" s="7">
        <v>7.2123299999999997</v>
      </c>
      <c r="J99" s="8">
        <f t="shared" si="5"/>
        <v>-0.95898026837575157</v>
      </c>
    </row>
    <row r="100" spans="1:10" x14ac:dyDescent="0.25">
      <c r="A100" s="2" t="s">
        <v>32</v>
      </c>
      <c r="B100" s="2" t="s">
        <v>36</v>
      </c>
      <c r="C100" s="7">
        <v>82.049599999999998</v>
      </c>
      <c r="D100" s="7">
        <v>14.956160000000001</v>
      </c>
      <c r="E100" s="8">
        <f t="shared" si="3"/>
        <v>-0.81771806322029605</v>
      </c>
      <c r="F100" s="7">
        <v>2.5154399999999999</v>
      </c>
      <c r="G100" s="8">
        <f t="shared" si="4"/>
        <v>4.9457430906720106</v>
      </c>
      <c r="H100" s="7">
        <v>259.52327000000002</v>
      </c>
      <c r="I100" s="7">
        <v>137.35754</v>
      </c>
      <c r="J100" s="8">
        <f t="shared" si="5"/>
        <v>-0.47073131438271421</v>
      </c>
    </row>
    <row r="101" spans="1:10" s="4" customFormat="1" x14ac:dyDescent="0.25">
      <c r="A101" s="4" t="s">
        <v>33</v>
      </c>
      <c r="B101" s="4" t="s">
        <v>36</v>
      </c>
      <c r="C101" s="9">
        <v>1748.0144</v>
      </c>
      <c r="D101" s="9">
        <v>3215.32764</v>
      </c>
      <c r="E101" s="10">
        <f t="shared" si="3"/>
        <v>0.83941713523641459</v>
      </c>
      <c r="F101" s="9">
        <v>2002.0174</v>
      </c>
      <c r="G101" s="10">
        <f t="shared" si="4"/>
        <v>0.60604380361529331</v>
      </c>
      <c r="H101" s="9">
        <v>13092.958909999999</v>
      </c>
      <c r="I101" s="9">
        <v>13039.797710000001</v>
      </c>
      <c r="J101" s="10">
        <f t="shared" si="5"/>
        <v>-4.0602892260965806E-3</v>
      </c>
    </row>
    <row r="102" spans="1:10" x14ac:dyDescent="0.25">
      <c r="A102" s="2" t="s">
        <v>7</v>
      </c>
      <c r="B102" s="2" t="s">
        <v>37</v>
      </c>
      <c r="C102" s="7">
        <v>843.36203999999998</v>
      </c>
      <c r="D102" s="7">
        <v>1314.8595499999999</v>
      </c>
      <c r="E102" s="8">
        <f t="shared" si="3"/>
        <v>0.55906892608066627</v>
      </c>
      <c r="F102" s="7">
        <v>1523.0626199999999</v>
      </c>
      <c r="G102" s="8">
        <f t="shared" si="4"/>
        <v>-0.1367002690933351</v>
      </c>
      <c r="H102" s="7">
        <v>9717.0922699999992</v>
      </c>
      <c r="I102" s="7">
        <v>10950.349469999999</v>
      </c>
      <c r="J102" s="8">
        <f t="shared" si="5"/>
        <v>0.12691627965780339</v>
      </c>
    </row>
    <row r="103" spans="1:10" x14ac:dyDescent="0.25">
      <c r="A103" s="2" t="s">
        <v>9</v>
      </c>
      <c r="B103" s="2" t="s">
        <v>37</v>
      </c>
      <c r="C103" s="7">
        <v>54.263809999999999</v>
      </c>
      <c r="D103" s="7">
        <v>141.60786999999999</v>
      </c>
      <c r="E103" s="8">
        <f t="shared" si="3"/>
        <v>1.60961900758535</v>
      </c>
      <c r="F103" s="7">
        <v>140.94113999999999</v>
      </c>
      <c r="G103" s="8">
        <f t="shared" si="4"/>
        <v>4.7305563159203423E-3</v>
      </c>
      <c r="H103" s="7">
        <v>710.36030000000005</v>
      </c>
      <c r="I103" s="7">
        <v>1000.84772</v>
      </c>
      <c r="J103" s="8">
        <f t="shared" si="5"/>
        <v>0.40892969384691114</v>
      </c>
    </row>
    <row r="104" spans="1:10" x14ac:dyDescent="0.25">
      <c r="A104" s="2" t="s">
        <v>10</v>
      </c>
      <c r="B104" s="2" t="s">
        <v>37</v>
      </c>
      <c r="C104" s="7">
        <v>374.21111000000002</v>
      </c>
      <c r="D104" s="7">
        <v>1762.0753999999999</v>
      </c>
      <c r="E104" s="8">
        <f t="shared" si="3"/>
        <v>3.7087736117722425</v>
      </c>
      <c r="F104" s="7">
        <v>2207.3293399999998</v>
      </c>
      <c r="G104" s="8">
        <f t="shared" si="4"/>
        <v>-0.20171613357887042</v>
      </c>
      <c r="H104" s="7">
        <v>3638.57413</v>
      </c>
      <c r="I104" s="7">
        <v>12650.26476</v>
      </c>
      <c r="J104" s="8">
        <f t="shared" si="5"/>
        <v>2.4767093669189584</v>
      </c>
    </row>
    <row r="105" spans="1:10" x14ac:dyDescent="0.25">
      <c r="A105" s="2" t="s">
        <v>11</v>
      </c>
      <c r="B105" s="2" t="s">
        <v>37</v>
      </c>
      <c r="C105" s="7">
        <v>0</v>
      </c>
      <c r="D105" s="7">
        <v>0</v>
      </c>
      <c r="E105" s="8" t="str">
        <f t="shared" si="3"/>
        <v/>
      </c>
      <c r="F105" s="7">
        <v>0</v>
      </c>
      <c r="G105" s="8" t="str">
        <f t="shared" si="4"/>
        <v/>
      </c>
      <c r="H105" s="7">
        <v>12.477069999999999</v>
      </c>
      <c r="I105" s="7">
        <v>1.20465</v>
      </c>
      <c r="J105" s="8">
        <f t="shared" si="5"/>
        <v>-0.90345089031319048</v>
      </c>
    </row>
    <row r="106" spans="1:10" x14ac:dyDescent="0.25">
      <c r="A106" s="2" t="s">
        <v>12</v>
      </c>
      <c r="B106" s="2" t="s">
        <v>37</v>
      </c>
      <c r="C106" s="7">
        <v>616.40471000000002</v>
      </c>
      <c r="D106" s="7">
        <v>637.74273000000005</v>
      </c>
      <c r="E106" s="8">
        <f t="shared" si="3"/>
        <v>3.4616899666454648E-2</v>
      </c>
      <c r="F106" s="7">
        <v>672.00446999999997</v>
      </c>
      <c r="G106" s="8">
        <f t="shared" si="4"/>
        <v>-5.0984393005599982E-2</v>
      </c>
      <c r="H106" s="7">
        <v>1882.42299</v>
      </c>
      <c r="I106" s="7">
        <v>2938.2599599999999</v>
      </c>
      <c r="J106" s="8">
        <f t="shared" si="5"/>
        <v>0.56089251757385306</v>
      </c>
    </row>
    <row r="107" spans="1:10" x14ac:dyDescent="0.25">
      <c r="A107" s="2" t="s">
        <v>13</v>
      </c>
      <c r="B107" s="2" t="s">
        <v>37</v>
      </c>
      <c r="C107" s="7">
        <v>0</v>
      </c>
      <c r="D107" s="7">
        <v>0</v>
      </c>
      <c r="E107" s="8" t="str">
        <f t="shared" si="3"/>
        <v/>
      </c>
      <c r="F107" s="7">
        <v>0</v>
      </c>
      <c r="G107" s="8" t="str">
        <f t="shared" si="4"/>
        <v/>
      </c>
      <c r="H107" s="7">
        <v>0</v>
      </c>
      <c r="I107" s="7">
        <v>0</v>
      </c>
      <c r="J107" s="8" t="str">
        <f t="shared" si="5"/>
        <v/>
      </c>
    </row>
    <row r="108" spans="1:10" x14ac:dyDescent="0.25">
      <c r="A108" s="2" t="s">
        <v>14</v>
      </c>
      <c r="B108" s="2" t="s">
        <v>37</v>
      </c>
      <c r="C108" s="7">
        <v>0</v>
      </c>
      <c r="D108" s="7">
        <v>0</v>
      </c>
      <c r="E108" s="8" t="str">
        <f t="shared" si="3"/>
        <v/>
      </c>
      <c r="F108" s="7">
        <v>4.0135300000000003</v>
      </c>
      <c r="G108" s="8">
        <f t="shared" si="4"/>
        <v>-1</v>
      </c>
      <c r="H108" s="7">
        <v>5.59809</v>
      </c>
      <c r="I108" s="7">
        <v>4.0135300000000003</v>
      </c>
      <c r="J108" s="8">
        <f t="shared" si="5"/>
        <v>-0.28305368438163725</v>
      </c>
    </row>
    <row r="109" spans="1:10" x14ac:dyDescent="0.25">
      <c r="A109" s="2" t="s">
        <v>15</v>
      </c>
      <c r="B109" s="2" t="s">
        <v>37</v>
      </c>
      <c r="C109" s="7">
        <v>99.805030000000002</v>
      </c>
      <c r="D109" s="7">
        <v>108.37826</v>
      </c>
      <c r="E109" s="8">
        <f t="shared" si="3"/>
        <v>8.5899778798723903E-2</v>
      </c>
      <c r="F109" s="7">
        <v>0</v>
      </c>
      <c r="G109" s="8" t="str">
        <f t="shared" si="4"/>
        <v/>
      </c>
      <c r="H109" s="7">
        <v>1857.4528399999999</v>
      </c>
      <c r="I109" s="7">
        <v>832.24964</v>
      </c>
      <c r="J109" s="8">
        <f t="shared" si="5"/>
        <v>-0.5519403658183859</v>
      </c>
    </row>
    <row r="110" spans="1:10" x14ac:dyDescent="0.25">
      <c r="A110" s="2" t="s">
        <v>16</v>
      </c>
      <c r="B110" s="2" t="s">
        <v>37</v>
      </c>
      <c r="C110" s="7">
        <v>221.51337000000001</v>
      </c>
      <c r="D110" s="7">
        <v>651.21617000000003</v>
      </c>
      <c r="E110" s="8">
        <f t="shared" si="3"/>
        <v>1.9398504027093262</v>
      </c>
      <c r="F110" s="7">
        <v>434.35836999999998</v>
      </c>
      <c r="G110" s="8">
        <f t="shared" si="4"/>
        <v>0.49926009253603199</v>
      </c>
      <c r="H110" s="7">
        <v>2694.4590199999998</v>
      </c>
      <c r="I110" s="7">
        <v>3092.3560900000002</v>
      </c>
      <c r="J110" s="8">
        <f t="shared" si="5"/>
        <v>0.14767234055020095</v>
      </c>
    </row>
    <row r="111" spans="1:10" x14ac:dyDescent="0.25">
      <c r="A111" s="2" t="s">
        <v>17</v>
      </c>
      <c r="B111" s="2" t="s">
        <v>37</v>
      </c>
      <c r="C111" s="7">
        <v>1864.46848</v>
      </c>
      <c r="D111" s="7">
        <v>521.71610999999996</v>
      </c>
      <c r="E111" s="8">
        <f t="shared" si="3"/>
        <v>-0.72017971041269635</v>
      </c>
      <c r="F111" s="7">
        <v>556.76705000000004</v>
      </c>
      <c r="G111" s="8">
        <f t="shared" si="4"/>
        <v>-6.2954407952123037E-2</v>
      </c>
      <c r="H111" s="7">
        <v>7996.8277399999997</v>
      </c>
      <c r="I111" s="7">
        <v>3490.46198</v>
      </c>
      <c r="J111" s="8">
        <f t="shared" si="5"/>
        <v>-0.56351917366673199</v>
      </c>
    </row>
    <row r="112" spans="1:10" x14ac:dyDescent="0.25">
      <c r="A112" s="2" t="s">
        <v>18</v>
      </c>
      <c r="B112" s="2" t="s">
        <v>37</v>
      </c>
      <c r="C112" s="7">
        <v>24.533740000000002</v>
      </c>
      <c r="D112" s="7">
        <v>191.44619</v>
      </c>
      <c r="E112" s="8">
        <f t="shared" si="3"/>
        <v>6.803383829778908</v>
      </c>
      <c r="F112" s="7">
        <v>94.906700000000001</v>
      </c>
      <c r="G112" s="8">
        <f t="shared" si="4"/>
        <v>1.017204159453442</v>
      </c>
      <c r="H112" s="7">
        <v>1778.8256200000001</v>
      </c>
      <c r="I112" s="7">
        <v>901.73176999999998</v>
      </c>
      <c r="J112" s="8">
        <f t="shared" si="5"/>
        <v>-0.49307466686925727</v>
      </c>
    </row>
    <row r="113" spans="1:10" x14ac:dyDescent="0.25">
      <c r="A113" s="2" t="s">
        <v>19</v>
      </c>
      <c r="B113" s="2" t="s">
        <v>37</v>
      </c>
      <c r="C113" s="7">
        <v>1047.4013500000001</v>
      </c>
      <c r="D113" s="7">
        <v>496.70978000000002</v>
      </c>
      <c r="E113" s="8">
        <f t="shared" si="3"/>
        <v>-0.52576939107439569</v>
      </c>
      <c r="F113" s="7">
        <v>729.16434000000004</v>
      </c>
      <c r="G113" s="8">
        <f t="shared" si="4"/>
        <v>-0.31879584237484793</v>
      </c>
      <c r="H113" s="7">
        <v>5709.5219100000004</v>
      </c>
      <c r="I113" s="7">
        <v>5388.4971100000002</v>
      </c>
      <c r="J113" s="8">
        <f t="shared" si="5"/>
        <v>-5.6226213868754593E-2</v>
      </c>
    </row>
    <row r="114" spans="1:10" x14ac:dyDescent="0.25">
      <c r="A114" s="2" t="s">
        <v>20</v>
      </c>
      <c r="B114" s="2" t="s">
        <v>37</v>
      </c>
      <c r="C114" s="7">
        <v>0.83260000000000001</v>
      </c>
      <c r="D114" s="7">
        <v>0</v>
      </c>
      <c r="E114" s="8">
        <f t="shared" si="3"/>
        <v>-1</v>
      </c>
      <c r="F114" s="7">
        <v>5.6469500000000004</v>
      </c>
      <c r="G114" s="8">
        <f t="shared" si="4"/>
        <v>-1</v>
      </c>
      <c r="H114" s="7">
        <v>24.5486</v>
      </c>
      <c r="I114" s="7">
        <v>11.184889999999999</v>
      </c>
      <c r="J114" s="8">
        <f t="shared" si="5"/>
        <v>-0.54437768345241688</v>
      </c>
    </row>
    <row r="115" spans="1:10" x14ac:dyDescent="0.25">
      <c r="A115" s="2" t="s">
        <v>21</v>
      </c>
      <c r="B115" s="2" t="s">
        <v>37</v>
      </c>
      <c r="C115" s="7">
        <v>3.23847</v>
      </c>
      <c r="D115" s="7">
        <v>4.8256399999999999</v>
      </c>
      <c r="E115" s="8">
        <f t="shared" si="3"/>
        <v>0.49009871945702765</v>
      </c>
      <c r="F115" s="7">
        <v>6.6990299999999996</v>
      </c>
      <c r="G115" s="8">
        <f t="shared" si="4"/>
        <v>-0.27965093453828382</v>
      </c>
      <c r="H115" s="7">
        <v>129.13775000000001</v>
      </c>
      <c r="I115" s="7">
        <v>103.99176</v>
      </c>
      <c r="J115" s="8">
        <f t="shared" si="5"/>
        <v>-0.19472222491099633</v>
      </c>
    </row>
    <row r="116" spans="1:10" x14ac:dyDescent="0.25">
      <c r="A116" s="2" t="s">
        <v>22</v>
      </c>
      <c r="B116" s="2" t="s">
        <v>37</v>
      </c>
      <c r="C116" s="7">
        <v>9632.5360799999999</v>
      </c>
      <c r="D116" s="7">
        <v>10733.536</v>
      </c>
      <c r="E116" s="8">
        <f t="shared" si="3"/>
        <v>0.1143001085961155</v>
      </c>
      <c r="F116" s="7">
        <v>9141.1592600000004</v>
      </c>
      <c r="G116" s="8">
        <f t="shared" si="4"/>
        <v>0.17419855564358699</v>
      </c>
      <c r="H116" s="7">
        <v>48743.111440000001</v>
      </c>
      <c r="I116" s="7">
        <v>47656.047619999998</v>
      </c>
      <c r="J116" s="8">
        <f t="shared" si="5"/>
        <v>-2.2301896368230767E-2</v>
      </c>
    </row>
    <row r="117" spans="1:10" x14ac:dyDescent="0.25">
      <c r="A117" s="2" t="s">
        <v>23</v>
      </c>
      <c r="B117" s="2" t="s">
        <v>37</v>
      </c>
      <c r="C117" s="7">
        <v>433.84525000000002</v>
      </c>
      <c r="D117" s="7">
        <v>458.71084000000002</v>
      </c>
      <c r="E117" s="8">
        <f t="shared" si="3"/>
        <v>5.7314422596536518E-2</v>
      </c>
      <c r="F117" s="7">
        <v>434.84759000000003</v>
      </c>
      <c r="G117" s="8">
        <f t="shared" si="4"/>
        <v>5.4877273207378119E-2</v>
      </c>
      <c r="H117" s="7">
        <v>2996.1072100000001</v>
      </c>
      <c r="I117" s="7">
        <v>2648.1704300000001</v>
      </c>
      <c r="J117" s="8">
        <f t="shared" si="5"/>
        <v>-0.11612961606937955</v>
      </c>
    </row>
    <row r="118" spans="1:10" x14ac:dyDescent="0.25">
      <c r="A118" s="2" t="s">
        <v>24</v>
      </c>
      <c r="B118" s="2" t="s">
        <v>37</v>
      </c>
      <c r="C118" s="7">
        <v>524.53833999999995</v>
      </c>
      <c r="D118" s="7">
        <v>265.69105999999999</v>
      </c>
      <c r="E118" s="8">
        <f t="shared" si="3"/>
        <v>-0.49347637772293251</v>
      </c>
      <c r="F118" s="7">
        <v>344.41430000000003</v>
      </c>
      <c r="G118" s="8">
        <f t="shared" si="4"/>
        <v>-0.22857134561485981</v>
      </c>
      <c r="H118" s="7">
        <v>3142.11879</v>
      </c>
      <c r="I118" s="7">
        <v>2273.6393800000001</v>
      </c>
      <c r="J118" s="8">
        <f t="shared" si="5"/>
        <v>-0.2763992923386579</v>
      </c>
    </row>
    <row r="119" spans="1:10" x14ac:dyDescent="0.25">
      <c r="A119" s="2" t="s">
        <v>25</v>
      </c>
      <c r="B119" s="2" t="s">
        <v>37</v>
      </c>
      <c r="C119" s="7">
        <v>0</v>
      </c>
      <c r="D119" s="7">
        <v>0</v>
      </c>
      <c r="E119" s="8" t="str">
        <f t="shared" si="3"/>
        <v/>
      </c>
      <c r="F119" s="7">
        <v>0</v>
      </c>
      <c r="G119" s="8" t="str">
        <f t="shared" si="4"/>
        <v/>
      </c>
      <c r="H119" s="7">
        <v>194.64533</v>
      </c>
      <c r="I119" s="7">
        <v>0</v>
      </c>
      <c r="J119" s="8">
        <f t="shared" si="5"/>
        <v>-1</v>
      </c>
    </row>
    <row r="120" spans="1:10" x14ac:dyDescent="0.25">
      <c r="A120" s="2" t="s">
        <v>26</v>
      </c>
      <c r="B120" s="2" t="s">
        <v>37</v>
      </c>
      <c r="C120" s="7">
        <v>827.17693999999995</v>
      </c>
      <c r="D120" s="7">
        <v>410.56679000000003</v>
      </c>
      <c r="E120" s="8">
        <f t="shared" si="3"/>
        <v>-0.503653003189378</v>
      </c>
      <c r="F120" s="7">
        <v>1252.5089599999999</v>
      </c>
      <c r="G120" s="8">
        <f t="shared" si="4"/>
        <v>-0.67220450862084047</v>
      </c>
      <c r="H120" s="7">
        <v>3505.7226000000001</v>
      </c>
      <c r="I120" s="7">
        <v>3637.2204200000001</v>
      </c>
      <c r="J120" s="8">
        <f t="shared" si="5"/>
        <v>3.7509476648266427E-2</v>
      </c>
    </row>
    <row r="121" spans="1:10" x14ac:dyDescent="0.25">
      <c r="A121" s="2" t="s">
        <v>27</v>
      </c>
      <c r="B121" s="2" t="s">
        <v>37</v>
      </c>
      <c r="C121" s="7">
        <v>61.5</v>
      </c>
      <c r="D121" s="7">
        <v>411.99200000000002</v>
      </c>
      <c r="E121" s="8">
        <f t="shared" si="3"/>
        <v>5.699056910569106</v>
      </c>
      <c r="F121" s="7">
        <v>727.43520000000001</v>
      </c>
      <c r="G121" s="8">
        <f t="shared" si="4"/>
        <v>-0.43363752537683076</v>
      </c>
      <c r="H121" s="7">
        <v>1564.12175</v>
      </c>
      <c r="I121" s="7">
        <v>3161.8631500000001</v>
      </c>
      <c r="J121" s="8">
        <f t="shared" si="5"/>
        <v>1.0214942666707372</v>
      </c>
    </row>
    <row r="122" spans="1:10" x14ac:dyDescent="0.25">
      <c r="A122" s="2" t="s">
        <v>28</v>
      </c>
      <c r="B122" s="2" t="s">
        <v>37</v>
      </c>
      <c r="C122" s="7">
        <v>0</v>
      </c>
      <c r="D122" s="7">
        <v>4.6209699999999998</v>
      </c>
      <c r="E122" s="8" t="str">
        <f t="shared" si="3"/>
        <v/>
      </c>
      <c r="F122" s="7">
        <v>2.1316000000000002</v>
      </c>
      <c r="G122" s="8">
        <f t="shared" si="4"/>
        <v>1.167841058359917</v>
      </c>
      <c r="H122" s="7">
        <v>16.015720000000002</v>
      </c>
      <c r="I122" s="7">
        <v>13.0562</v>
      </c>
      <c r="J122" s="8">
        <f t="shared" si="5"/>
        <v>-0.18478844535244132</v>
      </c>
    </row>
    <row r="123" spans="1:10" x14ac:dyDescent="0.25">
      <c r="A123" s="2" t="s">
        <v>29</v>
      </c>
      <c r="B123" s="2" t="s">
        <v>37</v>
      </c>
      <c r="C123" s="7">
        <v>8.8139199999999995</v>
      </c>
      <c r="D123" s="7">
        <v>12.993880000000001</v>
      </c>
      <c r="E123" s="8">
        <f t="shared" si="3"/>
        <v>0.47424528473142491</v>
      </c>
      <c r="F123" s="7">
        <v>5.12317</v>
      </c>
      <c r="G123" s="8">
        <f t="shared" si="4"/>
        <v>1.5362968630750102</v>
      </c>
      <c r="H123" s="7">
        <v>15.5199</v>
      </c>
      <c r="I123" s="7">
        <v>24.763400000000001</v>
      </c>
      <c r="J123" s="8">
        <f t="shared" si="5"/>
        <v>0.59559017777176404</v>
      </c>
    </row>
    <row r="124" spans="1:10" x14ac:dyDescent="0.25">
      <c r="A124" s="2" t="s">
        <v>31</v>
      </c>
      <c r="B124" s="2" t="s">
        <v>37</v>
      </c>
      <c r="C124" s="7">
        <v>0.92159999999999997</v>
      </c>
      <c r="D124" s="7">
        <v>0</v>
      </c>
      <c r="E124" s="8">
        <f t="shared" si="3"/>
        <v>-1</v>
      </c>
      <c r="F124" s="7">
        <v>1.4842500000000001</v>
      </c>
      <c r="G124" s="8">
        <f t="shared" si="4"/>
        <v>-1</v>
      </c>
      <c r="H124" s="7">
        <v>672.99480000000005</v>
      </c>
      <c r="I124" s="7">
        <v>31.179780000000001</v>
      </c>
      <c r="J124" s="8">
        <f t="shared" si="5"/>
        <v>-0.95367010265161034</v>
      </c>
    </row>
    <row r="125" spans="1:10" x14ac:dyDescent="0.25">
      <c r="A125" s="2" t="s">
        <v>32</v>
      </c>
      <c r="B125" s="2" t="s">
        <v>37</v>
      </c>
      <c r="C125" s="7">
        <v>16.587240000000001</v>
      </c>
      <c r="D125" s="7">
        <v>49.85</v>
      </c>
      <c r="E125" s="8">
        <f t="shared" si="3"/>
        <v>2.0053221633014293</v>
      </c>
      <c r="F125" s="7">
        <v>45.506300000000003</v>
      </c>
      <c r="G125" s="8">
        <f t="shared" si="4"/>
        <v>9.5452717535813747E-2</v>
      </c>
      <c r="H125" s="7">
        <v>55.704459999999997</v>
      </c>
      <c r="I125" s="7">
        <v>192.72218000000001</v>
      </c>
      <c r="J125" s="8">
        <f t="shared" si="5"/>
        <v>2.4597262050471365</v>
      </c>
    </row>
    <row r="126" spans="1:10" s="4" customFormat="1" x14ac:dyDescent="0.25">
      <c r="A126" s="4" t="s">
        <v>33</v>
      </c>
      <c r="B126" s="4" t="s">
        <v>37</v>
      </c>
      <c r="C126" s="9">
        <v>16655.95408</v>
      </c>
      <c r="D126" s="9">
        <v>18289.854169999999</v>
      </c>
      <c r="E126" s="10">
        <f t="shared" si="3"/>
        <v>9.8097057794001685E-2</v>
      </c>
      <c r="F126" s="9">
        <v>18435.40683</v>
      </c>
      <c r="G126" s="10">
        <f t="shared" si="4"/>
        <v>-7.8952778933601975E-3</v>
      </c>
      <c r="H126" s="9">
        <v>97064.804369999998</v>
      </c>
      <c r="I126" s="9">
        <v>101335.56788</v>
      </c>
      <c r="J126" s="10">
        <f t="shared" si="5"/>
        <v>4.3999094601997468E-2</v>
      </c>
    </row>
    <row r="127" spans="1:10" x14ac:dyDescent="0.25">
      <c r="A127" s="2" t="s">
        <v>7</v>
      </c>
      <c r="B127" s="2" t="s">
        <v>38</v>
      </c>
      <c r="C127" s="7">
        <v>55.484209999999997</v>
      </c>
      <c r="D127" s="7">
        <v>104.65497999999999</v>
      </c>
      <c r="E127" s="8">
        <f t="shared" si="3"/>
        <v>0.88621195111185691</v>
      </c>
      <c r="F127" s="7">
        <v>113.46092</v>
      </c>
      <c r="G127" s="8">
        <f t="shared" si="4"/>
        <v>-7.7612097627976273E-2</v>
      </c>
      <c r="H127" s="7">
        <v>254.44454999999999</v>
      </c>
      <c r="I127" s="7">
        <v>570.72883999999999</v>
      </c>
      <c r="J127" s="8">
        <f t="shared" si="5"/>
        <v>1.2430381786522839</v>
      </c>
    </row>
    <row r="128" spans="1:10" x14ac:dyDescent="0.25">
      <c r="A128" s="2" t="s">
        <v>9</v>
      </c>
      <c r="B128" s="2" t="s">
        <v>38</v>
      </c>
      <c r="C128" s="7">
        <v>275.77125999999998</v>
      </c>
      <c r="D128" s="7">
        <v>492.58091000000002</v>
      </c>
      <c r="E128" s="8">
        <f t="shared" si="3"/>
        <v>0.78619378248480287</v>
      </c>
      <c r="F128" s="7">
        <v>277.62297000000001</v>
      </c>
      <c r="G128" s="8">
        <f t="shared" si="4"/>
        <v>0.77428009649201579</v>
      </c>
      <c r="H128" s="7">
        <v>2317.5775899999999</v>
      </c>
      <c r="I128" s="7">
        <v>1951.9831799999999</v>
      </c>
      <c r="J128" s="8">
        <f t="shared" si="5"/>
        <v>-0.15774850929586348</v>
      </c>
    </row>
    <row r="129" spans="1:10" x14ac:dyDescent="0.25">
      <c r="A129" s="2" t="s">
        <v>10</v>
      </c>
      <c r="B129" s="2" t="s">
        <v>38</v>
      </c>
      <c r="C129" s="7">
        <v>547.82507999999996</v>
      </c>
      <c r="D129" s="7">
        <v>1080.62589</v>
      </c>
      <c r="E129" s="8">
        <f t="shared" si="3"/>
        <v>0.9725746948277727</v>
      </c>
      <c r="F129" s="7">
        <v>666.77309000000002</v>
      </c>
      <c r="G129" s="8">
        <f t="shared" si="4"/>
        <v>0.62068011772940634</v>
      </c>
      <c r="H129" s="7">
        <v>3571.4543800000001</v>
      </c>
      <c r="I129" s="7">
        <v>5347.1825200000003</v>
      </c>
      <c r="J129" s="8">
        <f t="shared" si="5"/>
        <v>0.49720028623185164</v>
      </c>
    </row>
    <row r="130" spans="1:10" x14ac:dyDescent="0.25">
      <c r="A130" s="2" t="s">
        <v>11</v>
      </c>
      <c r="B130" s="2" t="s">
        <v>38</v>
      </c>
      <c r="C130" s="7">
        <v>1.75556</v>
      </c>
      <c r="D130" s="7">
        <v>0</v>
      </c>
      <c r="E130" s="8">
        <f t="shared" si="3"/>
        <v>-1</v>
      </c>
      <c r="F130" s="7">
        <v>0</v>
      </c>
      <c r="G130" s="8" t="str">
        <f t="shared" si="4"/>
        <v/>
      </c>
      <c r="H130" s="7">
        <v>29.33156</v>
      </c>
      <c r="I130" s="7">
        <v>16.751999999999999</v>
      </c>
      <c r="J130" s="8">
        <f t="shared" si="5"/>
        <v>-0.42887456378044675</v>
      </c>
    </row>
    <row r="131" spans="1:10" x14ac:dyDescent="0.25">
      <c r="A131" s="2" t="s">
        <v>12</v>
      </c>
      <c r="B131" s="2" t="s">
        <v>38</v>
      </c>
      <c r="C131" s="7">
        <v>309.75362000000001</v>
      </c>
      <c r="D131" s="7">
        <v>669.04512999999997</v>
      </c>
      <c r="E131" s="8">
        <f t="shared" si="3"/>
        <v>1.1599267508156963</v>
      </c>
      <c r="F131" s="7">
        <v>868.21253000000002</v>
      </c>
      <c r="G131" s="8">
        <f t="shared" si="4"/>
        <v>-0.22939936146740481</v>
      </c>
      <c r="H131" s="7">
        <v>3672.8431500000002</v>
      </c>
      <c r="I131" s="7">
        <v>5076.7748199999996</v>
      </c>
      <c r="J131" s="8">
        <f t="shared" si="5"/>
        <v>0.38224656285689718</v>
      </c>
    </row>
    <row r="132" spans="1:10" x14ac:dyDescent="0.25">
      <c r="A132" s="2" t="s">
        <v>13</v>
      </c>
      <c r="B132" s="2" t="s">
        <v>38</v>
      </c>
      <c r="C132" s="7">
        <v>0</v>
      </c>
      <c r="D132" s="7">
        <v>0</v>
      </c>
      <c r="E132" s="8" t="str">
        <f t="shared" si="3"/>
        <v/>
      </c>
      <c r="F132" s="7">
        <v>0</v>
      </c>
      <c r="G132" s="8" t="str">
        <f t="shared" si="4"/>
        <v/>
      </c>
      <c r="H132" s="7">
        <v>0</v>
      </c>
      <c r="I132" s="7">
        <v>0</v>
      </c>
      <c r="J132" s="8" t="str">
        <f t="shared" si="5"/>
        <v/>
      </c>
    </row>
    <row r="133" spans="1:10" x14ac:dyDescent="0.25">
      <c r="A133" s="2" t="s">
        <v>15</v>
      </c>
      <c r="B133" s="2" t="s">
        <v>38</v>
      </c>
      <c r="C133" s="7">
        <v>0</v>
      </c>
      <c r="D133" s="7">
        <v>0.38693</v>
      </c>
      <c r="E133" s="8" t="str">
        <f t="shared" ref="E133:E196" si="6">IF(C133=0,"",(D133/C133-1))</f>
        <v/>
      </c>
      <c r="F133" s="7">
        <v>0</v>
      </c>
      <c r="G133" s="8" t="str">
        <f t="shared" ref="G133:G196" si="7">IF(F133=0,"",(D133/F133-1))</f>
        <v/>
      </c>
      <c r="H133" s="7">
        <v>4.5337399999999999</v>
      </c>
      <c r="I133" s="7">
        <v>1.9910099999999999</v>
      </c>
      <c r="J133" s="8">
        <f t="shared" ref="J133:J196" si="8">IF(H133=0,"",(I133/H133-1))</f>
        <v>-0.56084601234301035</v>
      </c>
    </row>
    <row r="134" spans="1:10" x14ac:dyDescent="0.25">
      <c r="A134" s="2" t="s">
        <v>16</v>
      </c>
      <c r="B134" s="2" t="s">
        <v>38</v>
      </c>
      <c r="C134" s="7">
        <v>3495.7442500000002</v>
      </c>
      <c r="D134" s="7">
        <v>4814.4738900000002</v>
      </c>
      <c r="E134" s="8">
        <f t="shared" si="6"/>
        <v>0.37723859232551127</v>
      </c>
      <c r="F134" s="7">
        <v>4499.8643899999997</v>
      </c>
      <c r="G134" s="8">
        <f t="shared" si="7"/>
        <v>6.9915329159508488E-2</v>
      </c>
      <c r="H134" s="7">
        <v>20681.590850000001</v>
      </c>
      <c r="I134" s="7">
        <v>24644.150130000002</v>
      </c>
      <c r="J134" s="8">
        <f t="shared" si="8"/>
        <v>0.19159837890323606</v>
      </c>
    </row>
    <row r="135" spans="1:10" x14ac:dyDescent="0.25">
      <c r="A135" s="2" t="s">
        <v>17</v>
      </c>
      <c r="B135" s="2" t="s">
        <v>38</v>
      </c>
      <c r="C135" s="7">
        <v>506.05831000000001</v>
      </c>
      <c r="D135" s="7">
        <v>513.71646999999996</v>
      </c>
      <c r="E135" s="8">
        <f t="shared" si="6"/>
        <v>1.5132959678104907E-2</v>
      </c>
      <c r="F135" s="7">
        <v>593.46734000000004</v>
      </c>
      <c r="G135" s="8">
        <f t="shared" si="7"/>
        <v>-0.13438122812284847</v>
      </c>
      <c r="H135" s="7">
        <v>6540.3997900000004</v>
      </c>
      <c r="I135" s="7">
        <v>4876.0938200000001</v>
      </c>
      <c r="J135" s="8">
        <f t="shared" si="8"/>
        <v>-0.25446547970120348</v>
      </c>
    </row>
    <row r="136" spans="1:10" x14ac:dyDescent="0.25">
      <c r="A136" s="2" t="s">
        <v>18</v>
      </c>
      <c r="B136" s="2" t="s">
        <v>38</v>
      </c>
      <c r="C136" s="7">
        <v>1556.54114</v>
      </c>
      <c r="D136" s="7">
        <v>1395.84754</v>
      </c>
      <c r="E136" s="8">
        <f t="shared" si="6"/>
        <v>-0.10323761824888233</v>
      </c>
      <c r="F136" s="7">
        <v>1935.24685</v>
      </c>
      <c r="G136" s="8">
        <f t="shared" si="7"/>
        <v>-0.27872377624590894</v>
      </c>
      <c r="H136" s="7">
        <v>9540.7722799999992</v>
      </c>
      <c r="I136" s="7">
        <v>9023.09843</v>
      </c>
      <c r="J136" s="8">
        <f t="shared" si="8"/>
        <v>-5.4259113917348389E-2</v>
      </c>
    </row>
    <row r="137" spans="1:10" x14ac:dyDescent="0.25">
      <c r="A137" s="2" t="s">
        <v>19</v>
      </c>
      <c r="B137" s="2" t="s">
        <v>38</v>
      </c>
      <c r="C137" s="7">
        <v>1436.1314500000001</v>
      </c>
      <c r="D137" s="7">
        <v>1224.9384700000001</v>
      </c>
      <c r="E137" s="8">
        <f t="shared" si="6"/>
        <v>-0.14705685889686493</v>
      </c>
      <c r="F137" s="7">
        <v>920.92879000000005</v>
      </c>
      <c r="G137" s="8">
        <f t="shared" si="7"/>
        <v>0.33011203830428615</v>
      </c>
      <c r="H137" s="7">
        <v>7342.3742700000003</v>
      </c>
      <c r="I137" s="7">
        <v>6798.6480499999998</v>
      </c>
      <c r="J137" s="8">
        <f t="shared" si="8"/>
        <v>-7.4053187702729395E-2</v>
      </c>
    </row>
    <row r="138" spans="1:10" x14ac:dyDescent="0.25">
      <c r="A138" s="2" t="s">
        <v>20</v>
      </c>
      <c r="B138" s="2" t="s">
        <v>38</v>
      </c>
      <c r="C138" s="7">
        <v>0</v>
      </c>
      <c r="D138" s="7">
        <v>0</v>
      </c>
      <c r="E138" s="8" t="str">
        <f t="shared" si="6"/>
        <v/>
      </c>
      <c r="F138" s="7">
        <v>0</v>
      </c>
      <c r="G138" s="8" t="str">
        <f t="shared" si="7"/>
        <v/>
      </c>
      <c r="H138" s="7">
        <v>13.75</v>
      </c>
      <c r="I138" s="7">
        <v>0</v>
      </c>
      <c r="J138" s="8">
        <f t="shared" si="8"/>
        <v>-1</v>
      </c>
    </row>
    <row r="139" spans="1:10" x14ac:dyDescent="0.25">
      <c r="A139" s="2" t="s">
        <v>21</v>
      </c>
      <c r="B139" s="2" t="s">
        <v>38</v>
      </c>
      <c r="C139" s="7">
        <v>1116.54548</v>
      </c>
      <c r="D139" s="7">
        <v>617.44843000000003</v>
      </c>
      <c r="E139" s="8">
        <f t="shared" si="6"/>
        <v>-0.44700109304996694</v>
      </c>
      <c r="F139" s="7">
        <v>425.26486</v>
      </c>
      <c r="G139" s="8">
        <f t="shared" si="7"/>
        <v>0.45191500186495559</v>
      </c>
      <c r="H139" s="7">
        <v>3894.13717</v>
      </c>
      <c r="I139" s="7">
        <v>3498.2809600000001</v>
      </c>
      <c r="J139" s="8">
        <f t="shared" si="8"/>
        <v>-0.10165440833713624</v>
      </c>
    </row>
    <row r="140" spans="1:10" x14ac:dyDescent="0.25">
      <c r="A140" s="2" t="s">
        <v>22</v>
      </c>
      <c r="B140" s="2" t="s">
        <v>38</v>
      </c>
      <c r="C140" s="7">
        <v>36.703870000000002</v>
      </c>
      <c r="D140" s="7">
        <v>24.803540000000002</v>
      </c>
      <c r="E140" s="8">
        <f t="shared" si="6"/>
        <v>-0.32422548357979686</v>
      </c>
      <c r="F140" s="7">
        <v>18.593879999999999</v>
      </c>
      <c r="G140" s="8">
        <f t="shared" si="7"/>
        <v>0.33396257263142526</v>
      </c>
      <c r="H140" s="7">
        <v>316.66205000000002</v>
      </c>
      <c r="I140" s="7">
        <v>253.34786</v>
      </c>
      <c r="J140" s="8">
        <f t="shared" si="8"/>
        <v>-0.19994246231905599</v>
      </c>
    </row>
    <row r="141" spans="1:10" x14ac:dyDescent="0.25">
      <c r="A141" s="2" t="s">
        <v>23</v>
      </c>
      <c r="B141" s="2" t="s">
        <v>38</v>
      </c>
      <c r="C141" s="7">
        <v>0</v>
      </c>
      <c r="D141" s="7">
        <v>0</v>
      </c>
      <c r="E141" s="8" t="str">
        <f t="shared" si="6"/>
        <v/>
      </c>
      <c r="F141" s="7">
        <v>0</v>
      </c>
      <c r="G141" s="8" t="str">
        <f t="shared" si="7"/>
        <v/>
      </c>
      <c r="H141" s="7">
        <v>0</v>
      </c>
      <c r="I141" s="7">
        <v>0</v>
      </c>
      <c r="J141" s="8" t="str">
        <f t="shared" si="8"/>
        <v/>
      </c>
    </row>
    <row r="142" spans="1:10" x14ac:dyDescent="0.25">
      <c r="A142" s="2" t="s">
        <v>24</v>
      </c>
      <c r="B142" s="2" t="s">
        <v>38</v>
      </c>
      <c r="C142" s="7">
        <v>1190.86547</v>
      </c>
      <c r="D142" s="7">
        <v>1611.0957699999999</v>
      </c>
      <c r="E142" s="8">
        <f t="shared" si="6"/>
        <v>0.35287806270846023</v>
      </c>
      <c r="F142" s="7">
        <v>1209.83986</v>
      </c>
      <c r="G142" s="8">
        <f t="shared" si="7"/>
        <v>0.33166034883327433</v>
      </c>
      <c r="H142" s="7">
        <v>6334.7352499999997</v>
      </c>
      <c r="I142" s="7">
        <v>7295.3986400000003</v>
      </c>
      <c r="J142" s="8">
        <f t="shared" si="8"/>
        <v>0.1516501246046551</v>
      </c>
    </row>
    <row r="143" spans="1:10" x14ac:dyDescent="0.25">
      <c r="A143" s="2" t="s">
        <v>26</v>
      </c>
      <c r="B143" s="2" t="s">
        <v>38</v>
      </c>
      <c r="C143" s="7">
        <v>0.25918000000000002</v>
      </c>
      <c r="D143" s="7">
        <v>0.10903</v>
      </c>
      <c r="E143" s="8">
        <f t="shared" si="6"/>
        <v>-0.57932710857319236</v>
      </c>
      <c r="F143" s="7">
        <v>34.943759999999997</v>
      </c>
      <c r="G143" s="8">
        <f t="shared" si="7"/>
        <v>-0.99687984349709358</v>
      </c>
      <c r="H143" s="7">
        <v>45.101559999999999</v>
      </c>
      <c r="I143" s="7">
        <v>35.052790000000002</v>
      </c>
      <c r="J143" s="8">
        <f t="shared" si="8"/>
        <v>-0.22280315802823669</v>
      </c>
    </row>
    <row r="144" spans="1:10" x14ac:dyDescent="0.25">
      <c r="A144" s="2" t="s">
        <v>27</v>
      </c>
      <c r="B144" s="2" t="s">
        <v>38</v>
      </c>
      <c r="C144" s="7">
        <v>0</v>
      </c>
      <c r="D144" s="7">
        <v>0</v>
      </c>
      <c r="E144" s="8" t="str">
        <f t="shared" si="6"/>
        <v/>
      </c>
      <c r="F144" s="7">
        <v>0</v>
      </c>
      <c r="G144" s="8" t="str">
        <f t="shared" si="7"/>
        <v/>
      </c>
      <c r="H144" s="7">
        <v>454.38220000000001</v>
      </c>
      <c r="I144" s="7">
        <v>0</v>
      </c>
      <c r="J144" s="8">
        <f t="shared" si="8"/>
        <v>-1</v>
      </c>
    </row>
    <row r="145" spans="1:10" x14ac:dyDescent="0.25">
      <c r="A145" s="2" t="s">
        <v>29</v>
      </c>
      <c r="B145" s="2" t="s">
        <v>38</v>
      </c>
      <c r="C145" s="7">
        <v>53.833469999999998</v>
      </c>
      <c r="D145" s="7">
        <v>72.567160000000001</v>
      </c>
      <c r="E145" s="8">
        <f t="shared" si="6"/>
        <v>0.34799335803543796</v>
      </c>
      <c r="F145" s="7">
        <v>22.168839999999999</v>
      </c>
      <c r="G145" s="8">
        <f t="shared" si="7"/>
        <v>2.2733855267122682</v>
      </c>
      <c r="H145" s="7">
        <v>811.25080000000003</v>
      </c>
      <c r="I145" s="7">
        <v>458.21192000000002</v>
      </c>
      <c r="J145" s="8">
        <f t="shared" si="8"/>
        <v>-0.4351784676206174</v>
      </c>
    </row>
    <row r="146" spans="1:10" x14ac:dyDescent="0.25">
      <c r="A146" s="2" t="s">
        <v>31</v>
      </c>
      <c r="B146" s="2" t="s">
        <v>38</v>
      </c>
      <c r="C146" s="7">
        <v>188.76665</v>
      </c>
      <c r="D146" s="7">
        <v>469.91795999999999</v>
      </c>
      <c r="E146" s="8">
        <f t="shared" si="6"/>
        <v>1.4894119803471639</v>
      </c>
      <c r="F146" s="7">
        <v>139.94999999999999</v>
      </c>
      <c r="G146" s="8">
        <f t="shared" si="7"/>
        <v>2.3577560557341912</v>
      </c>
      <c r="H146" s="7">
        <v>510.44385</v>
      </c>
      <c r="I146" s="7">
        <v>931.79714999999999</v>
      </c>
      <c r="J146" s="8">
        <f t="shared" si="8"/>
        <v>0.82546454423929294</v>
      </c>
    </row>
    <row r="147" spans="1:10" s="4" customFormat="1" x14ac:dyDescent="0.25">
      <c r="A147" s="4" t="s">
        <v>33</v>
      </c>
      <c r="B147" s="4" t="s">
        <v>38</v>
      </c>
      <c r="C147" s="9">
        <v>10772.039000000001</v>
      </c>
      <c r="D147" s="9">
        <v>13098.812099999999</v>
      </c>
      <c r="E147" s="10">
        <f t="shared" si="6"/>
        <v>0.21600117675028829</v>
      </c>
      <c r="F147" s="9">
        <v>11726.33808</v>
      </c>
      <c r="G147" s="10">
        <f t="shared" si="7"/>
        <v>0.11704199645589619</v>
      </c>
      <c r="H147" s="9">
        <v>66335.785040000002</v>
      </c>
      <c r="I147" s="9">
        <v>70787.092120000001</v>
      </c>
      <c r="J147" s="10">
        <f t="shared" si="8"/>
        <v>6.7102651718313089E-2</v>
      </c>
    </row>
    <row r="148" spans="1:10" x14ac:dyDescent="0.25">
      <c r="A148" s="2" t="s">
        <v>7</v>
      </c>
      <c r="B148" s="2" t="s">
        <v>39</v>
      </c>
      <c r="C148" s="7">
        <v>92545.784419999996</v>
      </c>
      <c r="D148" s="7">
        <v>99306.596290000001</v>
      </c>
      <c r="E148" s="8">
        <f t="shared" si="6"/>
        <v>7.305369890558655E-2</v>
      </c>
      <c r="F148" s="7">
        <v>99075.679919999995</v>
      </c>
      <c r="G148" s="8">
        <f t="shared" si="7"/>
        <v>2.3307068918070328E-3</v>
      </c>
      <c r="H148" s="7">
        <v>613583.40324999997</v>
      </c>
      <c r="I148" s="7">
        <v>646379.84967000003</v>
      </c>
      <c r="J148" s="8">
        <f t="shared" si="8"/>
        <v>5.3450673936559223E-2</v>
      </c>
    </row>
    <row r="149" spans="1:10" x14ac:dyDescent="0.25">
      <c r="A149" s="2" t="s">
        <v>9</v>
      </c>
      <c r="B149" s="2" t="s">
        <v>39</v>
      </c>
      <c r="C149" s="7">
        <v>38350.773630000003</v>
      </c>
      <c r="D149" s="7">
        <v>28888.35972</v>
      </c>
      <c r="E149" s="8">
        <f t="shared" si="6"/>
        <v>-0.24673332541583992</v>
      </c>
      <c r="F149" s="7">
        <v>22495.726849999999</v>
      </c>
      <c r="G149" s="8">
        <f t="shared" si="7"/>
        <v>0.2841709855665322</v>
      </c>
      <c r="H149" s="7">
        <v>156155.80986000001</v>
      </c>
      <c r="I149" s="7">
        <v>211238.53075000001</v>
      </c>
      <c r="J149" s="8">
        <f t="shared" si="8"/>
        <v>0.35274205256521607</v>
      </c>
    </row>
    <row r="150" spans="1:10" x14ac:dyDescent="0.25">
      <c r="A150" s="2" t="s">
        <v>10</v>
      </c>
      <c r="B150" s="2" t="s">
        <v>39</v>
      </c>
      <c r="C150" s="7">
        <v>66130.871410000007</v>
      </c>
      <c r="D150" s="7">
        <v>86925.121400000004</v>
      </c>
      <c r="E150" s="8">
        <f t="shared" si="6"/>
        <v>0.31444088890163302</v>
      </c>
      <c r="F150" s="7">
        <v>69057.13596</v>
      </c>
      <c r="G150" s="8">
        <f t="shared" si="7"/>
        <v>0.25874205745152379</v>
      </c>
      <c r="H150" s="7">
        <v>393227.44944</v>
      </c>
      <c r="I150" s="7">
        <v>484172.26568999997</v>
      </c>
      <c r="J150" s="8">
        <f t="shared" si="8"/>
        <v>0.23127789369616902</v>
      </c>
    </row>
    <row r="151" spans="1:10" x14ac:dyDescent="0.25">
      <c r="A151" s="2" t="s">
        <v>11</v>
      </c>
      <c r="B151" s="2" t="s">
        <v>39</v>
      </c>
      <c r="C151" s="7">
        <v>3075.70624</v>
      </c>
      <c r="D151" s="7">
        <v>3546.0600800000002</v>
      </c>
      <c r="E151" s="8">
        <f t="shared" si="6"/>
        <v>0.15292547574374349</v>
      </c>
      <c r="F151" s="7">
        <v>2038.89248</v>
      </c>
      <c r="G151" s="8">
        <f t="shared" si="7"/>
        <v>0.73920896505538147</v>
      </c>
      <c r="H151" s="7">
        <v>22029.801520000001</v>
      </c>
      <c r="I151" s="7">
        <v>24340.002140000001</v>
      </c>
      <c r="J151" s="8">
        <f t="shared" si="8"/>
        <v>0.10486706463980888</v>
      </c>
    </row>
    <row r="152" spans="1:10" x14ac:dyDescent="0.25">
      <c r="A152" s="2" t="s">
        <v>12</v>
      </c>
      <c r="B152" s="2" t="s">
        <v>39</v>
      </c>
      <c r="C152" s="7">
        <v>105248.40257999999</v>
      </c>
      <c r="D152" s="7">
        <v>233687.51243999999</v>
      </c>
      <c r="E152" s="8">
        <f t="shared" si="6"/>
        <v>1.2203426057927351</v>
      </c>
      <c r="F152" s="7">
        <v>227044.17687</v>
      </c>
      <c r="G152" s="8">
        <f t="shared" si="7"/>
        <v>2.9260101102719815E-2</v>
      </c>
      <c r="H152" s="7">
        <v>721127.74138999998</v>
      </c>
      <c r="I152" s="7">
        <v>1253066.4846699999</v>
      </c>
      <c r="J152" s="8">
        <f t="shared" si="8"/>
        <v>0.73764842585956902</v>
      </c>
    </row>
    <row r="153" spans="1:10" x14ac:dyDescent="0.25">
      <c r="A153" s="2" t="s">
        <v>13</v>
      </c>
      <c r="B153" s="2" t="s">
        <v>39</v>
      </c>
      <c r="C153" s="7">
        <v>7.0936599999999999</v>
      </c>
      <c r="D153" s="7">
        <v>17.817730000000001</v>
      </c>
      <c r="E153" s="8">
        <f t="shared" si="6"/>
        <v>1.5117823521285207</v>
      </c>
      <c r="F153" s="7">
        <v>11.65218</v>
      </c>
      <c r="G153" s="8">
        <f t="shared" si="7"/>
        <v>0.52913274597543136</v>
      </c>
      <c r="H153" s="7">
        <v>43.980490000000003</v>
      </c>
      <c r="I153" s="7">
        <v>84.598460000000003</v>
      </c>
      <c r="J153" s="8">
        <f t="shared" si="8"/>
        <v>0.92354519015136027</v>
      </c>
    </row>
    <row r="154" spans="1:10" x14ac:dyDescent="0.25">
      <c r="A154" s="2" t="s">
        <v>14</v>
      </c>
      <c r="B154" s="2" t="s">
        <v>39</v>
      </c>
      <c r="C154" s="7">
        <v>9053.4416799999999</v>
      </c>
      <c r="D154" s="7">
        <v>1356.91158</v>
      </c>
      <c r="E154" s="8">
        <f t="shared" si="6"/>
        <v>-0.85012201680190203</v>
      </c>
      <c r="F154" s="7">
        <v>318.42142999999999</v>
      </c>
      <c r="G154" s="8">
        <f t="shared" si="7"/>
        <v>3.2613701596654474</v>
      </c>
      <c r="H154" s="7">
        <v>19286.360489999999</v>
      </c>
      <c r="I154" s="7">
        <v>3011.2037099999998</v>
      </c>
      <c r="J154" s="8">
        <f t="shared" si="8"/>
        <v>-0.8438687428060202</v>
      </c>
    </row>
    <row r="155" spans="1:10" x14ac:dyDescent="0.25">
      <c r="A155" s="2" t="s">
        <v>15</v>
      </c>
      <c r="B155" s="2" t="s">
        <v>39</v>
      </c>
      <c r="C155" s="7">
        <v>421.55892</v>
      </c>
      <c r="D155" s="7">
        <v>1411.59754</v>
      </c>
      <c r="E155" s="8">
        <f t="shared" si="6"/>
        <v>2.3485177825201755</v>
      </c>
      <c r="F155" s="7">
        <v>319.36207000000002</v>
      </c>
      <c r="G155" s="8">
        <f t="shared" si="7"/>
        <v>3.4200538279326658</v>
      </c>
      <c r="H155" s="7">
        <v>3471.1597900000002</v>
      </c>
      <c r="I155" s="7">
        <v>3891.1293500000002</v>
      </c>
      <c r="J155" s="8">
        <f t="shared" si="8"/>
        <v>0.12098825332382646</v>
      </c>
    </row>
    <row r="156" spans="1:10" x14ac:dyDescent="0.25">
      <c r="A156" s="2" t="s">
        <v>16</v>
      </c>
      <c r="B156" s="2" t="s">
        <v>39</v>
      </c>
      <c r="C156" s="7">
        <v>8104.0429199999999</v>
      </c>
      <c r="D156" s="7">
        <v>9302.1046900000001</v>
      </c>
      <c r="E156" s="8">
        <f t="shared" si="6"/>
        <v>0.14783507217654268</v>
      </c>
      <c r="F156" s="7">
        <v>6757.0699599999998</v>
      </c>
      <c r="G156" s="8">
        <f t="shared" si="7"/>
        <v>0.37664768088326861</v>
      </c>
      <c r="H156" s="7">
        <v>86699.936010000005</v>
      </c>
      <c r="I156" s="7">
        <v>60233.141470000002</v>
      </c>
      <c r="J156" s="8">
        <f t="shared" si="8"/>
        <v>-0.30526890512292093</v>
      </c>
    </row>
    <row r="157" spans="1:10" x14ac:dyDescent="0.25">
      <c r="A157" s="2" t="s">
        <v>17</v>
      </c>
      <c r="B157" s="2" t="s">
        <v>39</v>
      </c>
      <c r="C157" s="7">
        <v>25083.778249999999</v>
      </c>
      <c r="D157" s="7">
        <v>27094.481609999999</v>
      </c>
      <c r="E157" s="8">
        <f t="shared" si="6"/>
        <v>8.0159509463053169E-2</v>
      </c>
      <c r="F157" s="7">
        <v>30226.375059999998</v>
      </c>
      <c r="G157" s="8">
        <f t="shared" si="7"/>
        <v>-0.10361458970131632</v>
      </c>
      <c r="H157" s="7">
        <v>356483.84253999998</v>
      </c>
      <c r="I157" s="7">
        <v>197570.45686000001</v>
      </c>
      <c r="J157" s="8">
        <f t="shared" si="8"/>
        <v>-0.44578005148204936</v>
      </c>
    </row>
    <row r="158" spans="1:10" x14ac:dyDescent="0.25">
      <c r="A158" s="2" t="s">
        <v>18</v>
      </c>
      <c r="B158" s="2" t="s">
        <v>39</v>
      </c>
      <c r="C158" s="7">
        <v>40530.78026</v>
      </c>
      <c r="D158" s="7">
        <v>42571.063950000003</v>
      </c>
      <c r="E158" s="8">
        <f t="shared" si="6"/>
        <v>5.0339117009636558E-2</v>
      </c>
      <c r="F158" s="7">
        <v>36940.220820000002</v>
      </c>
      <c r="G158" s="8">
        <f t="shared" si="7"/>
        <v>0.15243122550451504</v>
      </c>
      <c r="H158" s="7">
        <v>232822.47433999999</v>
      </c>
      <c r="I158" s="7">
        <v>252358.19790999999</v>
      </c>
      <c r="J158" s="8">
        <f t="shared" si="8"/>
        <v>8.3908237919811723E-2</v>
      </c>
    </row>
    <row r="159" spans="1:10" x14ac:dyDescent="0.25">
      <c r="A159" s="2" t="s">
        <v>19</v>
      </c>
      <c r="B159" s="2" t="s">
        <v>39</v>
      </c>
      <c r="C159" s="7">
        <v>155594.99583999999</v>
      </c>
      <c r="D159" s="7">
        <v>184010.52835000001</v>
      </c>
      <c r="E159" s="8">
        <f t="shared" si="6"/>
        <v>0.18262497682907508</v>
      </c>
      <c r="F159" s="7">
        <v>188362.57655</v>
      </c>
      <c r="G159" s="8">
        <f t="shared" si="7"/>
        <v>-2.3104632988733664E-2</v>
      </c>
      <c r="H159" s="7">
        <v>948891.63344000001</v>
      </c>
      <c r="I159" s="7">
        <v>1056998.1243499999</v>
      </c>
      <c r="J159" s="8">
        <f t="shared" si="8"/>
        <v>0.11392922763802171</v>
      </c>
    </row>
    <row r="160" spans="1:10" x14ac:dyDescent="0.25">
      <c r="A160" s="2" t="s">
        <v>20</v>
      </c>
      <c r="B160" s="2" t="s">
        <v>39</v>
      </c>
      <c r="C160" s="7">
        <v>631.77562999999998</v>
      </c>
      <c r="D160" s="7">
        <v>234.52649</v>
      </c>
      <c r="E160" s="8">
        <f t="shared" si="6"/>
        <v>-0.62878199337951668</v>
      </c>
      <c r="F160" s="7">
        <v>271.87641000000002</v>
      </c>
      <c r="G160" s="8">
        <f t="shared" si="7"/>
        <v>-0.13737830361964842</v>
      </c>
      <c r="H160" s="7">
        <v>2375.8569600000001</v>
      </c>
      <c r="I160" s="7">
        <v>1882.4758999999999</v>
      </c>
      <c r="J160" s="8">
        <f t="shared" si="8"/>
        <v>-0.20766446309966413</v>
      </c>
    </row>
    <row r="161" spans="1:10" x14ac:dyDescent="0.25">
      <c r="A161" s="2" t="s">
        <v>21</v>
      </c>
      <c r="B161" s="2" t="s">
        <v>39</v>
      </c>
      <c r="C161" s="7">
        <v>114179.44396999999</v>
      </c>
      <c r="D161" s="7">
        <v>113460.73076000001</v>
      </c>
      <c r="E161" s="8">
        <f t="shared" si="6"/>
        <v>-6.2945937115338468E-3</v>
      </c>
      <c r="F161" s="7">
        <v>173258.78367999999</v>
      </c>
      <c r="G161" s="8">
        <f t="shared" si="7"/>
        <v>-0.34513720834173633</v>
      </c>
      <c r="H161" s="7">
        <v>715327.78102999995</v>
      </c>
      <c r="I161" s="7">
        <v>904187.77465000004</v>
      </c>
      <c r="J161" s="8">
        <f t="shared" si="8"/>
        <v>0.26401881574913921</v>
      </c>
    </row>
    <row r="162" spans="1:10" x14ac:dyDescent="0.25">
      <c r="A162" s="2" t="s">
        <v>22</v>
      </c>
      <c r="B162" s="2" t="s">
        <v>39</v>
      </c>
      <c r="C162" s="7">
        <v>138164.23488999999</v>
      </c>
      <c r="D162" s="7">
        <v>161412.98102000001</v>
      </c>
      <c r="E162" s="8">
        <f t="shared" si="6"/>
        <v>0.1682689166882414</v>
      </c>
      <c r="F162" s="7">
        <v>172424.57934</v>
      </c>
      <c r="G162" s="8">
        <f t="shared" si="7"/>
        <v>-6.3863274958534055E-2</v>
      </c>
      <c r="H162" s="7">
        <v>870604.15367999999</v>
      </c>
      <c r="I162" s="7">
        <v>1040346.17662</v>
      </c>
      <c r="J162" s="8">
        <f t="shared" si="8"/>
        <v>0.19497038030717984</v>
      </c>
    </row>
    <row r="163" spans="1:10" x14ac:dyDescent="0.25">
      <c r="A163" s="2" t="s">
        <v>23</v>
      </c>
      <c r="B163" s="2" t="s">
        <v>39</v>
      </c>
      <c r="C163" s="7">
        <v>13374.94385</v>
      </c>
      <c r="D163" s="7">
        <v>15159.710349999999</v>
      </c>
      <c r="E163" s="8">
        <f t="shared" si="6"/>
        <v>0.13344104618427988</v>
      </c>
      <c r="F163" s="7">
        <v>15319.97364</v>
      </c>
      <c r="G163" s="8">
        <f t="shared" si="7"/>
        <v>-1.0461068260689266E-2</v>
      </c>
      <c r="H163" s="7">
        <v>97466.971210000003</v>
      </c>
      <c r="I163" s="7">
        <v>103385.32049</v>
      </c>
      <c r="J163" s="8">
        <f t="shared" si="8"/>
        <v>6.0721588108534341E-2</v>
      </c>
    </row>
    <row r="164" spans="1:10" x14ac:dyDescent="0.25">
      <c r="A164" s="2" t="s">
        <v>24</v>
      </c>
      <c r="B164" s="2" t="s">
        <v>39</v>
      </c>
      <c r="C164" s="7">
        <v>22272.193770000002</v>
      </c>
      <c r="D164" s="7">
        <v>19734.493849999999</v>
      </c>
      <c r="E164" s="8">
        <f t="shared" si="6"/>
        <v>-0.11394027666094619</v>
      </c>
      <c r="F164" s="7">
        <v>15174.109769999999</v>
      </c>
      <c r="G164" s="8">
        <f t="shared" si="7"/>
        <v>0.3005371747748995</v>
      </c>
      <c r="H164" s="7">
        <v>132264.21804000001</v>
      </c>
      <c r="I164" s="7">
        <v>106044.26499</v>
      </c>
      <c r="J164" s="8">
        <f t="shared" si="8"/>
        <v>-0.19823920209523671</v>
      </c>
    </row>
    <row r="165" spans="1:10" x14ac:dyDescent="0.25">
      <c r="A165" s="2" t="s">
        <v>25</v>
      </c>
      <c r="B165" s="2" t="s">
        <v>39</v>
      </c>
      <c r="C165" s="7">
        <v>3494.16471</v>
      </c>
      <c r="D165" s="7">
        <v>5307.5682399999996</v>
      </c>
      <c r="E165" s="8">
        <f t="shared" si="6"/>
        <v>0.51898055200723481</v>
      </c>
      <c r="F165" s="7">
        <v>3346.67904</v>
      </c>
      <c r="G165" s="8">
        <f t="shared" si="7"/>
        <v>0.58592090145579045</v>
      </c>
      <c r="H165" s="7">
        <v>29671.499530000001</v>
      </c>
      <c r="I165" s="7">
        <v>23756.196120000001</v>
      </c>
      <c r="J165" s="8">
        <f t="shared" si="8"/>
        <v>-0.19935977297066521</v>
      </c>
    </row>
    <row r="166" spans="1:10" x14ac:dyDescent="0.25">
      <c r="A166" s="2" t="s">
        <v>26</v>
      </c>
      <c r="B166" s="2" t="s">
        <v>39</v>
      </c>
      <c r="C166" s="7">
        <v>170049.52963999999</v>
      </c>
      <c r="D166" s="7">
        <v>155760.69201</v>
      </c>
      <c r="E166" s="8">
        <f t="shared" si="6"/>
        <v>-8.4027504576166145E-2</v>
      </c>
      <c r="F166" s="7">
        <v>184257.86296999999</v>
      </c>
      <c r="G166" s="8">
        <f t="shared" si="7"/>
        <v>-0.15465918523455235</v>
      </c>
      <c r="H166" s="7">
        <v>943781.69620999997</v>
      </c>
      <c r="I166" s="7">
        <v>1166976.60619</v>
      </c>
      <c r="J166" s="8">
        <f t="shared" si="8"/>
        <v>0.23648997525200688</v>
      </c>
    </row>
    <row r="167" spans="1:10" x14ac:dyDescent="0.25">
      <c r="A167" s="2" t="s">
        <v>27</v>
      </c>
      <c r="B167" s="2" t="s">
        <v>39</v>
      </c>
      <c r="C167" s="7">
        <v>6453.0825599999998</v>
      </c>
      <c r="D167" s="7">
        <v>4860.2251500000002</v>
      </c>
      <c r="E167" s="8">
        <f t="shared" si="6"/>
        <v>-0.24683666994646347</v>
      </c>
      <c r="F167" s="7">
        <v>2953.89903</v>
      </c>
      <c r="G167" s="8">
        <f t="shared" si="7"/>
        <v>0.64535926943989019</v>
      </c>
      <c r="H167" s="7">
        <v>29977.82259</v>
      </c>
      <c r="I167" s="7">
        <v>32525.856449999999</v>
      </c>
      <c r="J167" s="8">
        <f t="shared" si="8"/>
        <v>8.4997295996073197E-2</v>
      </c>
    </row>
    <row r="168" spans="1:10" x14ac:dyDescent="0.25">
      <c r="A168" s="2" t="s">
        <v>28</v>
      </c>
      <c r="B168" s="2" t="s">
        <v>39</v>
      </c>
      <c r="C168" s="7">
        <v>10.705500000000001</v>
      </c>
      <c r="D168" s="7">
        <v>14.62721</v>
      </c>
      <c r="E168" s="8">
        <f t="shared" si="6"/>
        <v>0.36632665452337565</v>
      </c>
      <c r="F168" s="7">
        <v>24.067920000000001</v>
      </c>
      <c r="G168" s="8">
        <f t="shared" si="7"/>
        <v>-0.39225284112627934</v>
      </c>
      <c r="H168" s="7">
        <v>279.93691000000001</v>
      </c>
      <c r="I168" s="7">
        <v>1643.68075</v>
      </c>
      <c r="J168" s="8">
        <f t="shared" si="8"/>
        <v>4.8716113927241675</v>
      </c>
    </row>
    <row r="169" spans="1:10" x14ac:dyDescent="0.25">
      <c r="A169" s="2" t="s">
        <v>29</v>
      </c>
      <c r="B169" s="2" t="s">
        <v>39</v>
      </c>
      <c r="C169" s="7">
        <v>1037.50433</v>
      </c>
      <c r="D169" s="7">
        <v>2061.3482899999999</v>
      </c>
      <c r="E169" s="8">
        <f t="shared" si="6"/>
        <v>0.98683343326383999</v>
      </c>
      <c r="F169" s="7">
        <v>1892.7119</v>
      </c>
      <c r="G169" s="8">
        <f t="shared" si="7"/>
        <v>8.9097759674887644E-2</v>
      </c>
      <c r="H169" s="7">
        <v>8505.2022300000008</v>
      </c>
      <c r="I169" s="7">
        <v>9508.7266400000008</v>
      </c>
      <c r="J169" s="8">
        <f t="shared" si="8"/>
        <v>0.11798948253814778</v>
      </c>
    </row>
    <row r="170" spans="1:10" x14ac:dyDescent="0.25">
      <c r="A170" s="2" t="s">
        <v>30</v>
      </c>
      <c r="B170" s="2" t="s">
        <v>39</v>
      </c>
      <c r="C170" s="7">
        <v>6.8355800000000002</v>
      </c>
      <c r="D170" s="7">
        <v>0</v>
      </c>
      <c r="E170" s="8">
        <f t="shared" si="6"/>
        <v>-1</v>
      </c>
      <c r="F170" s="7">
        <v>0</v>
      </c>
      <c r="G170" s="8" t="str">
        <f t="shared" si="7"/>
        <v/>
      </c>
      <c r="H170" s="7">
        <v>13.500679999999999</v>
      </c>
      <c r="I170" s="7">
        <v>0</v>
      </c>
      <c r="J170" s="8">
        <f t="shared" si="8"/>
        <v>-1</v>
      </c>
    </row>
    <row r="171" spans="1:10" x14ac:dyDescent="0.25">
      <c r="A171" s="2" t="s">
        <v>31</v>
      </c>
      <c r="B171" s="2" t="s">
        <v>39</v>
      </c>
      <c r="C171" s="7">
        <v>919.86224000000004</v>
      </c>
      <c r="D171" s="7">
        <v>1353.9866300000001</v>
      </c>
      <c r="E171" s="8">
        <f t="shared" si="6"/>
        <v>0.47194500559127217</v>
      </c>
      <c r="F171" s="7">
        <v>977.30548999999996</v>
      </c>
      <c r="G171" s="8">
        <f t="shared" si="7"/>
        <v>0.38542824516416063</v>
      </c>
      <c r="H171" s="7">
        <v>8605.4659699999993</v>
      </c>
      <c r="I171" s="7">
        <v>9994.1124199999995</v>
      </c>
      <c r="J171" s="8">
        <f t="shared" si="8"/>
        <v>0.16136795553442873</v>
      </c>
    </row>
    <row r="172" spans="1:10" x14ac:dyDescent="0.25">
      <c r="A172" s="2" t="s">
        <v>32</v>
      </c>
      <c r="B172" s="2" t="s">
        <v>39</v>
      </c>
      <c r="C172" s="7">
        <v>450.13432999999998</v>
      </c>
      <c r="D172" s="7">
        <v>115.18122</v>
      </c>
      <c r="E172" s="8">
        <f t="shared" si="6"/>
        <v>-0.74411811691856511</v>
      </c>
      <c r="F172" s="7">
        <v>188.54393999999999</v>
      </c>
      <c r="G172" s="8">
        <f t="shared" si="7"/>
        <v>-0.38910144765193722</v>
      </c>
      <c r="H172" s="7">
        <v>2921.4793</v>
      </c>
      <c r="I172" s="7">
        <v>1154.37652</v>
      </c>
      <c r="J172" s="8">
        <f t="shared" si="8"/>
        <v>-0.6048657541403768</v>
      </c>
    </row>
    <row r="173" spans="1:10" s="4" customFormat="1" x14ac:dyDescent="0.25">
      <c r="A173" s="4" t="s">
        <v>33</v>
      </c>
      <c r="B173" s="4" t="s">
        <v>39</v>
      </c>
      <c r="C173" s="9">
        <v>1644684.63668</v>
      </c>
      <c r="D173" s="9">
        <v>1740072.53822</v>
      </c>
      <c r="E173" s="10">
        <f t="shared" si="6"/>
        <v>5.7997685034957502E-2</v>
      </c>
      <c r="F173" s="9">
        <v>1556060.12732</v>
      </c>
      <c r="G173" s="10">
        <f t="shared" si="7"/>
        <v>0.11825533452677317</v>
      </c>
      <c r="H173" s="9">
        <v>8762592.1930299997</v>
      </c>
      <c r="I173" s="9">
        <v>10811378.644400001</v>
      </c>
      <c r="J173" s="10">
        <f t="shared" si="8"/>
        <v>0.23381054444136518</v>
      </c>
    </row>
    <row r="174" spans="1:10" x14ac:dyDescent="0.25">
      <c r="A174" s="2" t="s">
        <v>7</v>
      </c>
      <c r="B174" s="2" t="s">
        <v>40</v>
      </c>
      <c r="C174" s="7">
        <v>3324.2619800000002</v>
      </c>
      <c r="D174" s="7">
        <v>2999.6270399999999</v>
      </c>
      <c r="E174" s="8">
        <f t="shared" si="6"/>
        <v>-9.7656244289146099E-2</v>
      </c>
      <c r="F174" s="7">
        <v>2364.5036500000001</v>
      </c>
      <c r="G174" s="8">
        <f t="shared" si="7"/>
        <v>0.26860748977909155</v>
      </c>
      <c r="H174" s="7">
        <v>17933.46488</v>
      </c>
      <c r="I174" s="7">
        <v>23236.98949</v>
      </c>
      <c r="J174" s="8">
        <f t="shared" si="8"/>
        <v>0.29573340375036339</v>
      </c>
    </row>
    <row r="175" spans="1:10" x14ac:dyDescent="0.25">
      <c r="A175" s="2" t="s">
        <v>9</v>
      </c>
      <c r="B175" s="2" t="s">
        <v>40</v>
      </c>
      <c r="C175" s="7">
        <v>1488.6979699999999</v>
      </c>
      <c r="D175" s="7">
        <v>1819.86088</v>
      </c>
      <c r="E175" s="8">
        <f t="shared" si="6"/>
        <v>0.22245137474057275</v>
      </c>
      <c r="F175" s="7">
        <v>1597.6006</v>
      </c>
      <c r="G175" s="8">
        <f t="shared" si="7"/>
        <v>0.13912130478669082</v>
      </c>
      <c r="H175" s="7">
        <v>9473.2894099999994</v>
      </c>
      <c r="I175" s="7">
        <v>9950.5722700000006</v>
      </c>
      <c r="J175" s="8">
        <f t="shared" si="8"/>
        <v>5.0381957031332858E-2</v>
      </c>
    </row>
    <row r="176" spans="1:10" x14ac:dyDescent="0.25">
      <c r="A176" s="2" t="s">
        <v>10</v>
      </c>
      <c r="B176" s="2" t="s">
        <v>40</v>
      </c>
      <c r="C176" s="7">
        <v>4014.7760600000001</v>
      </c>
      <c r="D176" s="7">
        <v>5020.3508499999998</v>
      </c>
      <c r="E176" s="8">
        <f t="shared" si="6"/>
        <v>0.25046846323976535</v>
      </c>
      <c r="F176" s="7">
        <v>4433.1242400000001</v>
      </c>
      <c r="G176" s="8">
        <f t="shared" si="7"/>
        <v>0.13246337756597582</v>
      </c>
      <c r="H176" s="7">
        <v>31499.374110000001</v>
      </c>
      <c r="I176" s="7">
        <v>33704.425759999998</v>
      </c>
      <c r="J176" s="8">
        <f t="shared" si="8"/>
        <v>7.0003030609423034E-2</v>
      </c>
    </row>
    <row r="177" spans="1:10" x14ac:dyDescent="0.25">
      <c r="A177" s="2" t="s">
        <v>11</v>
      </c>
      <c r="B177" s="2" t="s">
        <v>40</v>
      </c>
      <c r="C177" s="7">
        <v>894.03441999999995</v>
      </c>
      <c r="D177" s="7">
        <v>173.33519000000001</v>
      </c>
      <c r="E177" s="8">
        <f t="shared" si="6"/>
        <v>-0.80612022745164547</v>
      </c>
      <c r="F177" s="7">
        <v>205.61051</v>
      </c>
      <c r="G177" s="8">
        <f t="shared" si="7"/>
        <v>-0.15697310414725396</v>
      </c>
      <c r="H177" s="7">
        <v>2555.55879</v>
      </c>
      <c r="I177" s="7">
        <v>2149.2754799999998</v>
      </c>
      <c r="J177" s="8">
        <f t="shared" si="8"/>
        <v>-0.15898022443850734</v>
      </c>
    </row>
    <row r="178" spans="1:10" x14ac:dyDescent="0.25">
      <c r="A178" s="2" t="s">
        <v>12</v>
      </c>
      <c r="B178" s="2" t="s">
        <v>40</v>
      </c>
      <c r="C178" s="7">
        <v>4025.1010000000001</v>
      </c>
      <c r="D178" s="7">
        <v>9797.6951100000006</v>
      </c>
      <c r="E178" s="8">
        <f t="shared" si="6"/>
        <v>1.4341488847112158</v>
      </c>
      <c r="F178" s="7">
        <v>4104.0963599999995</v>
      </c>
      <c r="G178" s="8">
        <f t="shared" si="7"/>
        <v>1.3872965570428279</v>
      </c>
      <c r="H178" s="7">
        <v>30055.888790000001</v>
      </c>
      <c r="I178" s="7">
        <v>42847.739099999999</v>
      </c>
      <c r="J178" s="8">
        <f t="shared" si="8"/>
        <v>0.42560213072973641</v>
      </c>
    </row>
    <row r="179" spans="1:10" x14ac:dyDescent="0.25">
      <c r="A179" s="2" t="s">
        <v>13</v>
      </c>
      <c r="B179" s="2" t="s">
        <v>40</v>
      </c>
      <c r="C179" s="7">
        <v>0.60994000000000004</v>
      </c>
      <c r="D179" s="7">
        <v>0</v>
      </c>
      <c r="E179" s="8">
        <f t="shared" si="6"/>
        <v>-1</v>
      </c>
      <c r="F179" s="7">
        <v>0</v>
      </c>
      <c r="G179" s="8" t="str">
        <f t="shared" si="7"/>
        <v/>
      </c>
      <c r="H179" s="7">
        <v>3.2589999999999999</v>
      </c>
      <c r="I179" s="7">
        <v>4.7825699999999998</v>
      </c>
      <c r="J179" s="8">
        <f t="shared" si="8"/>
        <v>0.46749616446762809</v>
      </c>
    </row>
    <row r="180" spans="1:10" x14ac:dyDescent="0.25">
      <c r="A180" s="2" t="s">
        <v>14</v>
      </c>
      <c r="B180" s="2" t="s">
        <v>40</v>
      </c>
      <c r="C180" s="7">
        <v>724.0539</v>
      </c>
      <c r="D180" s="7">
        <v>636.87905999999998</v>
      </c>
      <c r="E180" s="8">
        <f t="shared" si="6"/>
        <v>-0.1203982742168781</v>
      </c>
      <c r="F180" s="7">
        <v>165.43052</v>
      </c>
      <c r="G180" s="8">
        <f t="shared" si="7"/>
        <v>2.8498280728368619</v>
      </c>
      <c r="H180" s="7">
        <v>3530.92101</v>
      </c>
      <c r="I180" s="7">
        <v>4354.7264800000003</v>
      </c>
      <c r="J180" s="8">
        <f t="shared" si="8"/>
        <v>0.23331178116612694</v>
      </c>
    </row>
    <row r="181" spans="1:10" x14ac:dyDescent="0.25">
      <c r="A181" s="2" t="s">
        <v>15</v>
      </c>
      <c r="B181" s="2" t="s">
        <v>40</v>
      </c>
      <c r="C181" s="7">
        <v>39.955570000000002</v>
      </c>
      <c r="D181" s="7">
        <v>166.58189999999999</v>
      </c>
      <c r="E181" s="8">
        <f t="shared" si="6"/>
        <v>3.1691784149243771</v>
      </c>
      <c r="F181" s="7">
        <v>141.85140000000001</v>
      </c>
      <c r="G181" s="8">
        <f t="shared" si="7"/>
        <v>0.17434089476734083</v>
      </c>
      <c r="H181" s="7">
        <v>437.68900000000002</v>
      </c>
      <c r="I181" s="7">
        <v>1068.26242</v>
      </c>
      <c r="J181" s="8">
        <f t="shared" si="8"/>
        <v>1.4406882969414356</v>
      </c>
    </row>
    <row r="182" spans="1:10" x14ac:dyDescent="0.25">
      <c r="A182" s="2" t="s">
        <v>16</v>
      </c>
      <c r="B182" s="2" t="s">
        <v>40</v>
      </c>
      <c r="C182" s="7">
        <v>1955.9182800000001</v>
      </c>
      <c r="D182" s="7">
        <v>1214.70346</v>
      </c>
      <c r="E182" s="8">
        <f t="shared" si="6"/>
        <v>-0.3789600146280141</v>
      </c>
      <c r="F182" s="7">
        <v>1430.3215600000001</v>
      </c>
      <c r="G182" s="8">
        <f t="shared" si="7"/>
        <v>-0.15074798984362658</v>
      </c>
      <c r="H182" s="7">
        <v>11486.681759999999</v>
      </c>
      <c r="I182" s="7">
        <v>11236.02636</v>
      </c>
      <c r="J182" s="8">
        <f t="shared" si="8"/>
        <v>-2.1821393265447186E-2</v>
      </c>
    </row>
    <row r="183" spans="1:10" x14ac:dyDescent="0.25">
      <c r="A183" s="2" t="s">
        <v>17</v>
      </c>
      <c r="B183" s="2" t="s">
        <v>40</v>
      </c>
      <c r="C183" s="7">
        <v>6224.6435600000004</v>
      </c>
      <c r="D183" s="7">
        <v>8391.0246599999991</v>
      </c>
      <c r="E183" s="8">
        <f t="shared" si="6"/>
        <v>0.34803295628384512</v>
      </c>
      <c r="F183" s="7">
        <v>4824.5830100000003</v>
      </c>
      <c r="G183" s="8">
        <f t="shared" si="7"/>
        <v>0.73922277689238025</v>
      </c>
      <c r="H183" s="7">
        <v>45362.618170000002</v>
      </c>
      <c r="I183" s="7">
        <v>47216.492209999997</v>
      </c>
      <c r="J183" s="8">
        <f t="shared" si="8"/>
        <v>4.0867880091322251E-2</v>
      </c>
    </row>
    <row r="184" spans="1:10" x14ac:dyDescent="0.25">
      <c r="A184" s="2" t="s">
        <v>18</v>
      </c>
      <c r="B184" s="2" t="s">
        <v>40</v>
      </c>
      <c r="C184" s="7">
        <v>6833.2692100000004</v>
      </c>
      <c r="D184" s="7">
        <v>7279.2499900000003</v>
      </c>
      <c r="E184" s="8">
        <f t="shared" si="6"/>
        <v>6.5266092450644075E-2</v>
      </c>
      <c r="F184" s="7">
        <v>7679.2140399999998</v>
      </c>
      <c r="G184" s="8">
        <f t="shared" si="7"/>
        <v>-5.208398254256752E-2</v>
      </c>
      <c r="H184" s="7">
        <v>40574.357580000004</v>
      </c>
      <c r="I184" s="7">
        <v>48835.588150000003</v>
      </c>
      <c r="J184" s="8">
        <f t="shared" si="8"/>
        <v>0.20360718105545916</v>
      </c>
    </row>
    <row r="185" spans="1:10" x14ac:dyDescent="0.25">
      <c r="A185" s="2" t="s">
        <v>19</v>
      </c>
      <c r="B185" s="2" t="s">
        <v>40</v>
      </c>
      <c r="C185" s="7">
        <v>20607.034970000001</v>
      </c>
      <c r="D185" s="7">
        <v>23381.27275</v>
      </c>
      <c r="E185" s="8">
        <f t="shared" si="6"/>
        <v>0.13462576173810414</v>
      </c>
      <c r="F185" s="7">
        <v>22555.497319999999</v>
      </c>
      <c r="G185" s="8">
        <f t="shared" si="7"/>
        <v>3.6610827874222318E-2</v>
      </c>
      <c r="H185" s="7">
        <v>132019.58455</v>
      </c>
      <c r="I185" s="7">
        <v>141101.52546999999</v>
      </c>
      <c r="J185" s="8">
        <f t="shared" si="8"/>
        <v>6.8792376153557599E-2</v>
      </c>
    </row>
    <row r="186" spans="1:10" x14ac:dyDescent="0.25">
      <c r="A186" s="2" t="s">
        <v>20</v>
      </c>
      <c r="B186" s="2" t="s">
        <v>40</v>
      </c>
      <c r="C186" s="7">
        <v>151.77019000000001</v>
      </c>
      <c r="D186" s="7">
        <v>102.86129</v>
      </c>
      <c r="E186" s="8">
        <f t="shared" si="6"/>
        <v>-0.32225630079266565</v>
      </c>
      <c r="F186" s="7">
        <v>60.674480000000003</v>
      </c>
      <c r="G186" s="8">
        <f t="shared" si="7"/>
        <v>0.69529742982552123</v>
      </c>
      <c r="H186" s="7">
        <v>2741.3967499999999</v>
      </c>
      <c r="I186" s="7">
        <v>1612.6170099999999</v>
      </c>
      <c r="J186" s="8">
        <f t="shared" si="8"/>
        <v>-0.41175351214668221</v>
      </c>
    </row>
    <row r="187" spans="1:10" x14ac:dyDescent="0.25">
      <c r="A187" s="2" t="s">
        <v>21</v>
      </c>
      <c r="B187" s="2" t="s">
        <v>40</v>
      </c>
      <c r="C187" s="7">
        <v>19885.358069999998</v>
      </c>
      <c r="D187" s="7">
        <v>30493.388350000001</v>
      </c>
      <c r="E187" s="8">
        <f t="shared" si="6"/>
        <v>0.5334593544988151</v>
      </c>
      <c r="F187" s="7">
        <v>27591.656849999999</v>
      </c>
      <c r="G187" s="8">
        <f t="shared" si="7"/>
        <v>0.10516698999900775</v>
      </c>
      <c r="H187" s="7">
        <v>141343.73496</v>
      </c>
      <c r="I187" s="7">
        <v>164093.26113999999</v>
      </c>
      <c r="J187" s="8">
        <f t="shared" si="8"/>
        <v>0.16095178315783198</v>
      </c>
    </row>
    <row r="188" spans="1:10" x14ac:dyDescent="0.25">
      <c r="A188" s="2" t="s">
        <v>22</v>
      </c>
      <c r="B188" s="2" t="s">
        <v>40</v>
      </c>
      <c r="C188" s="7">
        <v>5397.9274400000004</v>
      </c>
      <c r="D188" s="7">
        <v>3695.4128000000001</v>
      </c>
      <c r="E188" s="8">
        <f t="shared" si="6"/>
        <v>-0.31540154233714568</v>
      </c>
      <c r="F188" s="7">
        <v>4468.1447200000002</v>
      </c>
      <c r="G188" s="8">
        <f t="shared" si="7"/>
        <v>-0.17294245563290533</v>
      </c>
      <c r="H188" s="7">
        <v>39799.677069999998</v>
      </c>
      <c r="I188" s="7">
        <v>30042.529709999999</v>
      </c>
      <c r="J188" s="8">
        <f t="shared" si="8"/>
        <v>-0.24515644543645543</v>
      </c>
    </row>
    <row r="189" spans="1:10" x14ac:dyDescent="0.25">
      <c r="A189" s="2" t="s">
        <v>23</v>
      </c>
      <c r="B189" s="2" t="s">
        <v>40</v>
      </c>
      <c r="C189" s="7">
        <v>1613.69047</v>
      </c>
      <c r="D189" s="7">
        <v>1220.2593300000001</v>
      </c>
      <c r="E189" s="8">
        <f t="shared" si="6"/>
        <v>-0.24380830606256221</v>
      </c>
      <c r="F189" s="7">
        <v>2160.6176300000002</v>
      </c>
      <c r="G189" s="8">
        <f t="shared" si="7"/>
        <v>-0.43522661619677705</v>
      </c>
      <c r="H189" s="7">
        <v>12530.18909</v>
      </c>
      <c r="I189" s="7">
        <v>11668.02073</v>
      </c>
      <c r="J189" s="8">
        <f t="shared" si="8"/>
        <v>-6.8807290441296853E-2</v>
      </c>
    </row>
    <row r="190" spans="1:10" x14ac:dyDescent="0.25">
      <c r="A190" s="2" t="s">
        <v>24</v>
      </c>
      <c r="B190" s="2" t="s">
        <v>40</v>
      </c>
      <c r="C190" s="7">
        <v>28215.694729999999</v>
      </c>
      <c r="D190" s="7">
        <v>28010.772929999999</v>
      </c>
      <c r="E190" s="8">
        <f t="shared" si="6"/>
        <v>-7.262688442050691E-3</v>
      </c>
      <c r="F190" s="7">
        <v>35514.874250000001</v>
      </c>
      <c r="G190" s="8">
        <f t="shared" si="7"/>
        <v>-0.21129460482321716</v>
      </c>
      <c r="H190" s="7">
        <v>185597.87985</v>
      </c>
      <c r="I190" s="7">
        <v>191946.54949</v>
      </c>
      <c r="J190" s="8">
        <f t="shared" si="8"/>
        <v>3.420658493044737E-2</v>
      </c>
    </row>
    <row r="191" spans="1:10" x14ac:dyDescent="0.25">
      <c r="A191" s="2" t="s">
        <v>25</v>
      </c>
      <c r="B191" s="2" t="s">
        <v>40</v>
      </c>
      <c r="C191" s="7">
        <v>498.45213999999999</v>
      </c>
      <c r="D191" s="7">
        <v>497.26240999999999</v>
      </c>
      <c r="E191" s="8">
        <f t="shared" si="6"/>
        <v>-2.3868490162365363E-3</v>
      </c>
      <c r="F191" s="7">
        <v>281.97181999999998</v>
      </c>
      <c r="G191" s="8">
        <f t="shared" si="7"/>
        <v>0.76351810617103522</v>
      </c>
      <c r="H191" s="7">
        <v>1492.8761400000001</v>
      </c>
      <c r="I191" s="7">
        <v>1624.13969</v>
      </c>
      <c r="J191" s="8">
        <f t="shared" si="8"/>
        <v>8.7926617944339203E-2</v>
      </c>
    </row>
    <row r="192" spans="1:10" x14ac:dyDescent="0.25">
      <c r="A192" s="2" t="s">
        <v>26</v>
      </c>
      <c r="B192" s="2" t="s">
        <v>40</v>
      </c>
      <c r="C192" s="7">
        <v>1348.42741</v>
      </c>
      <c r="D192" s="7">
        <v>2400.8973700000001</v>
      </c>
      <c r="E192" s="8">
        <f t="shared" si="6"/>
        <v>0.7805165870960753</v>
      </c>
      <c r="F192" s="7">
        <v>1539.42407</v>
      </c>
      <c r="G192" s="8">
        <f t="shared" si="7"/>
        <v>0.55960752906767275</v>
      </c>
      <c r="H192" s="7">
        <v>10394.30998</v>
      </c>
      <c r="I192" s="7">
        <v>11298.618210000001</v>
      </c>
      <c r="J192" s="8">
        <f t="shared" si="8"/>
        <v>8.700031380053197E-2</v>
      </c>
    </row>
    <row r="193" spans="1:10" x14ac:dyDescent="0.25">
      <c r="A193" s="2" t="s">
        <v>27</v>
      </c>
      <c r="B193" s="2" t="s">
        <v>40</v>
      </c>
      <c r="C193" s="7">
        <v>2494.1878099999999</v>
      </c>
      <c r="D193" s="7">
        <v>1974.2519</v>
      </c>
      <c r="E193" s="8">
        <f t="shared" si="6"/>
        <v>-0.20845900533849526</v>
      </c>
      <c r="F193" s="7">
        <v>1666.2413899999999</v>
      </c>
      <c r="G193" s="8">
        <f t="shared" si="7"/>
        <v>0.1848534743216288</v>
      </c>
      <c r="H193" s="7">
        <v>17443.21328</v>
      </c>
      <c r="I193" s="7">
        <v>14171.41743</v>
      </c>
      <c r="J193" s="8">
        <f t="shared" si="8"/>
        <v>-0.18756841400038193</v>
      </c>
    </row>
    <row r="194" spans="1:10" x14ac:dyDescent="0.25">
      <c r="A194" s="2" t="s">
        <v>28</v>
      </c>
      <c r="B194" s="2" t="s">
        <v>40</v>
      </c>
      <c r="C194" s="7">
        <v>3036.2161299999998</v>
      </c>
      <c r="D194" s="7">
        <v>3535.4109699999999</v>
      </c>
      <c r="E194" s="8">
        <f t="shared" si="6"/>
        <v>0.16441347342423884</v>
      </c>
      <c r="F194" s="7">
        <v>3234.9165499999999</v>
      </c>
      <c r="G194" s="8">
        <f t="shared" si="7"/>
        <v>9.2890934079891574E-2</v>
      </c>
      <c r="H194" s="7">
        <v>42659.311759999997</v>
      </c>
      <c r="I194" s="7">
        <v>43560.134839999999</v>
      </c>
      <c r="J194" s="8">
        <f t="shared" si="8"/>
        <v>2.11166810441763E-2</v>
      </c>
    </row>
    <row r="195" spans="1:10" x14ac:dyDescent="0.25">
      <c r="A195" s="2" t="s">
        <v>29</v>
      </c>
      <c r="B195" s="2" t="s">
        <v>40</v>
      </c>
      <c r="C195" s="7">
        <v>436.35890999999998</v>
      </c>
      <c r="D195" s="7">
        <v>269.94141999999999</v>
      </c>
      <c r="E195" s="8">
        <f t="shared" si="6"/>
        <v>-0.3813775453788717</v>
      </c>
      <c r="F195" s="7">
        <v>424.62383999999997</v>
      </c>
      <c r="G195" s="8">
        <f t="shared" si="7"/>
        <v>-0.36428105402654731</v>
      </c>
      <c r="H195" s="7">
        <v>1699.5951299999999</v>
      </c>
      <c r="I195" s="7">
        <v>1716.59744</v>
      </c>
      <c r="J195" s="8">
        <f t="shared" si="8"/>
        <v>1.0003741302788915E-2</v>
      </c>
    </row>
    <row r="196" spans="1:10" x14ac:dyDescent="0.25">
      <c r="A196" s="2" t="s">
        <v>30</v>
      </c>
      <c r="B196" s="2" t="s">
        <v>40</v>
      </c>
      <c r="C196" s="7">
        <v>771.43320000000006</v>
      </c>
      <c r="D196" s="7">
        <v>1602.48776</v>
      </c>
      <c r="E196" s="8">
        <f t="shared" si="6"/>
        <v>1.0772864844292416</v>
      </c>
      <c r="F196" s="7">
        <v>2010.2744399999999</v>
      </c>
      <c r="G196" s="8">
        <f t="shared" si="7"/>
        <v>-0.20285124850913383</v>
      </c>
      <c r="H196" s="7">
        <v>9903.3625400000001</v>
      </c>
      <c r="I196" s="7">
        <v>9732.2523199999996</v>
      </c>
      <c r="J196" s="8">
        <f t="shared" si="8"/>
        <v>-1.7277992127308406E-2</v>
      </c>
    </row>
    <row r="197" spans="1:10" x14ac:dyDescent="0.25">
      <c r="A197" s="2" t="s">
        <v>31</v>
      </c>
      <c r="B197" s="2" t="s">
        <v>40</v>
      </c>
      <c r="C197" s="7">
        <v>27740.54465</v>
      </c>
      <c r="D197" s="7">
        <v>46828.118640000001</v>
      </c>
      <c r="E197" s="8">
        <f t="shared" ref="E197:E260" si="9">IF(C197=0,"",(D197/C197-1))</f>
        <v>0.68807495421687759</v>
      </c>
      <c r="F197" s="7">
        <v>58448.122029999999</v>
      </c>
      <c r="G197" s="8">
        <f t="shared" ref="G197:G260" si="10">IF(F197=0,"",(D197/F197-1))</f>
        <v>-0.19880884083898764</v>
      </c>
      <c r="H197" s="7">
        <v>399472.56002999999</v>
      </c>
      <c r="I197" s="7">
        <v>496767.01944</v>
      </c>
      <c r="J197" s="8">
        <f t="shared" ref="J197:J260" si="11">IF(H197=0,"",(I197/H197-1))</f>
        <v>0.24355730316668889</v>
      </c>
    </row>
    <row r="198" spans="1:10" x14ac:dyDescent="0.25">
      <c r="A198" s="2" t="s">
        <v>32</v>
      </c>
      <c r="B198" s="2" t="s">
        <v>40</v>
      </c>
      <c r="C198" s="7">
        <v>13.46045</v>
      </c>
      <c r="D198" s="7">
        <v>1.869</v>
      </c>
      <c r="E198" s="8">
        <f t="shared" si="9"/>
        <v>-0.86114877288649339</v>
      </c>
      <c r="F198" s="7">
        <v>0</v>
      </c>
      <c r="G198" s="8" t="str">
        <f t="shared" si="10"/>
        <v/>
      </c>
      <c r="H198" s="7">
        <v>202.19887</v>
      </c>
      <c r="I198" s="7">
        <v>30.368220000000001</v>
      </c>
      <c r="J198" s="8">
        <f t="shared" si="11"/>
        <v>-0.84981013988851672</v>
      </c>
    </row>
    <row r="199" spans="1:10" s="4" customFormat="1" x14ac:dyDescent="0.25">
      <c r="A199" s="4" t="s">
        <v>33</v>
      </c>
      <c r="B199" s="4" t="s">
        <v>40</v>
      </c>
      <c r="C199" s="9">
        <v>154340.34570000001</v>
      </c>
      <c r="D199" s="9">
        <v>205819.47622000001</v>
      </c>
      <c r="E199" s="10">
        <f t="shared" si="9"/>
        <v>0.33354292609958835</v>
      </c>
      <c r="F199" s="9">
        <v>187799.79863999999</v>
      </c>
      <c r="G199" s="10">
        <f t="shared" si="10"/>
        <v>9.5951527693288741E-2</v>
      </c>
      <c r="H199" s="9">
        <v>1204861.1969099999</v>
      </c>
      <c r="I199" s="9">
        <v>1375473.47817</v>
      </c>
      <c r="J199" s="10">
        <f t="shared" si="11"/>
        <v>0.14160326658170597</v>
      </c>
    </row>
    <row r="200" spans="1:10" x14ac:dyDescent="0.25">
      <c r="A200" s="2" t="s">
        <v>7</v>
      </c>
      <c r="B200" s="2" t="s">
        <v>41</v>
      </c>
      <c r="C200" s="7">
        <v>0</v>
      </c>
      <c r="D200" s="7">
        <v>0</v>
      </c>
      <c r="E200" s="8" t="str">
        <f t="shared" si="9"/>
        <v/>
      </c>
      <c r="F200" s="7">
        <v>0</v>
      </c>
      <c r="G200" s="8" t="str">
        <f t="shared" si="10"/>
        <v/>
      </c>
      <c r="H200" s="7">
        <v>0</v>
      </c>
      <c r="I200" s="7">
        <v>0.65</v>
      </c>
      <c r="J200" s="8" t="str">
        <f t="shared" si="11"/>
        <v/>
      </c>
    </row>
    <row r="201" spans="1:10" x14ac:dyDescent="0.25">
      <c r="A201" s="2" t="s">
        <v>9</v>
      </c>
      <c r="B201" s="2" t="s">
        <v>41</v>
      </c>
      <c r="C201" s="7">
        <v>287.07513</v>
      </c>
      <c r="D201" s="7">
        <v>116.508</v>
      </c>
      <c r="E201" s="8">
        <f t="shared" si="9"/>
        <v>-0.59415502137018983</v>
      </c>
      <c r="F201" s="7">
        <v>157.47018</v>
      </c>
      <c r="G201" s="8">
        <f t="shared" si="10"/>
        <v>-0.26012658396656441</v>
      </c>
      <c r="H201" s="7">
        <v>967.61743000000001</v>
      </c>
      <c r="I201" s="7">
        <v>592.71317999999997</v>
      </c>
      <c r="J201" s="8">
        <f t="shared" si="11"/>
        <v>-0.38745090608795674</v>
      </c>
    </row>
    <row r="202" spans="1:10" x14ac:dyDescent="0.25">
      <c r="A202" s="2" t="s">
        <v>10</v>
      </c>
      <c r="B202" s="2" t="s">
        <v>41</v>
      </c>
      <c r="C202" s="7">
        <v>0.20499999999999999</v>
      </c>
      <c r="D202" s="7">
        <v>0.25</v>
      </c>
      <c r="E202" s="8">
        <f t="shared" si="9"/>
        <v>0.21951219512195119</v>
      </c>
      <c r="F202" s="7">
        <v>0.54600000000000004</v>
      </c>
      <c r="G202" s="8">
        <f t="shared" si="10"/>
        <v>-0.5421245421245422</v>
      </c>
      <c r="H202" s="7">
        <v>5.5250000000000004</v>
      </c>
      <c r="I202" s="7">
        <v>5.5416800000000004</v>
      </c>
      <c r="J202" s="8">
        <f t="shared" si="11"/>
        <v>3.0190045248867925E-3</v>
      </c>
    </row>
    <row r="203" spans="1:10" x14ac:dyDescent="0.25">
      <c r="A203" s="2" t="s">
        <v>12</v>
      </c>
      <c r="B203" s="2" t="s">
        <v>41</v>
      </c>
      <c r="C203" s="7">
        <v>0</v>
      </c>
      <c r="D203" s="7">
        <v>0</v>
      </c>
      <c r="E203" s="8" t="str">
        <f t="shared" si="9"/>
        <v/>
      </c>
      <c r="F203" s="7">
        <v>0</v>
      </c>
      <c r="G203" s="8" t="str">
        <f t="shared" si="10"/>
        <v/>
      </c>
      <c r="H203" s="7">
        <v>0</v>
      </c>
      <c r="I203" s="7">
        <v>1.25312</v>
      </c>
      <c r="J203" s="8" t="str">
        <f t="shared" si="11"/>
        <v/>
      </c>
    </row>
    <row r="204" spans="1:10" x14ac:dyDescent="0.25">
      <c r="A204" s="2" t="s">
        <v>15</v>
      </c>
      <c r="B204" s="2" t="s">
        <v>41</v>
      </c>
      <c r="C204" s="7">
        <v>0</v>
      </c>
      <c r="D204" s="7">
        <v>0.28000000000000003</v>
      </c>
      <c r="E204" s="8" t="str">
        <f t="shared" si="9"/>
        <v/>
      </c>
      <c r="F204" s="7">
        <v>0</v>
      </c>
      <c r="G204" s="8" t="str">
        <f t="shared" si="10"/>
        <v/>
      </c>
      <c r="H204" s="7">
        <v>0</v>
      </c>
      <c r="I204" s="7">
        <v>0.28000000000000003</v>
      </c>
      <c r="J204" s="8" t="str">
        <f t="shared" si="11"/>
        <v/>
      </c>
    </row>
    <row r="205" spans="1:10" x14ac:dyDescent="0.25">
      <c r="A205" s="2" t="s">
        <v>16</v>
      </c>
      <c r="B205" s="2" t="s">
        <v>41</v>
      </c>
      <c r="C205" s="7">
        <v>0</v>
      </c>
      <c r="D205" s="7">
        <v>0.30199999999999999</v>
      </c>
      <c r="E205" s="8" t="str">
        <f t="shared" si="9"/>
        <v/>
      </c>
      <c r="F205" s="7">
        <v>0</v>
      </c>
      <c r="G205" s="8" t="str">
        <f t="shared" si="10"/>
        <v/>
      </c>
      <c r="H205" s="7">
        <v>0</v>
      </c>
      <c r="I205" s="7">
        <v>0.30199999999999999</v>
      </c>
      <c r="J205" s="8" t="str">
        <f t="shared" si="11"/>
        <v/>
      </c>
    </row>
    <row r="206" spans="1:10" x14ac:dyDescent="0.25">
      <c r="A206" s="2" t="s">
        <v>17</v>
      </c>
      <c r="B206" s="2" t="s">
        <v>41</v>
      </c>
      <c r="C206" s="7">
        <v>0</v>
      </c>
      <c r="D206" s="7">
        <v>0</v>
      </c>
      <c r="E206" s="8" t="str">
        <f t="shared" si="9"/>
        <v/>
      </c>
      <c r="F206" s="7">
        <v>0</v>
      </c>
      <c r="G206" s="8" t="str">
        <f t="shared" si="10"/>
        <v/>
      </c>
      <c r="H206" s="7">
        <v>0.57735000000000003</v>
      </c>
      <c r="I206" s="7">
        <v>66.796459999999996</v>
      </c>
      <c r="J206" s="8">
        <f t="shared" si="11"/>
        <v>114.69491642850956</v>
      </c>
    </row>
    <row r="207" spans="1:10" x14ac:dyDescent="0.25">
      <c r="A207" s="2" t="s">
        <v>18</v>
      </c>
      <c r="B207" s="2" t="s">
        <v>41</v>
      </c>
      <c r="C207" s="7">
        <v>0</v>
      </c>
      <c r="D207" s="7">
        <v>0</v>
      </c>
      <c r="E207" s="8" t="str">
        <f t="shared" si="9"/>
        <v/>
      </c>
      <c r="F207" s="7">
        <v>0</v>
      </c>
      <c r="G207" s="8" t="str">
        <f t="shared" si="10"/>
        <v/>
      </c>
      <c r="H207" s="7">
        <v>1.5</v>
      </c>
      <c r="I207" s="7">
        <v>0.84589999999999999</v>
      </c>
      <c r="J207" s="8">
        <f t="shared" si="11"/>
        <v>-0.43606666666666671</v>
      </c>
    </row>
    <row r="208" spans="1:10" x14ac:dyDescent="0.25">
      <c r="A208" s="2" t="s">
        <v>19</v>
      </c>
      <c r="B208" s="2" t="s">
        <v>41</v>
      </c>
      <c r="C208" s="7">
        <v>68.961939999999998</v>
      </c>
      <c r="D208" s="7">
        <v>11.167999999999999</v>
      </c>
      <c r="E208" s="8">
        <f t="shared" si="9"/>
        <v>-0.83805559994396917</v>
      </c>
      <c r="F208" s="7">
        <v>99.611919999999998</v>
      </c>
      <c r="G208" s="8">
        <f t="shared" si="10"/>
        <v>-0.88788490373441253</v>
      </c>
      <c r="H208" s="7">
        <v>464.94713000000002</v>
      </c>
      <c r="I208" s="7">
        <v>387.19841000000002</v>
      </c>
      <c r="J208" s="8">
        <f t="shared" si="11"/>
        <v>-0.16722056118509643</v>
      </c>
    </row>
    <row r="209" spans="1:10" x14ac:dyDescent="0.25">
      <c r="A209" s="2" t="s">
        <v>21</v>
      </c>
      <c r="B209" s="2" t="s">
        <v>41</v>
      </c>
      <c r="C209" s="7">
        <v>0</v>
      </c>
      <c r="D209" s="7">
        <v>2.33</v>
      </c>
      <c r="E209" s="8" t="str">
        <f t="shared" si="9"/>
        <v/>
      </c>
      <c r="F209" s="7">
        <v>2.25</v>
      </c>
      <c r="G209" s="8">
        <f t="shared" si="10"/>
        <v>3.5555555555555562E-2</v>
      </c>
      <c r="H209" s="7">
        <v>721.67499999999995</v>
      </c>
      <c r="I209" s="7">
        <v>403.38049999999998</v>
      </c>
      <c r="J209" s="8">
        <f t="shared" si="11"/>
        <v>-0.44104964145910552</v>
      </c>
    </row>
    <row r="210" spans="1:10" x14ac:dyDescent="0.25">
      <c r="A210" s="2" t="s">
        <v>22</v>
      </c>
      <c r="B210" s="2" t="s">
        <v>41</v>
      </c>
      <c r="C210" s="7">
        <v>169.74624</v>
      </c>
      <c r="D210" s="7">
        <v>168.39</v>
      </c>
      <c r="E210" s="8">
        <f t="shared" si="9"/>
        <v>-7.9898087875172052E-3</v>
      </c>
      <c r="F210" s="7">
        <v>175.98150000000001</v>
      </c>
      <c r="G210" s="8">
        <f t="shared" si="10"/>
        <v>-4.3138057125322926E-2</v>
      </c>
      <c r="H210" s="7">
        <v>748.65646000000004</v>
      </c>
      <c r="I210" s="7">
        <v>768.25683000000004</v>
      </c>
      <c r="J210" s="8">
        <f t="shared" si="11"/>
        <v>2.6180726470990345E-2</v>
      </c>
    </row>
    <row r="211" spans="1:10" x14ac:dyDescent="0.25">
      <c r="A211" s="2" t="s">
        <v>24</v>
      </c>
      <c r="B211" s="2" t="s">
        <v>41</v>
      </c>
      <c r="C211" s="7">
        <v>0</v>
      </c>
      <c r="D211" s="7">
        <v>3.0750000000000002</v>
      </c>
      <c r="E211" s="8" t="str">
        <f t="shared" si="9"/>
        <v/>
      </c>
      <c r="F211" s="7">
        <v>11.538180000000001</v>
      </c>
      <c r="G211" s="8">
        <f t="shared" si="10"/>
        <v>-0.73349349724133273</v>
      </c>
      <c r="H211" s="7">
        <v>34.207590000000003</v>
      </c>
      <c r="I211" s="7">
        <v>34.004370000000002</v>
      </c>
      <c r="J211" s="8">
        <f t="shared" si="11"/>
        <v>-5.9407868253800178E-3</v>
      </c>
    </row>
    <row r="212" spans="1:10" x14ac:dyDescent="0.25">
      <c r="A212" s="2" t="s">
        <v>26</v>
      </c>
      <c r="B212" s="2" t="s">
        <v>41</v>
      </c>
      <c r="C212" s="7">
        <v>0</v>
      </c>
      <c r="D212" s="7">
        <v>0</v>
      </c>
      <c r="E212" s="8" t="str">
        <f t="shared" si="9"/>
        <v/>
      </c>
      <c r="F212" s="7">
        <v>0.2</v>
      </c>
      <c r="G212" s="8">
        <f t="shared" si="10"/>
        <v>-1</v>
      </c>
      <c r="H212" s="7">
        <v>1.85</v>
      </c>
      <c r="I212" s="7">
        <v>12.29923</v>
      </c>
      <c r="J212" s="8">
        <f t="shared" si="11"/>
        <v>5.6482324324324322</v>
      </c>
    </row>
    <row r="213" spans="1:10" x14ac:dyDescent="0.25">
      <c r="A213" s="2" t="s">
        <v>29</v>
      </c>
      <c r="B213" s="2" t="s">
        <v>41</v>
      </c>
      <c r="C213" s="7">
        <v>8.3574999999999999</v>
      </c>
      <c r="D213" s="7">
        <v>13.4</v>
      </c>
      <c r="E213" s="8">
        <f t="shared" si="9"/>
        <v>0.60335028417588998</v>
      </c>
      <c r="F213" s="7">
        <v>2.88</v>
      </c>
      <c r="G213" s="8">
        <f t="shared" si="10"/>
        <v>3.6527777777777777</v>
      </c>
      <c r="H213" s="7">
        <v>18.494499999999999</v>
      </c>
      <c r="I213" s="7">
        <v>16.28</v>
      </c>
      <c r="J213" s="8">
        <f t="shared" si="11"/>
        <v>-0.11973830057584678</v>
      </c>
    </row>
    <row r="214" spans="1:10" s="4" customFormat="1" x14ac:dyDescent="0.25">
      <c r="A214" s="4" t="s">
        <v>33</v>
      </c>
      <c r="B214" s="4" t="s">
        <v>41</v>
      </c>
      <c r="C214" s="9">
        <v>534.34581000000003</v>
      </c>
      <c r="D214" s="9">
        <v>315.70299999999997</v>
      </c>
      <c r="E214" s="10">
        <f t="shared" si="9"/>
        <v>-0.4091784868678956</v>
      </c>
      <c r="F214" s="9">
        <v>450.47778</v>
      </c>
      <c r="G214" s="10">
        <f t="shared" si="10"/>
        <v>-0.29918185975787759</v>
      </c>
      <c r="H214" s="9">
        <v>2965.0504599999999</v>
      </c>
      <c r="I214" s="9">
        <v>2289.80168</v>
      </c>
      <c r="J214" s="10">
        <f t="shared" si="11"/>
        <v>-0.22773601633747576</v>
      </c>
    </row>
    <row r="215" spans="1:10" x14ac:dyDescent="0.25">
      <c r="A215" s="2" t="s">
        <v>7</v>
      </c>
      <c r="B215" s="2" t="s">
        <v>42</v>
      </c>
      <c r="C215" s="7">
        <v>2084.0230700000002</v>
      </c>
      <c r="D215" s="7">
        <v>3138.78323</v>
      </c>
      <c r="E215" s="8">
        <f t="shared" si="9"/>
        <v>0.50611731471859356</v>
      </c>
      <c r="F215" s="7">
        <v>2932.2094999999999</v>
      </c>
      <c r="G215" s="8">
        <f t="shared" si="10"/>
        <v>7.0449853600160539E-2</v>
      </c>
      <c r="H215" s="7">
        <v>12685.84318</v>
      </c>
      <c r="I215" s="7">
        <v>13706.205540000001</v>
      </c>
      <c r="J215" s="8">
        <f t="shared" si="11"/>
        <v>8.0433152571889321E-2</v>
      </c>
    </row>
    <row r="216" spans="1:10" x14ac:dyDescent="0.25">
      <c r="A216" s="2" t="s">
        <v>9</v>
      </c>
      <c r="B216" s="2" t="s">
        <v>42</v>
      </c>
      <c r="C216" s="7">
        <v>618.25600999999995</v>
      </c>
      <c r="D216" s="7">
        <v>757.89934000000005</v>
      </c>
      <c r="E216" s="8">
        <f t="shared" si="9"/>
        <v>0.2258665144233698</v>
      </c>
      <c r="F216" s="7">
        <v>779.56993999999997</v>
      </c>
      <c r="G216" s="8">
        <f t="shared" si="10"/>
        <v>-2.7798147270788665E-2</v>
      </c>
      <c r="H216" s="7">
        <v>3244.6886599999998</v>
      </c>
      <c r="I216" s="7">
        <v>4151.4395699999995</v>
      </c>
      <c r="J216" s="8">
        <f t="shared" si="11"/>
        <v>0.27945698494227789</v>
      </c>
    </row>
    <row r="217" spans="1:10" x14ac:dyDescent="0.25">
      <c r="A217" s="2" t="s">
        <v>10</v>
      </c>
      <c r="B217" s="2" t="s">
        <v>42</v>
      </c>
      <c r="C217" s="7">
        <v>419.34904</v>
      </c>
      <c r="D217" s="7">
        <v>550.48062000000004</v>
      </c>
      <c r="E217" s="8">
        <f t="shared" si="9"/>
        <v>0.31270270703373981</v>
      </c>
      <c r="F217" s="7">
        <v>419.47845999999998</v>
      </c>
      <c r="G217" s="8">
        <f t="shared" si="10"/>
        <v>0.31229770415386771</v>
      </c>
      <c r="H217" s="7">
        <v>2640.5784899999999</v>
      </c>
      <c r="I217" s="7">
        <v>2800.9573300000002</v>
      </c>
      <c r="J217" s="8">
        <f t="shared" si="11"/>
        <v>6.0736251774890615E-2</v>
      </c>
    </row>
    <row r="218" spans="1:10" x14ac:dyDescent="0.25">
      <c r="A218" s="2" t="s">
        <v>11</v>
      </c>
      <c r="B218" s="2" t="s">
        <v>42</v>
      </c>
      <c r="C218" s="7">
        <v>0.82415000000000005</v>
      </c>
      <c r="D218" s="7">
        <v>5.9104400000000004</v>
      </c>
      <c r="E218" s="8">
        <f t="shared" si="9"/>
        <v>6.1715585755020328</v>
      </c>
      <c r="F218" s="7">
        <v>0</v>
      </c>
      <c r="G218" s="8" t="str">
        <f t="shared" si="10"/>
        <v/>
      </c>
      <c r="H218" s="7">
        <v>11.039669999999999</v>
      </c>
      <c r="I218" s="7">
        <v>14.182639999999999</v>
      </c>
      <c r="J218" s="8">
        <f t="shared" si="11"/>
        <v>0.28469782158343504</v>
      </c>
    </row>
    <row r="219" spans="1:10" x14ac:dyDescent="0.25">
      <c r="A219" s="2" t="s">
        <v>12</v>
      </c>
      <c r="B219" s="2" t="s">
        <v>42</v>
      </c>
      <c r="C219" s="7">
        <v>85.285899999999998</v>
      </c>
      <c r="D219" s="7">
        <v>148.01230000000001</v>
      </c>
      <c r="E219" s="8">
        <f t="shared" si="9"/>
        <v>0.73548382557960945</v>
      </c>
      <c r="F219" s="7">
        <v>17.510280000000002</v>
      </c>
      <c r="G219" s="8">
        <f t="shared" si="10"/>
        <v>7.4528802509154612</v>
      </c>
      <c r="H219" s="7">
        <v>235.66788</v>
      </c>
      <c r="I219" s="7">
        <v>386.04505999999998</v>
      </c>
      <c r="J219" s="8">
        <f t="shared" si="11"/>
        <v>0.63808941634303329</v>
      </c>
    </row>
    <row r="220" spans="1:10" x14ac:dyDescent="0.25">
      <c r="A220" s="2" t="s">
        <v>13</v>
      </c>
      <c r="B220" s="2" t="s">
        <v>42</v>
      </c>
      <c r="C220" s="7">
        <v>0</v>
      </c>
      <c r="D220" s="7">
        <v>0</v>
      </c>
      <c r="E220" s="8" t="str">
        <f t="shared" si="9"/>
        <v/>
      </c>
      <c r="F220" s="7">
        <v>0</v>
      </c>
      <c r="G220" s="8" t="str">
        <f t="shared" si="10"/>
        <v/>
      </c>
      <c r="H220" s="7">
        <v>0</v>
      </c>
      <c r="I220" s="7">
        <v>0.33756000000000003</v>
      </c>
      <c r="J220" s="8" t="str">
        <f t="shared" si="11"/>
        <v/>
      </c>
    </row>
    <row r="221" spans="1:10" x14ac:dyDescent="0.25">
      <c r="A221" s="2" t="s">
        <v>14</v>
      </c>
      <c r="B221" s="2" t="s">
        <v>42</v>
      </c>
      <c r="C221" s="7">
        <v>0</v>
      </c>
      <c r="D221" s="7">
        <v>20.013950000000001</v>
      </c>
      <c r="E221" s="8" t="str">
        <f t="shared" si="9"/>
        <v/>
      </c>
      <c r="F221" s="7">
        <v>0</v>
      </c>
      <c r="G221" s="8" t="str">
        <f t="shared" si="10"/>
        <v/>
      </c>
      <c r="H221" s="7">
        <v>0.15747</v>
      </c>
      <c r="I221" s="7">
        <v>20.013950000000001</v>
      </c>
      <c r="J221" s="8">
        <f t="shared" si="11"/>
        <v>126.09690734743127</v>
      </c>
    </row>
    <row r="222" spans="1:10" x14ac:dyDescent="0.25">
      <c r="A222" s="2" t="s">
        <v>15</v>
      </c>
      <c r="B222" s="2" t="s">
        <v>42</v>
      </c>
      <c r="C222" s="7">
        <v>0</v>
      </c>
      <c r="D222" s="7">
        <v>0</v>
      </c>
      <c r="E222" s="8" t="str">
        <f t="shared" si="9"/>
        <v/>
      </c>
      <c r="F222" s="7">
        <v>4.6500000000000004</v>
      </c>
      <c r="G222" s="8">
        <f t="shared" si="10"/>
        <v>-1</v>
      </c>
      <c r="H222" s="7">
        <v>25.917549999999999</v>
      </c>
      <c r="I222" s="7">
        <v>21.483630000000002</v>
      </c>
      <c r="J222" s="8">
        <f t="shared" si="11"/>
        <v>-0.17107789895264014</v>
      </c>
    </row>
    <row r="223" spans="1:10" x14ac:dyDescent="0.25">
      <c r="A223" s="2" t="s">
        <v>16</v>
      </c>
      <c r="B223" s="2" t="s">
        <v>42</v>
      </c>
      <c r="C223" s="7">
        <v>30.648800000000001</v>
      </c>
      <c r="D223" s="7">
        <v>33.953240000000001</v>
      </c>
      <c r="E223" s="8">
        <f t="shared" si="9"/>
        <v>0.10781629297068718</v>
      </c>
      <c r="F223" s="7">
        <v>0.77276</v>
      </c>
      <c r="G223" s="8">
        <f t="shared" si="10"/>
        <v>42.937626171126873</v>
      </c>
      <c r="H223" s="7">
        <v>98.64273</v>
      </c>
      <c r="I223" s="7">
        <v>85.018820000000005</v>
      </c>
      <c r="J223" s="8">
        <f t="shared" si="11"/>
        <v>-0.13811367548323117</v>
      </c>
    </row>
    <row r="224" spans="1:10" x14ac:dyDescent="0.25">
      <c r="A224" s="2" t="s">
        <v>17</v>
      </c>
      <c r="B224" s="2" t="s">
        <v>42</v>
      </c>
      <c r="C224" s="7">
        <v>5.7016900000000001</v>
      </c>
      <c r="D224" s="7">
        <v>0.25241999999999998</v>
      </c>
      <c r="E224" s="8">
        <f t="shared" si="9"/>
        <v>-0.95572891546190686</v>
      </c>
      <c r="F224" s="7">
        <v>3.2793399999999999</v>
      </c>
      <c r="G224" s="8">
        <f t="shared" si="10"/>
        <v>-0.92302719449645354</v>
      </c>
      <c r="H224" s="7">
        <v>202.86564000000001</v>
      </c>
      <c r="I224" s="7">
        <v>152.66650000000001</v>
      </c>
      <c r="J224" s="8">
        <f t="shared" si="11"/>
        <v>-0.24745018426974619</v>
      </c>
    </row>
    <row r="225" spans="1:10" x14ac:dyDescent="0.25">
      <c r="A225" s="2" t="s">
        <v>18</v>
      </c>
      <c r="B225" s="2" t="s">
        <v>42</v>
      </c>
      <c r="C225" s="7">
        <v>192.77922000000001</v>
      </c>
      <c r="D225" s="7">
        <v>183.64615000000001</v>
      </c>
      <c r="E225" s="8">
        <f t="shared" si="9"/>
        <v>-4.7375801188530575E-2</v>
      </c>
      <c r="F225" s="7">
        <v>241.12709000000001</v>
      </c>
      <c r="G225" s="8">
        <f t="shared" si="10"/>
        <v>-0.23838441379606079</v>
      </c>
      <c r="H225" s="7">
        <v>578.93173000000002</v>
      </c>
      <c r="I225" s="7">
        <v>887.03130999999996</v>
      </c>
      <c r="J225" s="8">
        <f t="shared" si="11"/>
        <v>0.53218637713983985</v>
      </c>
    </row>
    <row r="226" spans="1:10" x14ac:dyDescent="0.25">
      <c r="A226" s="2" t="s">
        <v>19</v>
      </c>
      <c r="B226" s="2" t="s">
        <v>42</v>
      </c>
      <c r="C226" s="7">
        <v>604.45961999999997</v>
      </c>
      <c r="D226" s="7">
        <v>143.28506999999999</v>
      </c>
      <c r="E226" s="8">
        <f t="shared" si="9"/>
        <v>-0.76295344592249192</v>
      </c>
      <c r="F226" s="7">
        <v>176.95679000000001</v>
      </c>
      <c r="G226" s="8">
        <f t="shared" si="10"/>
        <v>-0.19028215871230492</v>
      </c>
      <c r="H226" s="7">
        <v>1811.463</v>
      </c>
      <c r="I226" s="7">
        <v>1050.87653</v>
      </c>
      <c r="J226" s="8">
        <f t="shared" si="11"/>
        <v>-0.41987414040474469</v>
      </c>
    </row>
    <row r="227" spans="1:10" x14ac:dyDescent="0.25">
      <c r="A227" s="2" t="s">
        <v>20</v>
      </c>
      <c r="B227" s="2" t="s">
        <v>42</v>
      </c>
      <c r="C227" s="7">
        <v>4.6333000000000002</v>
      </c>
      <c r="D227" s="7">
        <v>1.9013599999999999</v>
      </c>
      <c r="E227" s="8">
        <f t="shared" si="9"/>
        <v>-0.58963158008330996</v>
      </c>
      <c r="F227" s="7">
        <v>0.22500000000000001</v>
      </c>
      <c r="G227" s="8">
        <f t="shared" si="10"/>
        <v>7.4504888888888878</v>
      </c>
      <c r="H227" s="7">
        <v>9.5954999999999995</v>
      </c>
      <c r="I227" s="7">
        <v>16.911529999999999</v>
      </c>
      <c r="J227" s="8">
        <f t="shared" si="11"/>
        <v>0.76244385388984415</v>
      </c>
    </row>
    <row r="228" spans="1:10" x14ac:dyDescent="0.25">
      <c r="A228" s="2" t="s">
        <v>21</v>
      </c>
      <c r="B228" s="2" t="s">
        <v>42</v>
      </c>
      <c r="C228" s="7">
        <v>149.40871999999999</v>
      </c>
      <c r="D228" s="7">
        <v>214.35794999999999</v>
      </c>
      <c r="E228" s="8">
        <f t="shared" si="9"/>
        <v>0.43470842933397735</v>
      </c>
      <c r="F228" s="7">
        <v>240.43495999999999</v>
      </c>
      <c r="G228" s="8">
        <f t="shared" si="10"/>
        <v>-0.10845764692455706</v>
      </c>
      <c r="H228" s="7">
        <v>1492.8207299999999</v>
      </c>
      <c r="I228" s="7">
        <v>1621.19604</v>
      </c>
      <c r="J228" s="8">
        <f t="shared" si="11"/>
        <v>8.5995128162508871E-2</v>
      </c>
    </row>
    <row r="229" spans="1:10" x14ac:dyDescent="0.25">
      <c r="A229" s="2" t="s">
        <v>22</v>
      </c>
      <c r="B229" s="2" t="s">
        <v>42</v>
      </c>
      <c r="C229" s="7">
        <v>169.69548</v>
      </c>
      <c r="D229" s="7">
        <v>100.95865999999999</v>
      </c>
      <c r="E229" s="8">
        <f t="shared" si="9"/>
        <v>-0.40505981656081824</v>
      </c>
      <c r="F229" s="7">
        <v>66.641459999999995</v>
      </c>
      <c r="G229" s="8">
        <f t="shared" si="10"/>
        <v>0.51495270361723766</v>
      </c>
      <c r="H229" s="7">
        <v>510.69747000000001</v>
      </c>
      <c r="I229" s="7">
        <v>783.15089999999998</v>
      </c>
      <c r="J229" s="8">
        <f t="shared" si="11"/>
        <v>0.53349281326966436</v>
      </c>
    </row>
    <row r="230" spans="1:10" x14ac:dyDescent="0.25">
      <c r="A230" s="2" t="s">
        <v>23</v>
      </c>
      <c r="B230" s="2" t="s">
        <v>42</v>
      </c>
      <c r="C230" s="7">
        <v>0</v>
      </c>
      <c r="D230" s="7">
        <v>0.75397000000000003</v>
      </c>
      <c r="E230" s="8" t="str">
        <f t="shared" si="9"/>
        <v/>
      </c>
      <c r="F230" s="7">
        <v>0</v>
      </c>
      <c r="G230" s="8" t="str">
        <f t="shared" si="10"/>
        <v/>
      </c>
      <c r="H230" s="7">
        <v>24.640309999999999</v>
      </c>
      <c r="I230" s="7">
        <v>5.9475699999999998</v>
      </c>
      <c r="J230" s="8">
        <f t="shared" si="11"/>
        <v>-0.75862438418997158</v>
      </c>
    </row>
    <row r="231" spans="1:10" x14ac:dyDescent="0.25">
      <c r="A231" s="2" t="s">
        <v>24</v>
      </c>
      <c r="B231" s="2" t="s">
        <v>42</v>
      </c>
      <c r="C231" s="7">
        <v>334.44645000000003</v>
      </c>
      <c r="D231" s="7">
        <v>444.79151999999999</v>
      </c>
      <c r="E231" s="8">
        <f t="shared" si="9"/>
        <v>0.32993344674461333</v>
      </c>
      <c r="F231" s="7">
        <v>537.31151</v>
      </c>
      <c r="G231" s="8">
        <f t="shared" si="10"/>
        <v>-0.17219059759207467</v>
      </c>
      <c r="H231" s="7">
        <v>2041.2413100000001</v>
      </c>
      <c r="I231" s="7">
        <v>3017.0803000000001</v>
      </c>
      <c r="J231" s="8">
        <f t="shared" si="11"/>
        <v>0.47806155265395844</v>
      </c>
    </row>
    <row r="232" spans="1:10" x14ac:dyDescent="0.25">
      <c r="A232" s="2" t="s">
        <v>25</v>
      </c>
      <c r="B232" s="2" t="s">
        <v>42</v>
      </c>
      <c r="C232" s="7">
        <v>0</v>
      </c>
      <c r="D232" s="7">
        <v>0</v>
      </c>
      <c r="E232" s="8" t="str">
        <f t="shared" si="9"/>
        <v/>
      </c>
      <c r="F232" s="7">
        <v>0</v>
      </c>
      <c r="G232" s="8" t="str">
        <f t="shared" si="10"/>
        <v/>
      </c>
      <c r="H232" s="7">
        <v>0</v>
      </c>
      <c r="I232" s="7">
        <v>0</v>
      </c>
      <c r="J232" s="8" t="str">
        <f t="shared" si="11"/>
        <v/>
      </c>
    </row>
    <row r="233" spans="1:10" x14ac:dyDescent="0.25">
      <c r="A233" s="2" t="s">
        <v>26</v>
      </c>
      <c r="B233" s="2" t="s">
        <v>42</v>
      </c>
      <c r="C233" s="7">
        <v>25.25525</v>
      </c>
      <c r="D233" s="7">
        <v>3.7416900000000002</v>
      </c>
      <c r="E233" s="8">
        <f t="shared" si="9"/>
        <v>-0.85184506191781906</v>
      </c>
      <c r="F233" s="7">
        <v>18.474779999999999</v>
      </c>
      <c r="G233" s="8">
        <f t="shared" si="10"/>
        <v>-0.79747038936322923</v>
      </c>
      <c r="H233" s="7">
        <v>145.75497999999999</v>
      </c>
      <c r="I233" s="7">
        <v>63.988030000000002</v>
      </c>
      <c r="J233" s="8">
        <f t="shared" si="11"/>
        <v>-0.56098906534788728</v>
      </c>
    </row>
    <row r="234" spans="1:10" x14ac:dyDescent="0.25">
      <c r="A234" s="2" t="s">
        <v>27</v>
      </c>
      <c r="B234" s="2" t="s">
        <v>42</v>
      </c>
      <c r="C234" s="7">
        <v>61.14143</v>
      </c>
      <c r="D234" s="7">
        <v>67.814490000000006</v>
      </c>
      <c r="E234" s="8">
        <f t="shared" si="9"/>
        <v>0.10914137925789458</v>
      </c>
      <c r="F234" s="7">
        <v>0</v>
      </c>
      <c r="G234" s="8" t="str">
        <f t="shared" si="10"/>
        <v/>
      </c>
      <c r="H234" s="7">
        <v>189.05752000000001</v>
      </c>
      <c r="I234" s="7">
        <v>67.814490000000006</v>
      </c>
      <c r="J234" s="8">
        <f t="shared" si="11"/>
        <v>-0.64130234015552512</v>
      </c>
    </row>
    <row r="235" spans="1:10" x14ac:dyDescent="0.25">
      <c r="A235" s="2" t="s">
        <v>28</v>
      </c>
      <c r="B235" s="2" t="s">
        <v>42</v>
      </c>
      <c r="C235" s="7">
        <v>9.3116400000000006</v>
      </c>
      <c r="D235" s="7">
        <v>11.125</v>
      </c>
      <c r="E235" s="8">
        <f t="shared" si="9"/>
        <v>0.19474120563080177</v>
      </c>
      <c r="F235" s="7">
        <v>6.36</v>
      </c>
      <c r="G235" s="8">
        <f t="shared" si="10"/>
        <v>0.74921383647798723</v>
      </c>
      <c r="H235" s="7">
        <v>23.562750000000001</v>
      </c>
      <c r="I235" s="7">
        <v>155.441</v>
      </c>
      <c r="J235" s="8">
        <f t="shared" si="11"/>
        <v>5.5968955236549212</v>
      </c>
    </row>
    <row r="236" spans="1:10" x14ac:dyDescent="0.25">
      <c r="A236" s="2" t="s">
        <v>29</v>
      </c>
      <c r="B236" s="2" t="s">
        <v>42</v>
      </c>
      <c r="C236" s="7">
        <v>19.836980000000001</v>
      </c>
      <c r="D236" s="7">
        <v>28.134599999999999</v>
      </c>
      <c r="E236" s="8">
        <f t="shared" si="9"/>
        <v>0.4182904857493428</v>
      </c>
      <c r="F236" s="7">
        <v>24.653199999999998</v>
      </c>
      <c r="G236" s="8">
        <f t="shared" si="10"/>
        <v>0.14121493355832104</v>
      </c>
      <c r="H236" s="7">
        <v>65.881569999999996</v>
      </c>
      <c r="I236" s="7">
        <v>179.60158999999999</v>
      </c>
      <c r="J236" s="8">
        <f t="shared" si="11"/>
        <v>1.7261279596099484</v>
      </c>
    </row>
    <row r="237" spans="1:10" x14ac:dyDescent="0.25">
      <c r="A237" s="2" t="s">
        <v>31</v>
      </c>
      <c r="B237" s="2" t="s">
        <v>42</v>
      </c>
      <c r="C237" s="7">
        <v>329.91401999999999</v>
      </c>
      <c r="D237" s="7">
        <v>689.46082999999999</v>
      </c>
      <c r="E237" s="8">
        <f t="shared" si="9"/>
        <v>1.0898197354571351</v>
      </c>
      <c r="F237" s="7">
        <v>3032.8067599999999</v>
      </c>
      <c r="G237" s="8">
        <f t="shared" si="10"/>
        <v>-0.77266575665374737</v>
      </c>
      <c r="H237" s="7">
        <v>15031.54694</v>
      </c>
      <c r="I237" s="7">
        <v>25208.943190000002</v>
      </c>
      <c r="J237" s="8">
        <f t="shared" si="11"/>
        <v>0.67706911940761305</v>
      </c>
    </row>
    <row r="238" spans="1:10" x14ac:dyDescent="0.25">
      <c r="A238" s="2" t="s">
        <v>32</v>
      </c>
      <c r="B238" s="2" t="s">
        <v>42</v>
      </c>
      <c r="C238" s="7">
        <v>0</v>
      </c>
      <c r="D238" s="7">
        <v>104.142</v>
      </c>
      <c r="E238" s="8" t="str">
        <f t="shared" si="9"/>
        <v/>
      </c>
      <c r="F238" s="7">
        <v>0</v>
      </c>
      <c r="G238" s="8" t="str">
        <f t="shared" si="10"/>
        <v/>
      </c>
      <c r="H238" s="7">
        <v>90.222809999999996</v>
      </c>
      <c r="I238" s="7">
        <v>206.3588</v>
      </c>
      <c r="J238" s="8">
        <f t="shared" si="11"/>
        <v>1.2872131781308962</v>
      </c>
    </row>
    <row r="239" spans="1:10" s="4" customFormat="1" x14ac:dyDescent="0.25">
      <c r="A239" s="4" t="s">
        <v>33</v>
      </c>
      <c r="B239" s="4" t="s">
        <v>42</v>
      </c>
      <c r="C239" s="9">
        <v>5145.8648999999996</v>
      </c>
      <c r="D239" s="9">
        <v>6651.1309099999999</v>
      </c>
      <c r="E239" s="10">
        <f t="shared" si="9"/>
        <v>0.29251953544291465</v>
      </c>
      <c r="F239" s="9">
        <v>8502.5226399999992</v>
      </c>
      <c r="G239" s="10">
        <f t="shared" si="10"/>
        <v>-0.21774616880055719</v>
      </c>
      <c r="H239" s="9">
        <v>41168.918819999999</v>
      </c>
      <c r="I239" s="9">
        <v>54604.464769999999</v>
      </c>
      <c r="J239" s="10">
        <f t="shared" si="11"/>
        <v>0.32635168314094676</v>
      </c>
    </row>
    <row r="240" spans="1:10" x14ac:dyDescent="0.25">
      <c r="A240" s="2" t="s">
        <v>7</v>
      </c>
      <c r="B240" s="2" t="s">
        <v>43</v>
      </c>
      <c r="C240" s="7">
        <v>356.64767999999998</v>
      </c>
      <c r="D240" s="7">
        <v>481.14393000000001</v>
      </c>
      <c r="E240" s="8">
        <f t="shared" si="9"/>
        <v>0.34907348899619928</v>
      </c>
      <c r="F240" s="7">
        <v>582.52791999999999</v>
      </c>
      <c r="G240" s="8">
        <f t="shared" si="10"/>
        <v>-0.17404142620322816</v>
      </c>
      <c r="H240" s="7">
        <v>2324.62102</v>
      </c>
      <c r="I240" s="7">
        <v>3202.6798399999998</v>
      </c>
      <c r="J240" s="8">
        <f t="shared" si="11"/>
        <v>0.37772127690732127</v>
      </c>
    </row>
    <row r="241" spans="1:10" x14ac:dyDescent="0.25">
      <c r="A241" s="2" t="s">
        <v>9</v>
      </c>
      <c r="B241" s="2" t="s">
        <v>43</v>
      </c>
      <c r="C241" s="7">
        <v>7293.6810999999998</v>
      </c>
      <c r="D241" s="7">
        <v>7873.2077099999997</v>
      </c>
      <c r="E241" s="8">
        <f t="shared" si="9"/>
        <v>7.9455984166897586E-2</v>
      </c>
      <c r="F241" s="7">
        <v>6529.1807600000002</v>
      </c>
      <c r="G241" s="8">
        <f t="shared" si="10"/>
        <v>0.20584924807626237</v>
      </c>
      <c r="H241" s="7">
        <v>55534.66388</v>
      </c>
      <c r="I241" s="7">
        <v>45675.74727</v>
      </c>
      <c r="J241" s="8">
        <f t="shared" si="11"/>
        <v>-0.17752725813382564</v>
      </c>
    </row>
    <row r="242" spans="1:10" x14ac:dyDescent="0.25">
      <c r="A242" s="2" t="s">
        <v>10</v>
      </c>
      <c r="B242" s="2" t="s">
        <v>43</v>
      </c>
      <c r="C242" s="7">
        <v>1840.9234899999999</v>
      </c>
      <c r="D242" s="7">
        <v>1357.6659400000001</v>
      </c>
      <c r="E242" s="8">
        <f t="shared" si="9"/>
        <v>-0.26250822080606939</v>
      </c>
      <c r="F242" s="7">
        <v>1480.37185</v>
      </c>
      <c r="G242" s="8">
        <f t="shared" si="10"/>
        <v>-8.2888572894708745E-2</v>
      </c>
      <c r="H242" s="7">
        <v>12747.526540000001</v>
      </c>
      <c r="I242" s="7">
        <v>11508.076660000001</v>
      </c>
      <c r="J242" s="8">
        <f t="shared" si="11"/>
        <v>-9.7230617728919833E-2</v>
      </c>
    </row>
    <row r="243" spans="1:10" x14ac:dyDescent="0.25">
      <c r="A243" s="2" t="s">
        <v>11</v>
      </c>
      <c r="B243" s="2" t="s">
        <v>43</v>
      </c>
      <c r="C243" s="7">
        <v>273.26303999999999</v>
      </c>
      <c r="D243" s="7">
        <v>127.26313</v>
      </c>
      <c r="E243" s="8">
        <f t="shared" si="9"/>
        <v>-0.53428341425170411</v>
      </c>
      <c r="F243" s="7">
        <v>50.027909999999999</v>
      </c>
      <c r="G243" s="8">
        <f t="shared" si="10"/>
        <v>1.5438426270455832</v>
      </c>
      <c r="H243" s="7">
        <v>1412.7773</v>
      </c>
      <c r="I243" s="7">
        <v>650.51252999999997</v>
      </c>
      <c r="J243" s="8">
        <f t="shared" si="11"/>
        <v>-0.53955055053616729</v>
      </c>
    </row>
    <row r="244" spans="1:10" x14ac:dyDescent="0.25">
      <c r="A244" s="2" t="s">
        <v>12</v>
      </c>
      <c r="B244" s="2" t="s">
        <v>43</v>
      </c>
      <c r="C244" s="7">
        <v>955.37513999999999</v>
      </c>
      <c r="D244" s="7">
        <v>657.12726999999995</v>
      </c>
      <c r="E244" s="8">
        <f t="shared" si="9"/>
        <v>-0.31217880548995658</v>
      </c>
      <c r="F244" s="7">
        <v>236.52092999999999</v>
      </c>
      <c r="G244" s="8">
        <f t="shared" si="10"/>
        <v>1.7783049474733588</v>
      </c>
      <c r="H244" s="7">
        <v>4654.0667999999996</v>
      </c>
      <c r="I244" s="7">
        <v>3728.22487</v>
      </c>
      <c r="J244" s="8">
        <f t="shared" si="11"/>
        <v>-0.19893180948756461</v>
      </c>
    </row>
    <row r="245" spans="1:10" x14ac:dyDescent="0.25">
      <c r="A245" s="2" t="s">
        <v>13</v>
      </c>
      <c r="B245" s="2" t="s">
        <v>43</v>
      </c>
      <c r="C245" s="7">
        <v>247.25506999999999</v>
      </c>
      <c r="D245" s="7">
        <v>103</v>
      </c>
      <c r="E245" s="8">
        <f t="shared" si="9"/>
        <v>-0.58342613560967627</v>
      </c>
      <c r="F245" s="7">
        <v>18.36046</v>
      </c>
      <c r="G245" s="8">
        <f t="shared" si="10"/>
        <v>4.6098812339124402</v>
      </c>
      <c r="H245" s="7">
        <v>1073.22012</v>
      </c>
      <c r="I245" s="7">
        <v>337.42844000000002</v>
      </c>
      <c r="J245" s="8">
        <f t="shared" si="11"/>
        <v>-0.6855925138637915</v>
      </c>
    </row>
    <row r="246" spans="1:10" x14ac:dyDescent="0.25">
      <c r="A246" s="2" t="s">
        <v>14</v>
      </c>
      <c r="B246" s="2" t="s">
        <v>43</v>
      </c>
      <c r="C246" s="7">
        <v>0</v>
      </c>
      <c r="D246" s="7">
        <v>0</v>
      </c>
      <c r="E246" s="8" t="str">
        <f t="shared" si="9"/>
        <v/>
      </c>
      <c r="F246" s="7">
        <v>0</v>
      </c>
      <c r="G246" s="8" t="str">
        <f t="shared" si="10"/>
        <v/>
      </c>
      <c r="H246" s="7">
        <v>765.35856999999999</v>
      </c>
      <c r="I246" s="7">
        <v>0</v>
      </c>
      <c r="J246" s="8">
        <f t="shared" si="11"/>
        <v>-1</v>
      </c>
    </row>
    <row r="247" spans="1:10" x14ac:dyDescent="0.25">
      <c r="A247" s="2" t="s">
        <v>15</v>
      </c>
      <c r="B247" s="2" t="s">
        <v>43</v>
      </c>
      <c r="C247" s="7">
        <v>422.08361000000002</v>
      </c>
      <c r="D247" s="7">
        <v>328.96447999999998</v>
      </c>
      <c r="E247" s="8">
        <f t="shared" si="9"/>
        <v>-0.22061773495540382</v>
      </c>
      <c r="F247" s="7">
        <v>115.85636</v>
      </c>
      <c r="G247" s="8">
        <f t="shared" si="10"/>
        <v>1.8394166707809565</v>
      </c>
      <c r="H247" s="7">
        <v>1243.16713</v>
      </c>
      <c r="I247" s="7">
        <v>1352.30882</v>
      </c>
      <c r="J247" s="8">
        <f t="shared" si="11"/>
        <v>8.7793255923682478E-2</v>
      </c>
    </row>
    <row r="248" spans="1:10" x14ac:dyDescent="0.25">
      <c r="A248" s="2" t="s">
        <v>16</v>
      </c>
      <c r="B248" s="2" t="s">
        <v>43</v>
      </c>
      <c r="C248" s="7">
        <v>177.43818999999999</v>
      </c>
      <c r="D248" s="7">
        <v>261.09334000000001</v>
      </c>
      <c r="E248" s="8">
        <f t="shared" si="9"/>
        <v>0.47146079431941912</v>
      </c>
      <c r="F248" s="7">
        <v>184.45490000000001</v>
      </c>
      <c r="G248" s="8">
        <f t="shared" si="10"/>
        <v>0.41548606190456305</v>
      </c>
      <c r="H248" s="7">
        <v>3155.0291000000002</v>
      </c>
      <c r="I248" s="7">
        <v>1970.3571300000001</v>
      </c>
      <c r="J248" s="8">
        <f t="shared" si="11"/>
        <v>-0.3754868600102611</v>
      </c>
    </row>
    <row r="249" spans="1:10" x14ac:dyDescent="0.25">
      <c r="A249" s="2" t="s">
        <v>17</v>
      </c>
      <c r="B249" s="2" t="s">
        <v>43</v>
      </c>
      <c r="C249" s="7">
        <v>738.84745999999996</v>
      </c>
      <c r="D249" s="7">
        <v>147.37775999999999</v>
      </c>
      <c r="E249" s="8">
        <f t="shared" si="9"/>
        <v>-0.80053019333652442</v>
      </c>
      <c r="F249" s="7">
        <v>204.86845</v>
      </c>
      <c r="G249" s="8">
        <f t="shared" si="10"/>
        <v>-0.28062246773478294</v>
      </c>
      <c r="H249" s="7">
        <v>2578.6429499999999</v>
      </c>
      <c r="I249" s="7">
        <v>1675.2267199999999</v>
      </c>
      <c r="J249" s="8">
        <f t="shared" si="11"/>
        <v>-0.35034560717295116</v>
      </c>
    </row>
    <row r="250" spans="1:10" x14ac:dyDescent="0.25">
      <c r="A250" s="2" t="s">
        <v>18</v>
      </c>
      <c r="B250" s="2" t="s">
        <v>43</v>
      </c>
      <c r="C250" s="7">
        <v>2014.2566899999999</v>
      </c>
      <c r="D250" s="7">
        <v>2429.3102399999998</v>
      </c>
      <c r="E250" s="8">
        <f t="shared" si="9"/>
        <v>0.20605792303462578</v>
      </c>
      <c r="F250" s="7">
        <v>2496.38769</v>
      </c>
      <c r="G250" s="8">
        <f t="shared" si="10"/>
        <v>-2.6869804825868315E-2</v>
      </c>
      <c r="H250" s="7">
        <v>10172.34677</v>
      </c>
      <c r="I250" s="7">
        <v>13363.604090000001</v>
      </c>
      <c r="J250" s="8">
        <f t="shared" si="11"/>
        <v>0.31371888829149697</v>
      </c>
    </row>
    <row r="251" spans="1:10" x14ac:dyDescent="0.25">
      <c r="A251" s="2" t="s">
        <v>19</v>
      </c>
      <c r="B251" s="2" t="s">
        <v>43</v>
      </c>
      <c r="C251" s="7">
        <v>3585.6606700000002</v>
      </c>
      <c r="D251" s="7">
        <v>2894.9850099999999</v>
      </c>
      <c r="E251" s="8">
        <f t="shared" si="9"/>
        <v>-0.19262159015175306</v>
      </c>
      <c r="F251" s="7">
        <v>2165.2495399999998</v>
      </c>
      <c r="G251" s="8">
        <f t="shared" si="10"/>
        <v>0.3370214178639197</v>
      </c>
      <c r="H251" s="7">
        <v>19714.637360000001</v>
      </c>
      <c r="I251" s="7">
        <v>15728.283219999999</v>
      </c>
      <c r="J251" s="8">
        <f t="shared" si="11"/>
        <v>-0.20220276270909809</v>
      </c>
    </row>
    <row r="252" spans="1:10" x14ac:dyDescent="0.25">
      <c r="A252" s="2" t="s">
        <v>20</v>
      </c>
      <c r="B252" s="2" t="s">
        <v>43</v>
      </c>
      <c r="C252" s="7">
        <v>4621.0776699999997</v>
      </c>
      <c r="D252" s="7">
        <v>8276.8590700000004</v>
      </c>
      <c r="E252" s="8">
        <f t="shared" si="9"/>
        <v>0.79111013946666708</v>
      </c>
      <c r="F252" s="7">
        <v>12073.016949999999</v>
      </c>
      <c r="G252" s="8">
        <f t="shared" si="10"/>
        <v>-0.31443324363095504</v>
      </c>
      <c r="H252" s="7">
        <v>69478.663570000004</v>
      </c>
      <c r="I252" s="7">
        <v>83553.963279999996</v>
      </c>
      <c r="J252" s="8">
        <f t="shared" si="11"/>
        <v>0.20258449122037403</v>
      </c>
    </row>
    <row r="253" spans="1:10" x14ac:dyDescent="0.25">
      <c r="A253" s="2" t="s">
        <v>21</v>
      </c>
      <c r="B253" s="2" t="s">
        <v>43</v>
      </c>
      <c r="C253" s="7">
        <v>14486.158450000001</v>
      </c>
      <c r="D253" s="7">
        <v>23297.841059999999</v>
      </c>
      <c r="E253" s="8">
        <f t="shared" si="9"/>
        <v>0.6082829095383806</v>
      </c>
      <c r="F253" s="7">
        <v>27347.067040000002</v>
      </c>
      <c r="G253" s="8">
        <f t="shared" si="10"/>
        <v>-0.14806801673017744</v>
      </c>
      <c r="H253" s="7">
        <v>115388.06723</v>
      </c>
      <c r="I253" s="7">
        <v>143388.55768999999</v>
      </c>
      <c r="J253" s="8">
        <f t="shared" si="11"/>
        <v>0.24266365779563093</v>
      </c>
    </row>
    <row r="254" spans="1:10" x14ac:dyDescent="0.25">
      <c r="A254" s="2" t="s">
        <v>22</v>
      </c>
      <c r="B254" s="2" t="s">
        <v>43</v>
      </c>
      <c r="C254" s="7">
        <v>11642.987520000001</v>
      </c>
      <c r="D254" s="7">
        <v>10104.7322</v>
      </c>
      <c r="E254" s="8">
        <f t="shared" si="9"/>
        <v>-0.13211860936530495</v>
      </c>
      <c r="F254" s="7">
        <v>8782.2336899999991</v>
      </c>
      <c r="G254" s="8">
        <f t="shared" si="10"/>
        <v>0.1505879434187547</v>
      </c>
      <c r="H254" s="7">
        <v>62793.097609999997</v>
      </c>
      <c r="I254" s="7">
        <v>69365.292549999998</v>
      </c>
      <c r="J254" s="8">
        <f t="shared" si="11"/>
        <v>0.10466428939083516</v>
      </c>
    </row>
    <row r="255" spans="1:10" x14ac:dyDescent="0.25">
      <c r="A255" s="2" t="s">
        <v>23</v>
      </c>
      <c r="B255" s="2" t="s">
        <v>43</v>
      </c>
      <c r="C255" s="7">
        <v>6223.9885400000003</v>
      </c>
      <c r="D255" s="7">
        <v>6518.85005</v>
      </c>
      <c r="E255" s="8">
        <f t="shared" si="9"/>
        <v>4.7375008502184679E-2</v>
      </c>
      <c r="F255" s="7">
        <v>5261.3381799999997</v>
      </c>
      <c r="G255" s="8">
        <f t="shared" si="10"/>
        <v>0.23900989196630595</v>
      </c>
      <c r="H255" s="7">
        <v>37294.559529999999</v>
      </c>
      <c r="I255" s="7">
        <v>39322.356330000002</v>
      </c>
      <c r="J255" s="8">
        <f t="shared" si="11"/>
        <v>5.4372456078180198E-2</v>
      </c>
    </row>
    <row r="256" spans="1:10" x14ac:dyDescent="0.25">
      <c r="A256" s="2" t="s">
        <v>24</v>
      </c>
      <c r="B256" s="2" t="s">
        <v>43</v>
      </c>
      <c r="C256" s="7">
        <v>538.57870000000003</v>
      </c>
      <c r="D256" s="7">
        <v>475.68097</v>
      </c>
      <c r="E256" s="8">
        <f t="shared" si="9"/>
        <v>-0.11678465932648285</v>
      </c>
      <c r="F256" s="7">
        <v>402.95418000000001</v>
      </c>
      <c r="G256" s="8">
        <f t="shared" si="10"/>
        <v>0.18048401929966329</v>
      </c>
      <c r="H256" s="7">
        <v>3390.7725999999998</v>
      </c>
      <c r="I256" s="7">
        <v>3453.22316</v>
      </c>
      <c r="J256" s="8">
        <f t="shared" si="11"/>
        <v>1.8417796581227552E-2</v>
      </c>
    </row>
    <row r="257" spans="1:10" x14ac:dyDescent="0.25">
      <c r="A257" s="2" t="s">
        <v>25</v>
      </c>
      <c r="B257" s="2" t="s">
        <v>43</v>
      </c>
      <c r="C257" s="7">
        <v>11.79787</v>
      </c>
      <c r="D257" s="7">
        <v>25.00046</v>
      </c>
      <c r="E257" s="8">
        <f t="shared" si="9"/>
        <v>1.1190655601392456</v>
      </c>
      <c r="F257" s="7">
        <v>635.99289999999996</v>
      </c>
      <c r="G257" s="8">
        <f t="shared" si="10"/>
        <v>-0.96069066179826845</v>
      </c>
      <c r="H257" s="7">
        <v>76.034469999999999</v>
      </c>
      <c r="I257" s="7">
        <v>724.07061999999996</v>
      </c>
      <c r="J257" s="8">
        <f t="shared" si="11"/>
        <v>8.5229258519195312</v>
      </c>
    </row>
    <row r="258" spans="1:10" x14ac:dyDescent="0.25">
      <c r="A258" s="2" t="s">
        <v>26</v>
      </c>
      <c r="B258" s="2" t="s">
        <v>43</v>
      </c>
      <c r="C258" s="7">
        <v>13686.94685</v>
      </c>
      <c r="D258" s="7">
        <v>13692.065210000001</v>
      </c>
      <c r="E258" s="8">
        <f t="shared" si="9"/>
        <v>3.7395922232286161E-4</v>
      </c>
      <c r="F258" s="7">
        <v>10608.24115</v>
      </c>
      <c r="G258" s="8">
        <f t="shared" si="10"/>
        <v>0.29070078784926578</v>
      </c>
      <c r="H258" s="7">
        <v>67379.754109999994</v>
      </c>
      <c r="I258" s="7">
        <v>81540.864159999997</v>
      </c>
      <c r="J258" s="8">
        <f t="shared" si="11"/>
        <v>0.21016862167352901</v>
      </c>
    </row>
    <row r="259" spans="1:10" x14ac:dyDescent="0.25">
      <c r="A259" s="2" t="s">
        <v>27</v>
      </c>
      <c r="B259" s="2" t="s">
        <v>43</v>
      </c>
      <c r="C259" s="7">
        <v>231.90529000000001</v>
      </c>
      <c r="D259" s="7">
        <v>135.01331999999999</v>
      </c>
      <c r="E259" s="8">
        <f t="shared" si="9"/>
        <v>-0.41780836478546912</v>
      </c>
      <c r="F259" s="7">
        <v>473.69472999999999</v>
      </c>
      <c r="G259" s="8">
        <f t="shared" si="10"/>
        <v>-0.71497820970058079</v>
      </c>
      <c r="H259" s="7">
        <v>1464.36016</v>
      </c>
      <c r="I259" s="7">
        <v>2114.35169</v>
      </c>
      <c r="J259" s="8">
        <f t="shared" si="11"/>
        <v>0.44387408764248271</v>
      </c>
    </row>
    <row r="260" spans="1:10" x14ac:dyDescent="0.25">
      <c r="A260" s="2" t="s">
        <v>28</v>
      </c>
      <c r="B260" s="2" t="s">
        <v>43</v>
      </c>
      <c r="C260" s="7">
        <v>0</v>
      </c>
      <c r="D260" s="7">
        <v>0</v>
      </c>
      <c r="E260" s="8" t="str">
        <f t="shared" si="9"/>
        <v/>
      </c>
      <c r="F260" s="7">
        <v>0</v>
      </c>
      <c r="G260" s="8" t="str">
        <f t="shared" si="10"/>
        <v/>
      </c>
      <c r="H260" s="7">
        <v>166.95849999999999</v>
      </c>
      <c r="I260" s="7">
        <v>111.29913999999999</v>
      </c>
      <c r="J260" s="8">
        <f t="shared" si="11"/>
        <v>-0.33337242488402807</v>
      </c>
    </row>
    <row r="261" spans="1:10" x14ac:dyDescent="0.25">
      <c r="A261" s="2" t="s">
        <v>29</v>
      </c>
      <c r="B261" s="2" t="s">
        <v>43</v>
      </c>
      <c r="C261" s="7">
        <v>6120.5069400000002</v>
      </c>
      <c r="D261" s="7">
        <v>2713.3247799999999</v>
      </c>
      <c r="E261" s="8">
        <f t="shared" ref="E261:E324" si="12">IF(C261=0,"",(D261/C261-1))</f>
        <v>-0.55668299920267716</v>
      </c>
      <c r="F261" s="7">
        <v>1919.7352699999999</v>
      </c>
      <c r="G261" s="8">
        <f t="shared" ref="G261:G324" si="13">IF(F261=0,"",(D261/F261-1))</f>
        <v>0.41338486738330338</v>
      </c>
      <c r="H261" s="7">
        <v>37976.912080000002</v>
      </c>
      <c r="I261" s="7">
        <v>21687.678260000001</v>
      </c>
      <c r="J261" s="8">
        <f t="shared" ref="J261:J324" si="14">IF(H261=0,"",(I261/H261-1))</f>
        <v>-0.42892465258065293</v>
      </c>
    </row>
    <row r="262" spans="1:10" x14ac:dyDescent="0.25">
      <c r="A262" s="2" t="s">
        <v>31</v>
      </c>
      <c r="B262" s="2" t="s">
        <v>43</v>
      </c>
      <c r="C262" s="7">
        <v>886.27128000000005</v>
      </c>
      <c r="D262" s="7">
        <v>1309.5919799999999</v>
      </c>
      <c r="E262" s="8">
        <f t="shared" si="12"/>
        <v>0.47764235347894823</v>
      </c>
      <c r="F262" s="7">
        <v>1458.3750299999999</v>
      </c>
      <c r="G262" s="8">
        <f t="shared" si="13"/>
        <v>-0.10201974590856788</v>
      </c>
      <c r="H262" s="7">
        <v>8214.4020999999993</v>
      </c>
      <c r="I262" s="7">
        <v>8822.6465800000005</v>
      </c>
      <c r="J262" s="8">
        <f t="shared" si="14"/>
        <v>7.4046104950231451E-2</v>
      </c>
    </row>
    <row r="263" spans="1:10" x14ac:dyDescent="0.25">
      <c r="A263" s="2" t="s">
        <v>32</v>
      </c>
      <c r="B263" s="2" t="s">
        <v>43</v>
      </c>
      <c r="C263" s="7">
        <v>4280.4425499999998</v>
      </c>
      <c r="D263" s="7">
        <v>3953.6937600000001</v>
      </c>
      <c r="E263" s="8">
        <f t="shared" si="12"/>
        <v>-7.6335282201135835E-2</v>
      </c>
      <c r="F263" s="7">
        <v>2934.87572</v>
      </c>
      <c r="G263" s="8">
        <f t="shared" si="13"/>
        <v>0.34714179992602889</v>
      </c>
      <c r="H263" s="7">
        <v>27900.26381</v>
      </c>
      <c r="I263" s="7">
        <v>24491.815890000002</v>
      </c>
      <c r="J263" s="8">
        <f t="shared" si="14"/>
        <v>-0.12216543697261906</v>
      </c>
    </row>
    <row r="264" spans="1:10" s="4" customFormat="1" x14ac:dyDescent="0.25">
      <c r="A264" s="4" t="s">
        <v>33</v>
      </c>
      <c r="B264" s="4" t="s">
        <v>43</v>
      </c>
      <c r="C264" s="9">
        <v>80640.65724</v>
      </c>
      <c r="D264" s="9">
        <v>87164.798129999996</v>
      </c>
      <c r="E264" s="10">
        <f t="shared" si="12"/>
        <v>8.0903865535012498E-2</v>
      </c>
      <c r="F264" s="9">
        <v>85961.95779</v>
      </c>
      <c r="G264" s="10">
        <f t="shared" si="13"/>
        <v>1.3992705272470207E-2</v>
      </c>
      <c r="H264" s="9">
        <v>547017.41584999999</v>
      </c>
      <c r="I264" s="9">
        <v>580547.37158000004</v>
      </c>
      <c r="J264" s="10">
        <f t="shared" si="14"/>
        <v>6.129595650606201E-2</v>
      </c>
    </row>
    <row r="265" spans="1:10" x14ac:dyDescent="0.25">
      <c r="A265" s="2" t="s">
        <v>7</v>
      </c>
      <c r="B265" s="2" t="s">
        <v>44</v>
      </c>
      <c r="C265" s="7">
        <v>2193.7544200000002</v>
      </c>
      <c r="D265" s="7">
        <v>11638.19577</v>
      </c>
      <c r="E265" s="8">
        <f t="shared" si="12"/>
        <v>4.3051497760629012</v>
      </c>
      <c r="F265" s="7">
        <v>7968.2328299999999</v>
      </c>
      <c r="G265" s="8">
        <f t="shared" si="13"/>
        <v>0.46057426010228664</v>
      </c>
      <c r="H265" s="7">
        <v>12157.60829</v>
      </c>
      <c r="I265" s="7">
        <v>42412.974560000002</v>
      </c>
      <c r="J265" s="8">
        <f t="shared" si="14"/>
        <v>2.4885952523150423</v>
      </c>
    </row>
    <row r="266" spans="1:10" x14ac:dyDescent="0.25">
      <c r="A266" s="2" t="s">
        <v>9</v>
      </c>
      <c r="B266" s="2" t="s">
        <v>44</v>
      </c>
      <c r="C266" s="7">
        <v>445.48588000000001</v>
      </c>
      <c r="D266" s="7">
        <v>507.06045</v>
      </c>
      <c r="E266" s="8">
        <f t="shared" si="12"/>
        <v>0.13821890381800661</v>
      </c>
      <c r="F266" s="7">
        <v>172.68540999999999</v>
      </c>
      <c r="G266" s="8">
        <f t="shared" si="13"/>
        <v>1.9363247885272998</v>
      </c>
      <c r="H266" s="7">
        <v>2471.4445300000002</v>
      </c>
      <c r="I266" s="7">
        <v>1955.1151299999999</v>
      </c>
      <c r="J266" s="8">
        <f t="shared" si="14"/>
        <v>-0.20891806137360491</v>
      </c>
    </row>
    <row r="267" spans="1:10" x14ac:dyDescent="0.25">
      <c r="A267" s="2" t="s">
        <v>10</v>
      </c>
      <c r="B267" s="2" t="s">
        <v>44</v>
      </c>
      <c r="C267" s="7">
        <v>2097.1155199999998</v>
      </c>
      <c r="D267" s="7">
        <v>3064.9364599999999</v>
      </c>
      <c r="E267" s="8">
        <f t="shared" si="12"/>
        <v>0.4615010144982381</v>
      </c>
      <c r="F267" s="7">
        <v>2673.8937099999998</v>
      </c>
      <c r="G267" s="8">
        <f t="shared" si="13"/>
        <v>0.14624468748984043</v>
      </c>
      <c r="H267" s="7">
        <v>16623.689149999998</v>
      </c>
      <c r="I267" s="7">
        <v>18263.60801</v>
      </c>
      <c r="J267" s="8">
        <f t="shared" si="14"/>
        <v>9.8649514268618343E-2</v>
      </c>
    </row>
    <row r="268" spans="1:10" x14ac:dyDescent="0.25">
      <c r="A268" s="2" t="s">
        <v>11</v>
      </c>
      <c r="B268" s="2" t="s">
        <v>44</v>
      </c>
      <c r="C268" s="7">
        <v>257.0496</v>
      </c>
      <c r="D268" s="7">
        <v>451.25671999999997</v>
      </c>
      <c r="E268" s="8">
        <f t="shared" si="12"/>
        <v>0.75552391445075173</v>
      </c>
      <c r="F268" s="7">
        <v>521.58596</v>
      </c>
      <c r="G268" s="8">
        <f t="shared" si="13"/>
        <v>-0.13483729508363307</v>
      </c>
      <c r="H268" s="7">
        <v>3905.6935100000001</v>
      </c>
      <c r="I268" s="7">
        <v>4927.0940000000001</v>
      </c>
      <c r="J268" s="8">
        <f t="shared" si="14"/>
        <v>0.26151578135479459</v>
      </c>
    </row>
    <row r="269" spans="1:10" x14ac:dyDescent="0.25">
      <c r="A269" s="2" t="s">
        <v>12</v>
      </c>
      <c r="B269" s="2" t="s">
        <v>44</v>
      </c>
      <c r="C269" s="7">
        <v>69515.883329999997</v>
      </c>
      <c r="D269" s="7">
        <v>43073.246050000002</v>
      </c>
      <c r="E269" s="8">
        <f t="shared" si="12"/>
        <v>-0.38038266959039724</v>
      </c>
      <c r="F269" s="7">
        <v>23769.96056</v>
      </c>
      <c r="G269" s="8">
        <f t="shared" si="13"/>
        <v>0.81208740087198539</v>
      </c>
      <c r="H269" s="7">
        <v>325271.23560000001</v>
      </c>
      <c r="I269" s="7">
        <v>256825.94568999999</v>
      </c>
      <c r="J269" s="8">
        <f t="shared" si="14"/>
        <v>-0.21042527718058091</v>
      </c>
    </row>
    <row r="270" spans="1:10" x14ac:dyDescent="0.25">
      <c r="A270" s="2" t="s">
        <v>13</v>
      </c>
      <c r="B270" s="2" t="s">
        <v>44</v>
      </c>
      <c r="C270" s="7">
        <v>0</v>
      </c>
      <c r="D270" s="7">
        <v>0</v>
      </c>
      <c r="E270" s="8" t="str">
        <f t="shared" si="12"/>
        <v/>
      </c>
      <c r="F270" s="7">
        <v>0</v>
      </c>
      <c r="G270" s="8" t="str">
        <f t="shared" si="13"/>
        <v/>
      </c>
      <c r="H270" s="7">
        <v>0</v>
      </c>
      <c r="I270" s="7">
        <v>0</v>
      </c>
      <c r="J270" s="8" t="str">
        <f t="shared" si="14"/>
        <v/>
      </c>
    </row>
    <row r="271" spans="1:10" x14ac:dyDescent="0.25">
      <c r="A271" s="2" t="s">
        <v>14</v>
      </c>
      <c r="B271" s="2" t="s">
        <v>44</v>
      </c>
      <c r="C271" s="7">
        <v>0</v>
      </c>
      <c r="D271" s="7">
        <v>0</v>
      </c>
      <c r="E271" s="8" t="str">
        <f t="shared" si="12"/>
        <v/>
      </c>
      <c r="F271" s="7">
        <v>0.46699000000000002</v>
      </c>
      <c r="G271" s="8">
        <f t="shared" si="13"/>
        <v>-1</v>
      </c>
      <c r="H271" s="7">
        <v>1935.8770999999999</v>
      </c>
      <c r="I271" s="7">
        <v>16565.444930000001</v>
      </c>
      <c r="J271" s="8">
        <f t="shared" si="14"/>
        <v>7.5570746872309211</v>
      </c>
    </row>
    <row r="272" spans="1:10" x14ac:dyDescent="0.25">
      <c r="A272" s="2" t="s">
        <v>15</v>
      </c>
      <c r="B272" s="2" t="s">
        <v>44</v>
      </c>
      <c r="C272" s="7">
        <v>0</v>
      </c>
      <c r="D272" s="7">
        <v>60.059600000000003</v>
      </c>
      <c r="E272" s="8" t="str">
        <f t="shared" si="12"/>
        <v/>
      </c>
      <c r="F272" s="7">
        <v>0</v>
      </c>
      <c r="G272" s="8" t="str">
        <f t="shared" si="13"/>
        <v/>
      </c>
      <c r="H272" s="7">
        <v>142.77499</v>
      </c>
      <c r="I272" s="7">
        <v>270.71246000000002</v>
      </c>
      <c r="J272" s="8">
        <f t="shared" si="14"/>
        <v>0.89607759734390457</v>
      </c>
    </row>
    <row r="273" spans="1:10" x14ac:dyDescent="0.25">
      <c r="A273" s="2" t="s">
        <v>16</v>
      </c>
      <c r="B273" s="2" t="s">
        <v>44</v>
      </c>
      <c r="C273" s="7">
        <v>5478.4584599999998</v>
      </c>
      <c r="D273" s="7">
        <v>4226.3644400000003</v>
      </c>
      <c r="E273" s="8">
        <f t="shared" si="12"/>
        <v>-0.22854860160790547</v>
      </c>
      <c r="F273" s="7">
        <v>5110.7413800000004</v>
      </c>
      <c r="G273" s="8">
        <f t="shared" si="13"/>
        <v>-0.17304278855918165</v>
      </c>
      <c r="H273" s="7">
        <v>38495.344389999998</v>
      </c>
      <c r="I273" s="7">
        <v>30887.936679999999</v>
      </c>
      <c r="J273" s="8">
        <f t="shared" si="14"/>
        <v>-0.19761890250749881</v>
      </c>
    </row>
    <row r="274" spans="1:10" x14ac:dyDescent="0.25">
      <c r="A274" s="2" t="s">
        <v>17</v>
      </c>
      <c r="B274" s="2" t="s">
        <v>44</v>
      </c>
      <c r="C274" s="7">
        <v>1805.0391500000001</v>
      </c>
      <c r="D274" s="7">
        <v>2672.7057199999999</v>
      </c>
      <c r="E274" s="8">
        <f t="shared" si="12"/>
        <v>0.48069127475711526</v>
      </c>
      <c r="F274" s="7">
        <v>2323.26728</v>
      </c>
      <c r="G274" s="8">
        <f t="shared" si="13"/>
        <v>0.1504081958232546</v>
      </c>
      <c r="H274" s="7">
        <v>17333.098040000001</v>
      </c>
      <c r="I274" s="7">
        <v>19973.160960000001</v>
      </c>
      <c r="J274" s="8">
        <f t="shared" si="14"/>
        <v>0.15231338990337817</v>
      </c>
    </row>
    <row r="275" spans="1:10" x14ac:dyDescent="0.25">
      <c r="A275" s="2" t="s">
        <v>18</v>
      </c>
      <c r="B275" s="2" t="s">
        <v>44</v>
      </c>
      <c r="C275" s="7">
        <v>862.13861999999995</v>
      </c>
      <c r="D275" s="7">
        <v>756.66767000000004</v>
      </c>
      <c r="E275" s="8">
        <f t="shared" si="12"/>
        <v>-0.12233641731534994</v>
      </c>
      <c r="F275" s="7">
        <v>885.67322000000001</v>
      </c>
      <c r="G275" s="8">
        <f t="shared" si="13"/>
        <v>-0.14565818079042736</v>
      </c>
      <c r="H275" s="7">
        <v>5798.9113500000003</v>
      </c>
      <c r="I275" s="7">
        <v>7770.10322</v>
      </c>
      <c r="J275" s="8">
        <f t="shared" si="14"/>
        <v>0.33992447047841146</v>
      </c>
    </row>
    <row r="276" spans="1:10" x14ac:dyDescent="0.25">
      <c r="A276" s="2" t="s">
        <v>19</v>
      </c>
      <c r="B276" s="2" t="s">
        <v>44</v>
      </c>
      <c r="C276" s="7">
        <v>3606.0720500000002</v>
      </c>
      <c r="D276" s="7">
        <v>4177.3575899999996</v>
      </c>
      <c r="E276" s="8">
        <f t="shared" si="12"/>
        <v>0.15842321841572726</v>
      </c>
      <c r="F276" s="7">
        <v>5586.6298100000004</v>
      </c>
      <c r="G276" s="8">
        <f t="shared" si="13"/>
        <v>-0.25225802817244491</v>
      </c>
      <c r="H276" s="7">
        <v>18619.971600000001</v>
      </c>
      <c r="I276" s="7">
        <v>27466.367450000002</v>
      </c>
      <c r="J276" s="8">
        <f t="shared" si="14"/>
        <v>0.4751025425838995</v>
      </c>
    </row>
    <row r="277" spans="1:10" x14ac:dyDescent="0.25">
      <c r="A277" s="2" t="s">
        <v>20</v>
      </c>
      <c r="B277" s="2" t="s">
        <v>44</v>
      </c>
      <c r="C277" s="7">
        <v>17.15924</v>
      </c>
      <c r="D277" s="7">
        <v>30.12895</v>
      </c>
      <c r="E277" s="8">
        <f t="shared" si="12"/>
        <v>0.75584408167261485</v>
      </c>
      <c r="F277" s="7">
        <v>33.899369999999998</v>
      </c>
      <c r="G277" s="8">
        <f t="shared" si="13"/>
        <v>-0.11122389590131021</v>
      </c>
      <c r="H277" s="7">
        <v>159.92384999999999</v>
      </c>
      <c r="I277" s="7">
        <v>109.16649</v>
      </c>
      <c r="J277" s="8">
        <f t="shared" si="14"/>
        <v>-0.31738455521174602</v>
      </c>
    </row>
    <row r="278" spans="1:10" x14ac:dyDescent="0.25">
      <c r="A278" s="2" t="s">
        <v>21</v>
      </c>
      <c r="B278" s="2" t="s">
        <v>44</v>
      </c>
      <c r="C278" s="7">
        <v>4375.6781700000001</v>
      </c>
      <c r="D278" s="7">
        <v>5184.9927900000002</v>
      </c>
      <c r="E278" s="8">
        <f t="shared" si="12"/>
        <v>0.18495752853779912</v>
      </c>
      <c r="F278" s="7">
        <v>6084.4347200000002</v>
      </c>
      <c r="G278" s="8">
        <f t="shared" si="13"/>
        <v>-0.14782670394070718</v>
      </c>
      <c r="H278" s="7">
        <v>26206.301029999999</v>
      </c>
      <c r="I278" s="7">
        <v>26061.638060000001</v>
      </c>
      <c r="J278" s="8">
        <f t="shared" si="14"/>
        <v>-5.5201598208916014E-3</v>
      </c>
    </row>
    <row r="279" spans="1:10" x14ac:dyDescent="0.25">
      <c r="A279" s="2" t="s">
        <v>22</v>
      </c>
      <c r="B279" s="2" t="s">
        <v>44</v>
      </c>
      <c r="C279" s="7">
        <v>4066.8180600000001</v>
      </c>
      <c r="D279" s="7">
        <v>3255.1961099999999</v>
      </c>
      <c r="E279" s="8">
        <f t="shared" si="12"/>
        <v>-0.19957173840228304</v>
      </c>
      <c r="F279" s="7">
        <v>2710.3863299999998</v>
      </c>
      <c r="G279" s="8">
        <f t="shared" si="13"/>
        <v>0.201008164028041</v>
      </c>
      <c r="H279" s="7">
        <v>25376.763200000001</v>
      </c>
      <c r="I279" s="7">
        <v>25552.78873</v>
      </c>
      <c r="J279" s="8">
        <f t="shared" si="14"/>
        <v>6.9364847129125273E-3</v>
      </c>
    </row>
    <row r="280" spans="1:10" x14ac:dyDescent="0.25">
      <c r="A280" s="2" t="s">
        <v>23</v>
      </c>
      <c r="B280" s="2" t="s">
        <v>44</v>
      </c>
      <c r="C280" s="7">
        <v>2330.1634600000002</v>
      </c>
      <c r="D280" s="7">
        <v>1671.0578499999999</v>
      </c>
      <c r="E280" s="8">
        <f t="shared" si="12"/>
        <v>-0.28285810043558068</v>
      </c>
      <c r="F280" s="7">
        <v>1636.90976</v>
      </c>
      <c r="G280" s="8">
        <f t="shared" si="13"/>
        <v>2.0861314920622043E-2</v>
      </c>
      <c r="H280" s="7">
        <v>16658.78111</v>
      </c>
      <c r="I280" s="7">
        <v>13764.34881</v>
      </c>
      <c r="J280" s="8">
        <f t="shared" si="14"/>
        <v>-0.17374814405013816</v>
      </c>
    </row>
    <row r="281" spans="1:10" x14ac:dyDescent="0.25">
      <c r="A281" s="2" t="s">
        <v>24</v>
      </c>
      <c r="B281" s="2" t="s">
        <v>44</v>
      </c>
      <c r="C281" s="7">
        <v>598.29165</v>
      </c>
      <c r="D281" s="7">
        <v>963.31961999999999</v>
      </c>
      <c r="E281" s="8">
        <f t="shared" si="12"/>
        <v>0.61011710592985868</v>
      </c>
      <c r="F281" s="7">
        <v>842.77504999999996</v>
      </c>
      <c r="G281" s="8">
        <f t="shared" si="13"/>
        <v>0.14303291251918293</v>
      </c>
      <c r="H281" s="7">
        <v>4448.92173</v>
      </c>
      <c r="I281" s="7">
        <v>5151.6731200000004</v>
      </c>
      <c r="J281" s="8">
        <f t="shared" si="14"/>
        <v>0.15795993560893695</v>
      </c>
    </row>
    <row r="282" spans="1:10" x14ac:dyDescent="0.25">
      <c r="A282" s="2" t="s">
        <v>25</v>
      </c>
      <c r="B282" s="2" t="s">
        <v>44</v>
      </c>
      <c r="C282" s="7">
        <v>10042.67517</v>
      </c>
      <c r="D282" s="7">
        <v>0</v>
      </c>
      <c r="E282" s="8">
        <f t="shared" si="12"/>
        <v>-1</v>
      </c>
      <c r="F282" s="7">
        <v>0</v>
      </c>
      <c r="G282" s="8" t="str">
        <f t="shared" si="13"/>
        <v/>
      </c>
      <c r="H282" s="7">
        <v>10042.67517</v>
      </c>
      <c r="I282" s="7">
        <v>0</v>
      </c>
      <c r="J282" s="8">
        <f t="shared" si="14"/>
        <v>-1</v>
      </c>
    </row>
    <row r="283" spans="1:10" x14ac:dyDescent="0.25">
      <c r="A283" s="2" t="s">
        <v>26</v>
      </c>
      <c r="B283" s="2" t="s">
        <v>44</v>
      </c>
      <c r="C283" s="7">
        <v>9431.1969200000003</v>
      </c>
      <c r="D283" s="7">
        <v>7496.56196</v>
      </c>
      <c r="E283" s="8">
        <f t="shared" si="12"/>
        <v>-0.20513143521554211</v>
      </c>
      <c r="F283" s="7">
        <v>5055.5234799999998</v>
      </c>
      <c r="G283" s="8">
        <f t="shared" si="13"/>
        <v>0.4828458397348796</v>
      </c>
      <c r="H283" s="7">
        <v>51768.113160000001</v>
      </c>
      <c r="I283" s="7">
        <v>38608.04765</v>
      </c>
      <c r="J283" s="8">
        <f t="shared" si="14"/>
        <v>-0.254211805427911</v>
      </c>
    </row>
    <row r="284" spans="1:10" x14ac:dyDescent="0.25">
      <c r="A284" s="2" t="s">
        <v>27</v>
      </c>
      <c r="B284" s="2" t="s">
        <v>44</v>
      </c>
      <c r="C284" s="7">
        <v>11889.52449</v>
      </c>
      <c r="D284" s="7">
        <v>8767.9326500000006</v>
      </c>
      <c r="E284" s="8">
        <f t="shared" si="12"/>
        <v>-0.26254976324961499</v>
      </c>
      <c r="F284" s="7">
        <v>6586.3580599999996</v>
      </c>
      <c r="G284" s="8">
        <f t="shared" si="13"/>
        <v>0.33122623612722335</v>
      </c>
      <c r="H284" s="7">
        <v>73782.911970000001</v>
      </c>
      <c r="I284" s="7">
        <v>71976.194929999998</v>
      </c>
      <c r="J284" s="8">
        <f t="shared" si="14"/>
        <v>-2.4486930533923812E-2</v>
      </c>
    </row>
    <row r="285" spans="1:10" x14ac:dyDescent="0.25">
      <c r="A285" s="2" t="s">
        <v>28</v>
      </c>
      <c r="B285" s="2" t="s">
        <v>44</v>
      </c>
      <c r="C285" s="7">
        <v>471.44659999999999</v>
      </c>
      <c r="D285" s="7">
        <v>326.33447000000001</v>
      </c>
      <c r="E285" s="8">
        <f t="shared" si="12"/>
        <v>-0.30780183800243754</v>
      </c>
      <c r="F285" s="7">
        <v>254.15694999999999</v>
      </c>
      <c r="G285" s="8">
        <f t="shared" si="13"/>
        <v>0.28398798458983721</v>
      </c>
      <c r="H285" s="7">
        <v>4163.4865900000004</v>
      </c>
      <c r="I285" s="7">
        <v>3384.6781799999999</v>
      </c>
      <c r="J285" s="8">
        <f t="shared" si="14"/>
        <v>-0.18705678357907252</v>
      </c>
    </row>
    <row r="286" spans="1:10" x14ac:dyDescent="0.25">
      <c r="A286" s="2" t="s">
        <v>29</v>
      </c>
      <c r="B286" s="2" t="s">
        <v>44</v>
      </c>
      <c r="C286" s="7">
        <v>846.99302999999998</v>
      </c>
      <c r="D286" s="7">
        <v>667.79010000000005</v>
      </c>
      <c r="E286" s="8">
        <f t="shared" si="12"/>
        <v>-0.21157544826549513</v>
      </c>
      <c r="F286" s="7">
        <v>726.21163000000001</v>
      </c>
      <c r="G286" s="8">
        <f t="shared" si="13"/>
        <v>-8.0446976592759789E-2</v>
      </c>
      <c r="H286" s="7">
        <v>5418.5103399999998</v>
      </c>
      <c r="I286" s="7">
        <v>5677.5723500000004</v>
      </c>
      <c r="J286" s="8">
        <f t="shared" si="14"/>
        <v>4.781055931324496E-2</v>
      </c>
    </row>
    <row r="287" spans="1:10" x14ac:dyDescent="0.25">
      <c r="A287" s="2" t="s">
        <v>31</v>
      </c>
      <c r="B287" s="2" t="s">
        <v>44</v>
      </c>
      <c r="C287" s="7">
        <v>2000.3684599999999</v>
      </c>
      <c r="D287" s="7">
        <v>2570.48047</v>
      </c>
      <c r="E287" s="8">
        <f t="shared" si="12"/>
        <v>0.28500349880541509</v>
      </c>
      <c r="F287" s="7">
        <v>477.68286000000001</v>
      </c>
      <c r="G287" s="8">
        <f t="shared" si="13"/>
        <v>4.3811444480130604</v>
      </c>
      <c r="H287" s="7">
        <v>2551.2325700000001</v>
      </c>
      <c r="I287" s="7">
        <v>3059.7957000000001</v>
      </c>
      <c r="J287" s="8">
        <f t="shared" si="14"/>
        <v>0.19934016834850921</v>
      </c>
    </row>
    <row r="288" spans="1:10" x14ac:dyDescent="0.25">
      <c r="A288" s="2" t="s">
        <v>32</v>
      </c>
      <c r="B288" s="2" t="s">
        <v>44</v>
      </c>
      <c r="C288" s="7">
        <v>5375.3751199999997</v>
      </c>
      <c r="D288" s="7">
        <v>1860.8137200000001</v>
      </c>
      <c r="E288" s="8">
        <f t="shared" si="12"/>
        <v>-0.65382625798960059</v>
      </c>
      <c r="F288" s="7">
        <v>285.80919</v>
      </c>
      <c r="G288" s="8">
        <f t="shared" si="13"/>
        <v>5.5106853981847124</v>
      </c>
      <c r="H288" s="7">
        <v>13343.770469999999</v>
      </c>
      <c r="I288" s="7">
        <v>3489.03737</v>
      </c>
      <c r="J288" s="8">
        <f t="shared" si="14"/>
        <v>-0.73852687455586907</v>
      </c>
    </row>
    <row r="289" spans="1:10" s="4" customFormat="1" x14ac:dyDescent="0.25">
      <c r="A289" s="4" t="s">
        <v>33</v>
      </c>
      <c r="B289" s="4" t="s">
        <v>44</v>
      </c>
      <c r="C289" s="9">
        <v>138982.37894</v>
      </c>
      <c r="D289" s="9">
        <v>105717.96132</v>
      </c>
      <c r="E289" s="10">
        <f t="shared" si="12"/>
        <v>-0.23934269850396328</v>
      </c>
      <c r="F289" s="9">
        <v>75883.445250000004</v>
      </c>
      <c r="G289" s="10">
        <f t="shared" si="13"/>
        <v>0.39316238175150597</v>
      </c>
      <c r="H289" s="9">
        <v>687447.68287999998</v>
      </c>
      <c r="I289" s="9">
        <v>644920.04076</v>
      </c>
      <c r="J289" s="10">
        <f t="shared" si="14"/>
        <v>-6.1863096173128795E-2</v>
      </c>
    </row>
    <row r="290" spans="1:10" x14ac:dyDescent="0.25">
      <c r="A290" s="2" t="s">
        <v>7</v>
      </c>
      <c r="B290" s="2" t="s">
        <v>45</v>
      </c>
      <c r="C290" s="7">
        <v>4.23346</v>
      </c>
      <c r="D290" s="7">
        <v>0</v>
      </c>
      <c r="E290" s="8">
        <f t="shared" si="12"/>
        <v>-1</v>
      </c>
      <c r="F290" s="7">
        <v>44.351190000000003</v>
      </c>
      <c r="G290" s="8">
        <f t="shared" si="13"/>
        <v>-1</v>
      </c>
      <c r="H290" s="7">
        <v>534.10441000000003</v>
      </c>
      <c r="I290" s="7">
        <v>47.822899999999997</v>
      </c>
      <c r="J290" s="8">
        <f t="shared" si="14"/>
        <v>-0.91046151444433876</v>
      </c>
    </row>
    <row r="291" spans="1:10" x14ac:dyDescent="0.25">
      <c r="A291" s="2" t="s">
        <v>9</v>
      </c>
      <c r="B291" s="2" t="s">
        <v>45</v>
      </c>
      <c r="C291" s="7">
        <v>466.07621999999998</v>
      </c>
      <c r="D291" s="7">
        <v>439.05916000000002</v>
      </c>
      <c r="E291" s="8">
        <f t="shared" si="12"/>
        <v>-5.7967042386328882E-2</v>
      </c>
      <c r="F291" s="7">
        <v>517.77680999999995</v>
      </c>
      <c r="G291" s="8">
        <f t="shared" si="13"/>
        <v>-0.15203008029656628</v>
      </c>
      <c r="H291" s="7">
        <v>2018.4798800000001</v>
      </c>
      <c r="I291" s="7">
        <v>2800.4244800000001</v>
      </c>
      <c r="J291" s="8">
        <f t="shared" si="14"/>
        <v>0.3873928136454845</v>
      </c>
    </row>
    <row r="292" spans="1:10" x14ac:dyDescent="0.25">
      <c r="A292" s="2" t="s">
        <v>10</v>
      </c>
      <c r="B292" s="2" t="s">
        <v>45</v>
      </c>
      <c r="C292" s="7">
        <v>560.17292999999995</v>
      </c>
      <c r="D292" s="7">
        <v>615.99249999999995</v>
      </c>
      <c r="E292" s="8">
        <f t="shared" si="12"/>
        <v>9.9647032211999331E-2</v>
      </c>
      <c r="F292" s="7">
        <v>452.27771000000001</v>
      </c>
      <c r="G292" s="8">
        <f t="shared" si="13"/>
        <v>0.36197846230361419</v>
      </c>
      <c r="H292" s="7">
        <v>3494.0218799999998</v>
      </c>
      <c r="I292" s="7">
        <v>3435.0299399999999</v>
      </c>
      <c r="J292" s="8">
        <f t="shared" si="14"/>
        <v>-1.6883677900723315E-2</v>
      </c>
    </row>
    <row r="293" spans="1:10" x14ac:dyDescent="0.25">
      <c r="A293" s="2" t="s">
        <v>11</v>
      </c>
      <c r="B293" s="2" t="s">
        <v>45</v>
      </c>
      <c r="C293" s="7">
        <v>169.94897</v>
      </c>
      <c r="D293" s="7">
        <v>192.68875</v>
      </c>
      <c r="E293" s="8">
        <f t="shared" si="12"/>
        <v>0.13380357645003671</v>
      </c>
      <c r="F293" s="7">
        <v>295.63729999999998</v>
      </c>
      <c r="G293" s="8">
        <f t="shared" si="13"/>
        <v>-0.34822584971517456</v>
      </c>
      <c r="H293" s="7">
        <v>1555.93029</v>
      </c>
      <c r="I293" s="7">
        <v>1654.00864</v>
      </c>
      <c r="J293" s="8">
        <f t="shared" si="14"/>
        <v>6.3035182636620668E-2</v>
      </c>
    </row>
    <row r="294" spans="1:10" x14ac:dyDescent="0.25">
      <c r="A294" s="2" t="s">
        <v>12</v>
      </c>
      <c r="B294" s="2" t="s">
        <v>45</v>
      </c>
      <c r="C294" s="7">
        <v>144.22719000000001</v>
      </c>
      <c r="D294" s="7">
        <v>0</v>
      </c>
      <c r="E294" s="8">
        <f t="shared" si="12"/>
        <v>-1</v>
      </c>
      <c r="F294" s="7">
        <v>0</v>
      </c>
      <c r="G294" s="8" t="str">
        <f t="shared" si="13"/>
        <v/>
      </c>
      <c r="H294" s="7">
        <v>184.83224999999999</v>
      </c>
      <c r="I294" s="7">
        <v>6.2445000000000004</v>
      </c>
      <c r="J294" s="8">
        <f t="shared" si="14"/>
        <v>-0.96621531145132955</v>
      </c>
    </row>
    <row r="295" spans="1:10" x14ac:dyDescent="0.25">
      <c r="A295" s="2" t="s">
        <v>13</v>
      </c>
      <c r="B295" s="2" t="s">
        <v>45</v>
      </c>
      <c r="C295" s="7">
        <v>0</v>
      </c>
      <c r="D295" s="7">
        <v>0</v>
      </c>
      <c r="E295" s="8" t="str">
        <f t="shared" si="12"/>
        <v/>
      </c>
      <c r="F295" s="7">
        <v>0</v>
      </c>
      <c r="G295" s="8" t="str">
        <f t="shared" si="13"/>
        <v/>
      </c>
      <c r="H295" s="7">
        <v>0</v>
      </c>
      <c r="I295" s="7">
        <v>0</v>
      </c>
      <c r="J295" s="8" t="str">
        <f t="shared" si="14"/>
        <v/>
      </c>
    </row>
    <row r="296" spans="1:10" x14ac:dyDescent="0.25">
      <c r="A296" s="2" t="s">
        <v>14</v>
      </c>
      <c r="B296" s="2" t="s">
        <v>45</v>
      </c>
      <c r="C296" s="7">
        <v>0</v>
      </c>
      <c r="D296" s="7">
        <v>2.8666200000000002</v>
      </c>
      <c r="E296" s="8" t="str">
        <f t="shared" si="12"/>
        <v/>
      </c>
      <c r="F296" s="7">
        <v>0</v>
      </c>
      <c r="G296" s="8" t="str">
        <f t="shared" si="13"/>
        <v/>
      </c>
      <c r="H296" s="7">
        <v>0.65500000000000003</v>
      </c>
      <c r="I296" s="7">
        <v>2.8666200000000002</v>
      </c>
      <c r="J296" s="8">
        <f t="shared" si="14"/>
        <v>3.3765190839694661</v>
      </c>
    </row>
    <row r="297" spans="1:10" x14ac:dyDescent="0.25">
      <c r="A297" s="2" t="s">
        <v>15</v>
      </c>
      <c r="B297" s="2" t="s">
        <v>45</v>
      </c>
      <c r="C297" s="7">
        <v>0</v>
      </c>
      <c r="D297" s="7">
        <v>0</v>
      </c>
      <c r="E297" s="8" t="str">
        <f t="shared" si="12"/>
        <v/>
      </c>
      <c r="F297" s="7">
        <v>0</v>
      </c>
      <c r="G297" s="8" t="str">
        <f t="shared" si="13"/>
        <v/>
      </c>
      <c r="H297" s="7">
        <v>0</v>
      </c>
      <c r="I297" s="7">
        <v>0</v>
      </c>
      <c r="J297" s="8" t="str">
        <f t="shared" si="14"/>
        <v/>
      </c>
    </row>
    <row r="298" spans="1:10" x14ac:dyDescent="0.25">
      <c r="A298" s="2" t="s">
        <v>16</v>
      </c>
      <c r="B298" s="2" t="s">
        <v>45</v>
      </c>
      <c r="C298" s="7">
        <v>1.01427</v>
      </c>
      <c r="D298" s="7">
        <v>5.7080399999999996</v>
      </c>
      <c r="E298" s="8">
        <f t="shared" si="12"/>
        <v>4.6277322606406575</v>
      </c>
      <c r="F298" s="7">
        <v>2.5697199999999998</v>
      </c>
      <c r="G298" s="8">
        <f t="shared" si="13"/>
        <v>1.2212692433416872</v>
      </c>
      <c r="H298" s="7">
        <v>31.009689999999999</v>
      </c>
      <c r="I298" s="7">
        <v>99.037760000000006</v>
      </c>
      <c r="J298" s="8">
        <f t="shared" si="14"/>
        <v>2.1937681415067356</v>
      </c>
    </row>
    <row r="299" spans="1:10" x14ac:dyDescent="0.25">
      <c r="A299" s="2" t="s">
        <v>17</v>
      </c>
      <c r="B299" s="2" t="s">
        <v>45</v>
      </c>
      <c r="C299" s="7">
        <v>12.71102</v>
      </c>
      <c r="D299" s="7">
        <v>7.7766599999999997</v>
      </c>
      <c r="E299" s="8">
        <f t="shared" si="12"/>
        <v>-0.38819543986241856</v>
      </c>
      <c r="F299" s="7">
        <v>12.967000000000001</v>
      </c>
      <c r="G299" s="8">
        <f t="shared" si="13"/>
        <v>-0.40027300069406957</v>
      </c>
      <c r="H299" s="7">
        <v>47.927430000000001</v>
      </c>
      <c r="I299" s="7">
        <v>75.632360000000006</v>
      </c>
      <c r="J299" s="8">
        <f t="shared" si="14"/>
        <v>0.57805999612330572</v>
      </c>
    </row>
    <row r="300" spans="1:10" x14ac:dyDescent="0.25">
      <c r="A300" s="2" t="s">
        <v>18</v>
      </c>
      <c r="B300" s="2" t="s">
        <v>45</v>
      </c>
      <c r="C300" s="7">
        <v>568.64297999999997</v>
      </c>
      <c r="D300" s="7">
        <v>0</v>
      </c>
      <c r="E300" s="8">
        <f t="shared" si="12"/>
        <v>-1</v>
      </c>
      <c r="F300" s="7">
        <v>26.706150000000001</v>
      </c>
      <c r="G300" s="8">
        <f t="shared" si="13"/>
        <v>-1</v>
      </c>
      <c r="H300" s="7">
        <v>990.71682999999996</v>
      </c>
      <c r="I300" s="7">
        <v>81.286839999999998</v>
      </c>
      <c r="J300" s="8">
        <f t="shared" si="14"/>
        <v>-0.91795148973092544</v>
      </c>
    </row>
    <row r="301" spans="1:10" x14ac:dyDescent="0.25">
      <c r="A301" s="2" t="s">
        <v>19</v>
      </c>
      <c r="B301" s="2" t="s">
        <v>45</v>
      </c>
      <c r="C301" s="7">
        <v>107.68903</v>
      </c>
      <c r="D301" s="7">
        <v>19.62764</v>
      </c>
      <c r="E301" s="8">
        <f t="shared" si="12"/>
        <v>-0.81773779557676396</v>
      </c>
      <c r="F301" s="7">
        <v>76.531800000000004</v>
      </c>
      <c r="G301" s="8">
        <f t="shared" si="13"/>
        <v>-0.74353615098560333</v>
      </c>
      <c r="H301" s="7">
        <v>547.33915000000002</v>
      </c>
      <c r="I301" s="7">
        <v>483.03393</v>
      </c>
      <c r="J301" s="8">
        <f t="shared" si="14"/>
        <v>-0.11748697311347089</v>
      </c>
    </row>
    <row r="302" spans="1:10" x14ac:dyDescent="0.25">
      <c r="A302" s="2" t="s">
        <v>20</v>
      </c>
      <c r="B302" s="2" t="s">
        <v>45</v>
      </c>
      <c r="C302" s="7">
        <v>1.1251800000000001</v>
      </c>
      <c r="D302" s="7">
        <v>0</v>
      </c>
      <c r="E302" s="8">
        <f t="shared" si="12"/>
        <v>-1</v>
      </c>
      <c r="F302" s="7">
        <v>0</v>
      </c>
      <c r="G302" s="8" t="str">
        <f t="shared" si="13"/>
        <v/>
      </c>
      <c r="H302" s="7">
        <v>1.1251800000000001</v>
      </c>
      <c r="I302" s="7">
        <v>0</v>
      </c>
      <c r="J302" s="8">
        <f t="shared" si="14"/>
        <v>-1</v>
      </c>
    </row>
    <row r="303" spans="1:10" x14ac:dyDescent="0.25">
      <c r="A303" s="2" t="s">
        <v>21</v>
      </c>
      <c r="B303" s="2" t="s">
        <v>45</v>
      </c>
      <c r="C303" s="7">
        <v>0</v>
      </c>
      <c r="D303" s="7">
        <v>0</v>
      </c>
      <c r="E303" s="8" t="str">
        <f t="shared" si="12"/>
        <v/>
      </c>
      <c r="F303" s="7">
        <v>0</v>
      </c>
      <c r="G303" s="8" t="str">
        <f t="shared" si="13"/>
        <v/>
      </c>
      <c r="H303" s="7">
        <v>0</v>
      </c>
      <c r="I303" s="7">
        <v>0.22500000000000001</v>
      </c>
      <c r="J303" s="8" t="str">
        <f t="shared" si="14"/>
        <v/>
      </c>
    </row>
    <row r="304" spans="1:10" x14ac:dyDescent="0.25">
      <c r="A304" s="2" t="s">
        <v>22</v>
      </c>
      <c r="B304" s="2" t="s">
        <v>45</v>
      </c>
      <c r="C304" s="7">
        <v>78.885440000000003</v>
      </c>
      <c r="D304" s="7">
        <v>0.68500000000000005</v>
      </c>
      <c r="E304" s="8">
        <f t="shared" si="12"/>
        <v>-0.99131652178145924</v>
      </c>
      <c r="F304" s="7">
        <v>13.45</v>
      </c>
      <c r="G304" s="8">
        <f t="shared" si="13"/>
        <v>-0.9490706319702602</v>
      </c>
      <c r="H304" s="7">
        <v>204.02787000000001</v>
      </c>
      <c r="I304" s="7">
        <v>136.54205999999999</v>
      </c>
      <c r="J304" s="8">
        <f t="shared" si="14"/>
        <v>-0.33076760542567063</v>
      </c>
    </row>
    <row r="305" spans="1:10" x14ac:dyDescent="0.25">
      <c r="A305" s="2" t="s">
        <v>23</v>
      </c>
      <c r="B305" s="2" t="s">
        <v>45</v>
      </c>
      <c r="C305" s="7">
        <v>1.5089900000000001</v>
      </c>
      <c r="D305" s="7">
        <v>0</v>
      </c>
      <c r="E305" s="8">
        <f t="shared" si="12"/>
        <v>-1</v>
      </c>
      <c r="F305" s="7">
        <v>0</v>
      </c>
      <c r="G305" s="8" t="str">
        <f t="shared" si="13"/>
        <v/>
      </c>
      <c r="H305" s="7">
        <v>7.6369899999999999</v>
      </c>
      <c r="I305" s="7">
        <v>0</v>
      </c>
      <c r="J305" s="8">
        <f t="shared" si="14"/>
        <v>-1</v>
      </c>
    </row>
    <row r="306" spans="1:10" x14ac:dyDescent="0.25">
      <c r="A306" s="2" t="s">
        <v>24</v>
      </c>
      <c r="B306" s="2" t="s">
        <v>45</v>
      </c>
      <c r="C306" s="7">
        <v>71.062950000000001</v>
      </c>
      <c r="D306" s="7">
        <v>12.57574</v>
      </c>
      <c r="E306" s="8">
        <f t="shared" si="12"/>
        <v>-0.82303380312807173</v>
      </c>
      <c r="F306" s="7">
        <v>939.59406999999999</v>
      </c>
      <c r="G306" s="8">
        <f t="shared" si="13"/>
        <v>-0.98661577334135364</v>
      </c>
      <c r="H306" s="7">
        <v>6427.6190399999996</v>
      </c>
      <c r="I306" s="7">
        <v>7726.9416499999998</v>
      </c>
      <c r="J306" s="8">
        <f t="shared" si="14"/>
        <v>0.20214679835785665</v>
      </c>
    </row>
    <row r="307" spans="1:10" x14ac:dyDescent="0.25">
      <c r="A307" s="2" t="s">
        <v>26</v>
      </c>
      <c r="B307" s="2" t="s">
        <v>45</v>
      </c>
      <c r="C307" s="7">
        <v>4.9132699999999998</v>
      </c>
      <c r="D307" s="7">
        <v>37.738059999999997</v>
      </c>
      <c r="E307" s="8">
        <f t="shared" si="12"/>
        <v>6.6808439186122479</v>
      </c>
      <c r="F307" s="7">
        <v>0.65400000000000003</v>
      </c>
      <c r="G307" s="8">
        <f t="shared" si="13"/>
        <v>56.703455657492349</v>
      </c>
      <c r="H307" s="7">
        <v>76.83708</v>
      </c>
      <c r="I307" s="7">
        <v>130.64225999999999</v>
      </c>
      <c r="J307" s="8">
        <f t="shared" si="14"/>
        <v>0.70025019170431757</v>
      </c>
    </row>
    <row r="308" spans="1:10" x14ac:dyDescent="0.25">
      <c r="A308" s="2" t="s">
        <v>27</v>
      </c>
      <c r="B308" s="2" t="s">
        <v>45</v>
      </c>
      <c r="C308" s="7">
        <v>0</v>
      </c>
      <c r="D308" s="7">
        <v>0</v>
      </c>
      <c r="E308" s="8" t="str">
        <f t="shared" si="12"/>
        <v/>
      </c>
      <c r="F308" s="7">
        <v>0</v>
      </c>
      <c r="G308" s="8" t="str">
        <f t="shared" si="13"/>
        <v/>
      </c>
      <c r="H308" s="7">
        <v>0</v>
      </c>
      <c r="I308" s="7">
        <v>0</v>
      </c>
      <c r="J308" s="8" t="str">
        <f t="shared" si="14"/>
        <v/>
      </c>
    </row>
    <row r="309" spans="1:10" x14ac:dyDescent="0.25">
      <c r="A309" s="2" t="s">
        <v>29</v>
      </c>
      <c r="B309" s="2" t="s">
        <v>45</v>
      </c>
      <c r="C309" s="7">
        <v>0</v>
      </c>
      <c r="D309" s="7">
        <v>0</v>
      </c>
      <c r="E309" s="8" t="str">
        <f t="shared" si="12"/>
        <v/>
      </c>
      <c r="F309" s="7">
        <v>0</v>
      </c>
      <c r="G309" s="8" t="str">
        <f t="shared" si="13"/>
        <v/>
      </c>
      <c r="H309" s="7">
        <v>28.4878</v>
      </c>
      <c r="I309" s="7">
        <v>0</v>
      </c>
      <c r="J309" s="8">
        <f t="shared" si="14"/>
        <v>-1</v>
      </c>
    </row>
    <row r="310" spans="1:10" x14ac:dyDescent="0.25">
      <c r="A310" s="2" t="s">
        <v>32</v>
      </c>
      <c r="B310" s="2" t="s">
        <v>45</v>
      </c>
      <c r="C310" s="7">
        <v>0.79249999999999998</v>
      </c>
      <c r="D310" s="7">
        <v>0</v>
      </c>
      <c r="E310" s="8">
        <f t="shared" si="12"/>
        <v>-1</v>
      </c>
      <c r="F310" s="7">
        <v>0</v>
      </c>
      <c r="G310" s="8" t="str">
        <f t="shared" si="13"/>
        <v/>
      </c>
      <c r="H310" s="7">
        <v>2.0550000000000002</v>
      </c>
      <c r="I310" s="7">
        <v>0</v>
      </c>
      <c r="J310" s="8">
        <f t="shared" si="14"/>
        <v>-1</v>
      </c>
    </row>
    <row r="311" spans="1:10" s="4" customFormat="1" x14ac:dyDescent="0.25">
      <c r="A311" s="4" t="s">
        <v>33</v>
      </c>
      <c r="B311" s="4" t="s">
        <v>45</v>
      </c>
      <c r="C311" s="9">
        <v>2193.0043999999998</v>
      </c>
      <c r="D311" s="9">
        <v>1334.7181700000001</v>
      </c>
      <c r="E311" s="10">
        <f t="shared" si="12"/>
        <v>-0.39137460462915619</v>
      </c>
      <c r="F311" s="9">
        <v>2382.51575</v>
      </c>
      <c r="G311" s="10">
        <f t="shared" si="13"/>
        <v>-0.43978621337550439</v>
      </c>
      <c r="H311" s="9">
        <v>16152.805770000001</v>
      </c>
      <c r="I311" s="9">
        <v>16679.738939999999</v>
      </c>
      <c r="J311" s="10">
        <f t="shared" si="14"/>
        <v>3.2621773424568179E-2</v>
      </c>
    </row>
    <row r="312" spans="1:10" x14ac:dyDescent="0.25">
      <c r="A312" s="2" t="s">
        <v>7</v>
      </c>
      <c r="B312" s="2" t="s">
        <v>46</v>
      </c>
      <c r="C312" s="7">
        <v>1.53942</v>
      </c>
      <c r="D312" s="7">
        <v>0</v>
      </c>
      <c r="E312" s="8">
        <f t="shared" si="12"/>
        <v>-1</v>
      </c>
      <c r="F312" s="7">
        <v>24.379829999999998</v>
      </c>
      <c r="G312" s="8">
        <f t="shared" si="13"/>
        <v>-1</v>
      </c>
      <c r="H312" s="7">
        <v>53.779609999999998</v>
      </c>
      <c r="I312" s="7">
        <v>71.811809999999994</v>
      </c>
      <c r="J312" s="8">
        <f t="shared" si="14"/>
        <v>0.33529808044349885</v>
      </c>
    </row>
    <row r="313" spans="1:10" x14ac:dyDescent="0.25">
      <c r="A313" s="2" t="s">
        <v>9</v>
      </c>
      <c r="B313" s="2" t="s">
        <v>46</v>
      </c>
      <c r="C313" s="7">
        <v>22.425740000000001</v>
      </c>
      <c r="D313" s="7">
        <v>30.591840000000001</v>
      </c>
      <c r="E313" s="8">
        <f t="shared" si="12"/>
        <v>0.3641396002985855</v>
      </c>
      <c r="F313" s="7">
        <v>0.37748999999999999</v>
      </c>
      <c r="G313" s="8">
        <f t="shared" si="13"/>
        <v>80.040133513470565</v>
      </c>
      <c r="H313" s="7">
        <v>131.43315000000001</v>
      </c>
      <c r="I313" s="7">
        <v>95.083969999999994</v>
      </c>
      <c r="J313" s="8">
        <f t="shared" si="14"/>
        <v>-0.27656021330996039</v>
      </c>
    </row>
    <row r="314" spans="1:10" x14ac:dyDescent="0.25">
      <c r="A314" s="2" t="s">
        <v>10</v>
      </c>
      <c r="B314" s="2" t="s">
        <v>46</v>
      </c>
      <c r="C314" s="7">
        <v>3.4243899999999998</v>
      </c>
      <c r="D314" s="7">
        <v>5.4863900000000001</v>
      </c>
      <c r="E314" s="8">
        <f t="shared" si="12"/>
        <v>0.60215104003924802</v>
      </c>
      <c r="F314" s="7">
        <v>13.025270000000001</v>
      </c>
      <c r="G314" s="8">
        <f t="shared" si="13"/>
        <v>-0.57878876982972338</v>
      </c>
      <c r="H314" s="7">
        <v>415.61021</v>
      </c>
      <c r="I314" s="7">
        <v>84.448679999999996</v>
      </c>
      <c r="J314" s="8">
        <f t="shared" si="14"/>
        <v>-0.79680797543448223</v>
      </c>
    </row>
    <row r="315" spans="1:10" x14ac:dyDescent="0.25">
      <c r="A315" s="2" t="s">
        <v>11</v>
      </c>
      <c r="B315" s="2" t="s">
        <v>46</v>
      </c>
      <c r="C315" s="7">
        <v>0</v>
      </c>
      <c r="D315" s="7">
        <v>0.22336</v>
      </c>
      <c r="E315" s="8" t="str">
        <f t="shared" si="12"/>
        <v/>
      </c>
      <c r="F315" s="7">
        <v>147.5326</v>
      </c>
      <c r="G315" s="8">
        <f t="shared" si="13"/>
        <v>-0.99848602952838894</v>
      </c>
      <c r="H315" s="7">
        <v>21.354399999999998</v>
      </c>
      <c r="I315" s="7">
        <v>148.83794</v>
      </c>
      <c r="J315" s="8">
        <f t="shared" si="14"/>
        <v>5.9698956655302897</v>
      </c>
    </row>
    <row r="316" spans="1:10" x14ac:dyDescent="0.25">
      <c r="A316" s="2" t="s">
        <v>12</v>
      </c>
      <c r="B316" s="2" t="s">
        <v>46</v>
      </c>
      <c r="C316" s="7">
        <v>9.2650100000000002</v>
      </c>
      <c r="D316" s="7">
        <v>19.7029</v>
      </c>
      <c r="E316" s="8">
        <f t="shared" si="12"/>
        <v>1.1265924159822815</v>
      </c>
      <c r="F316" s="7">
        <v>161.53107</v>
      </c>
      <c r="G316" s="8">
        <f t="shared" si="13"/>
        <v>-0.87802408539731702</v>
      </c>
      <c r="H316" s="7">
        <v>195.50138999999999</v>
      </c>
      <c r="I316" s="7">
        <v>202.19257999999999</v>
      </c>
      <c r="J316" s="8">
        <f t="shared" si="14"/>
        <v>3.4225792461117566E-2</v>
      </c>
    </row>
    <row r="317" spans="1:10" x14ac:dyDescent="0.25">
      <c r="A317" s="2" t="s">
        <v>13</v>
      </c>
      <c r="B317" s="2" t="s">
        <v>46</v>
      </c>
      <c r="C317" s="7">
        <v>0</v>
      </c>
      <c r="D317" s="7">
        <v>0</v>
      </c>
      <c r="E317" s="8" t="str">
        <f t="shared" si="12"/>
        <v/>
      </c>
      <c r="F317" s="7">
        <v>0</v>
      </c>
      <c r="G317" s="8" t="str">
        <f t="shared" si="13"/>
        <v/>
      </c>
      <c r="H317" s="7">
        <v>9.6725200000000005</v>
      </c>
      <c r="I317" s="7">
        <v>0</v>
      </c>
      <c r="J317" s="8">
        <f t="shared" si="14"/>
        <v>-1</v>
      </c>
    </row>
    <row r="318" spans="1:10" x14ac:dyDescent="0.25">
      <c r="A318" s="2" t="s">
        <v>15</v>
      </c>
      <c r="B318" s="2" t="s">
        <v>46</v>
      </c>
      <c r="C318" s="7">
        <v>0</v>
      </c>
      <c r="D318" s="7">
        <v>0.13477</v>
      </c>
      <c r="E318" s="8" t="str">
        <f t="shared" si="12"/>
        <v/>
      </c>
      <c r="F318" s="7">
        <v>0.26133000000000001</v>
      </c>
      <c r="G318" s="8">
        <f t="shared" si="13"/>
        <v>-0.48429189147820761</v>
      </c>
      <c r="H318" s="7">
        <v>263.88564000000002</v>
      </c>
      <c r="I318" s="7">
        <v>0.51841999999999999</v>
      </c>
      <c r="J318" s="8">
        <f t="shared" si="14"/>
        <v>-0.99803543686575746</v>
      </c>
    </row>
    <row r="319" spans="1:10" x14ac:dyDescent="0.25">
      <c r="A319" s="2" t="s">
        <v>16</v>
      </c>
      <c r="B319" s="2" t="s">
        <v>46</v>
      </c>
      <c r="C319" s="7">
        <v>253.16014999999999</v>
      </c>
      <c r="D319" s="7">
        <v>337.70470999999998</v>
      </c>
      <c r="E319" s="8">
        <f t="shared" si="12"/>
        <v>0.33395682535343729</v>
      </c>
      <c r="F319" s="7">
        <v>1214.8502000000001</v>
      </c>
      <c r="G319" s="8">
        <f t="shared" si="13"/>
        <v>-0.72201946379891124</v>
      </c>
      <c r="H319" s="7">
        <v>1487.8502000000001</v>
      </c>
      <c r="I319" s="7">
        <v>2223.4203400000001</v>
      </c>
      <c r="J319" s="8">
        <f t="shared" si="14"/>
        <v>0.49438454220727324</v>
      </c>
    </row>
    <row r="320" spans="1:10" x14ac:dyDescent="0.25">
      <c r="A320" s="2" t="s">
        <v>17</v>
      </c>
      <c r="B320" s="2" t="s">
        <v>46</v>
      </c>
      <c r="C320" s="7">
        <v>503.37664999999998</v>
      </c>
      <c r="D320" s="7">
        <v>657.33294999999998</v>
      </c>
      <c r="E320" s="8">
        <f t="shared" si="12"/>
        <v>0.30584712262676472</v>
      </c>
      <c r="F320" s="7">
        <v>724.45356000000004</v>
      </c>
      <c r="G320" s="8">
        <f t="shared" si="13"/>
        <v>-9.264998297475413E-2</v>
      </c>
      <c r="H320" s="7">
        <v>4490.2354599999999</v>
      </c>
      <c r="I320" s="7">
        <v>4893.1556399999999</v>
      </c>
      <c r="J320" s="8">
        <f t="shared" si="14"/>
        <v>8.9732528191294403E-2</v>
      </c>
    </row>
    <row r="321" spans="1:10" x14ac:dyDescent="0.25">
      <c r="A321" s="2" t="s">
        <v>18</v>
      </c>
      <c r="B321" s="2" t="s">
        <v>46</v>
      </c>
      <c r="C321" s="7">
        <v>165.41941</v>
      </c>
      <c r="D321" s="7">
        <v>260.98462999999998</v>
      </c>
      <c r="E321" s="8">
        <f t="shared" si="12"/>
        <v>0.57771467084787687</v>
      </c>
      <c r="F321" s="7">
        <v>199.30366000000001</v>
      </c>
      <c r="G321" s="8">
        <f t="shared" si="13"/>
        <v>0.30948237478428631</v>
      </c>
      <c r="H321" s="7">
        <v>1328.6922199999999</v>
      </c>
      <c r="I321" s="7">
        <v>1033.8333399999999</v>
      </c>
      <c r="J321" s="8">
        <f t="shared" si="14"/>
        <v>-0.2219166151209947</v>
      </c>
    </row>
    <row r="322" spans="1:10" x14ac:dyDescent="0.25">
      <c r="A322" s="2" t="s">
        <v>19</v>
      </c>
      <c r="B322" s="2" t="s">
        <v>46</v>
      </c>
      <c r="C322" s="7">
        <v>262.88740999999999</v>
      </c>
      <c r="D322" s="7">
        <v>518.98860000000002</v>
      </c>
      <c r="E322" s="8">
        <f t="shared" si="12"/>
        <v>0.97418583111302293</v>
      </c>
      <c r="F322" s="7">
        <v>509.97331000000003</v>
      </c>
      <c r="G322" s="8">
        <f t="shared" si="13"/>
        <v>1.7677964362487808E-2</v>
      </c>
      <c r="H322" s="7">
        <v>2224.2620700000002</v>
      </c>
      <c r="I322" s="7">
        <v>3493.07573</v>
      </c>
      <c r="J322" s="8">
        <f t="shared" si="14"/>
        <v>0.57044251984209748</v>
      </c>
    </row>
    <row r="323" spans="1:10" x14ac:dyDescent="0.25">
      <c r="A323" s="2" t="s">
        <v>20</v>
      </c>
      <c r="B323" s="2" t="s">
        <v>46</v>
      </c>
      <c r="C323" s="7">
        <v>0.65732999999999997</v>
      </c>
      <c r="D323" s="7">
        <v>0</v>
      </c>
      <c r="E323" s="8">
        <f t="shared" si="12"/>
        <v>-1</v>
      </c>
      <c r="F323" s="7">
        <v>0</v>
      </c>
      <c r="G323" s="8" t="str">
        <f t="shared" si="13"/>
        <v/>
      </c>
      <c r="H323" s="7">
        <v>51.948070000000001</v>
      </c>
      <c r="I323" s="7">
        <v>0</v>
      </c>
      <c r="J323" s="8">
        <f t="shared" si="14"/>
        <v>-1</v>
      </c>
    </row>
    <row r="324" spans="1:10" x14ac:dyDescent="0.25">
      <c r="A324" s="2" t="s">
        <v>21</v>
      </c>
      <c r="B324" s="2" t="s">
        <v>46</v>
      </c>
      <c r="C324" s="7">
        <v>110.73493999999999</v>
      </c>
      <c r="D324" s="7">
        <v>49.599870000000003</v>
      </c>
      <c r="E324" s="8">
        <f t="shared" si="12"/>
        <v>-0.55208473495357469</v>
      </c>
      <c r="F324" s="7">
        <v>86.961160000000007</v>
      </c>
      <c r="G324" s="8">
        <f t="shared" si="13"/>
        <v>-0.42963191843347082</v>
      </c>
      <c r="H324" s="7">
        <v>677.91980999999998</v>
      </c>
      <c r="I324" s="7">
        <v>279.94396999999998</v>
      </c>
      <c r="J324" s="8">
        <f t="shared" si="14"/>
        <v>-0.58705444822448838</v>
      </c>
    </row>
    <row r="325" spans="1:10" x14ac:dyDescent="0.25">
      <c r="A325" s="2" t="s">
        <v>22</v>
      </c>
      <c r="B325" s="2" t="s">
        <v>46</v>
      </c>
      <c r="C325" s="7">
        <v>135.14012</v>
      </c>
      <c r="D325" s="7">
        <v>1.50719</v>
      </c>
      <c r="E325" s="8">
        <f t="shared" ref="E325:E388" si="15">IF(C325=0,"",(D325/C325-1))</f>
        <v>-0.98884720540428706</v>
      </c>
      <c r="F325" s="7">
        <v>17.27786</v>
      </c>
      <c r="G325" s="8">
        <f t="shared" ref="G325:G388" si="16">IF(F325=0,"",(D325/F325-1))</f>
        <v>-0.91276755338913496</v>
      </c>
      <c r="H325" s="7">
        <v>226.37708000000001</v>
      </c>
      <c r="I325" s="7">
        <v>324.46080999999998</v>
      </c>
      <c r="J325" s="8">
        <f t="shared" ref="J325:J388" si="17">IF(H325=0,"",(I325/H325-1))</f>
        <v>0.43327588641040848</v>
      </c>
    </row>
    <row r="326" spans="1:10" x14ac:dyDescent="0.25">
      <c r="A326" s="2" t="s">
        <v>23</v>
      </c>
      <c r="B326" s="2" t="s">
        <v>46</v>
      </c>
      <c r="C326" s="7">
        <v>190.33248</v>
      </c>
      <c r="D326" s="7">
        <v>360.80479000000003</v>
      </c>
      <c r="E326" s="8">
        <f t="shared" si="15"/>
        <v>0.89565538157228874</v>
      </c>
      <c r="F326" s="7">
        <v>147.10961</v>
      </c>
      <c r="G326" s="8">
        <f t="shared" si="16"/>
        <v>1.4526255626671842</v>
      </c>
      <c r="H326" s="7">
        <v>1209.3675000000001</v>
      </c>
      <c r="I326" s="7">
        <v>1243.9701600000001</v>
      </c>
      <c r="J326" s="8">
        <f t="shared" si="17"/>
        <v>2.8612196044626614E-2</v>
      </c>
    </row>
    <row r="327" spans="1:10" x14ac:dyDescent="0.25">
      <c r="A327" s="2" t="s">
        <v>24</v>
      </c>
      <c r="B327" s="2" t="s">
        <v>46</v>
      </c>
      <c r="C327" s="7">
        <v>39.331130000000002</v>
      </c>
      <c r="D327" s="7">
        <v>99.953270000000003</v>
      </c>
      <c r="E327" s="8">
        <f t="shared" si="15"/>
        <v>1.5413271879043395</v>
      </c>
      <c r="F327" s="7">
        <v>190.38137</v>
      </c>
      <c r="G327" s="8">
        <f t="shared" si="16"/>
        <v>-0.47498397558542627</v>
      </c>
      <c r="H327" s="7">
        <v>595.87215000000003</v>
      </c>
      <c r="I327" s="7">
        <v>1042.5969299999999</v>
      </c>
      <c r="J327" s="8">
        <f t="shared" si="17"/>
        <v>0.74969904198408988</v>
      </c>
    </row>
    <row r="328" spans="1:10" x14ac:dyDescent="0.25">
      <c r="A328" s="2" t="s">
        <v>25</v>
      </c>
      <c r="B328" s="2" t="s">
        <v>46</v>
      </c>
      <c r="C328" s="7">
        <v>0</v>
      </c>
      <c r="D328" s="7">
        <v>0</v>
      </c>
      <c r="E328" s="8" t="str">
        <f t="shared" si="15"/>
        <v/>
      </c>
      <c r="F328" s="7">
        <v>0</v>
      </c>
      <c r="G328" s="8" t="str">
        <f t="shared" si="16"/>
        <v/>
      </c>
      <c r="H328" s="7">
        <v>403.22811999999999</v>
      </c>
      <c r="I328" s="7">
        <v>69.328360000000004</v>
      </c>
      <c r="J328" s="8">
        <f t="shared" si="17"/>
        <v>-0.82806665368476784</v>
      </c>
    </row>
    <row r="329" spans="1:10" x14ac:dyDescent="0.25">
      <c r="A329" s="2" t="s">
        <v>26</v>
      </c>
      <c r="B329" s="2" t="s">
        <v>46</v>
      </c>
      <c r="C329" s="7">
        <v>0</v>
      </c>
      <c r="D329" s="7">
        <v>1.6504700000000001</v>
      </c>
      <c r="E329" s="8" t="str">
        <f t="shared" si="15"/>
        <v/>
      </c>
      <c r="F329" s="7">
        <v>81.303179999999998</v>
      </c>
      <c r="G329" s="8">
        <f t="shared" si="16"/>
        <v>-0.97969981001973105</v>
      </c>
      <c r="H329" s="7">
        <v>7.7766299999999999</v>
      </c>
      <c r="I329" s="7">
        <v>549.13647000000003</v>
      </c>
      <c r="J329" s="8">
        <f t="shared" si="17"/>
        <v>69.613680990351867</v>
      </c>
    </row>
    <row r="330" spans="1:10" x14ac:dyDescent="0.25">
      <c r="A330" s="2" t="s">
        <v>27</v>
      </c>
      <c r="B330" s="2" t="s">
        <v>46</v>
      </c>
      <c r="C330" s="7">
        <v>183.48649</v>
      </c>
      <c r="D330" s="7">
        <v>0</v>
      </c>
      <c r="E330" s="8">
        <f t="shared" si="15"/>
        <v>-1</v>
      </c>
      <c r="F330" s="7">
        <v>67.126760000000004</v>
      </c>
      <c r="G330" s="8">
        <f t="shared" si="16"/>
        <v>-1</v>
      </c>
      <c r="H330" s="7">
        <v>627.90079000000003</v>
      </c>
      <c r="I330" s="7">
        <v>163.32563999999999</v>
      </c>
      <c r="J330" s="8">
        <f t="shared" si="17"/>
        <v>-0.73988623266423992</v>
      </c>
    </row>
    <row r="331" spans="1:10" x14ac:dyDescent="0.25">
      <c r="A331" s="2" t="s">
        <v>28</v>
      </c>
      <c r="B331" s="2" t="s">
        <v>46</v>
      </c>
      <c r="C331" s="7">
        <v>0</v>
      </c>
      <c r="D331" s="7">
        <v>0</v>
      </c>
      <c r="E331" s="8" t="str">
        <f t="shared" si="15"/>
        <v/>
      </c>
      <c r="F331" s="7">
        <v>0</v>
      </c>
      <c r="G331" s="8" t="str">
        <f t="shared" si="16"/>
        <v/>
      </c>
      <c r="H331" s="7">
        <v>0.55000000000000004</v>
      </c>
      <c r="I331" s="7">
        <v>6.5625</v>
      </c>
      <c r="J331" s="8">
        <f t="shared" si="17"/>
        <v>10.931818181818182</v>
      </c>
    </row>
    <row r="332" spans="1:10" x14ac:dyDescent="0.25">
      <c r="A332" s="2" t="s">
        <v>29</v>
      </c>
      <c r="B332" s="2" t="s">
        <v>46</v>
      </c>
      <c r="C332" s="7">
        <v>0</v>
      </c>
      <c r="D332" s="7">
        <v>0.57504999999999995</v>
      </c>
      <c r="E332" s="8" t="str">
        <f t="shared" si="15"/>
        <v/>
      </c>
      <c r="F332" s="7">
        <v>43.518700000000003</v>
      </c>
      <c r="G332" s="8">
        <f t="shared" si="16"/>
        <v>-0.98678614021098976</v>
      </c>
      <c r="H332" s="7">
        <v>8.1243999999999996</v>
      </c>
      <c r="I332" s="7">
        <v>48.11871</v>
      </c>
      <c r="J332" s="8">
        <f t="shared" si="17"/>
        <v>4.922740140810399</v>
      </c>
    </row>
    <row r="333" spans="1:10" x14ac:dyDescent="0.25">
      <c r="A333" s="2" t="s">
        <v>31</v>
      </c>
      <c r="B333" s="2" t="s">
        <v>46</v>
      </c>
      <c r="C333" s="7">
        <v>0</v>
      </c>
      <c r="D333" s="7">
        <v>0</v>
      </c>
      <c r="E333" s="8" t="str">
        <f t="shared" si="15"/>
        <v/>
      </c>
      <c r="F333" s="7">
        <v>2.0297999999999998</v>
      </c>
      <c r="G333" s="8">
        <f t="shared" si="16"/>
        <v>-1</v>
      </c>
      <c r="H333" s="7">
        <v>9.6730699999999992</v>
      </c>
      <c r="I333" s="7">
        <v>2.0297999999999998</v>
      </c>
      <c r="J333" s="8">
        <f t="shared" si="17"/>
        <v>-0.79015969077035519</v>
      </c>
    </row>
    <row r="334" spans="1:10" x14ac:dyDescent="0.25">
      <c r="A334" s="2" t="s">
        <v>32</v>
      </c>
      <c r="B334" s="2" t="s">
        <v>46</v>
      </c>
      <c r="C334" s="7">
        <v>5.0848899999999997</v>
      </c>
      <c r="D334" s="7">
        <v>0</v>
      </c>
      <c r="E334" s="8">
        <f t="shared" si="15"/>
        <v>-1</v>
      </c>
      <c r="F334" s="7">
        <v>0</v>
      </c>
      <c r="G334" s="8" t="str">
        <f t="shared" si="16"/>
        <v/>
      </c>
      <c r="H334" s="7">
        <v>188.17556999999999</v>
      </c>
      <c r="I334" s="7">
        <v>0</v>
      </c>
      <c r="J334" s="8">
        <f t="shared" si="17"/>
        <v>-1</v>
      </c>
    </row>
    <row r="335" spans="1:10" s="4" customFormat="1" x14ac:dyDescent="0.25">
      <c r="A335" s="4" t="s">
        <v>33</v>
      </c>
      <c r="B335" s="4" t="s">
        <v>46</v>
      </c>
      <c r="C335" s="9">
        <v>1887.7716399999999</v>
      </c>
      <c r="D335" s="9">
        <v>2345.2407899999998</v>
      </c>
      <c r="E335" s="10">
        <f t="shared" si="15"/>
        <v>0.24233288619591709</v>
      </c>
      <c r="F335" s="9">
        <v>3631.3967600000001</v>
      </c>
      <c r="G335" s="10">
        <f t="shared" si="16"/>
        <v>-0.35417665846020097</v>
      </c>
      <c r="H335" s="9">
        <v>14630.69614</v>
      </c>
      <c r="I335" s="9">
        <v>15975.8518</v>
      </c>
      <c r="J335" s="10">
        <f t="shared" si="17"/>
        <v>9.1940646373098733E-2</v>
      </c>
    </row>
    <row r="336" spans="1:10" x14ac:dyDescent="0.25">
      <c r="A336" s="2" t="s">
        <v>21</v>
      </c>
      <c r="B336" s="2" t="s">
        <v>47</v>
      </c>
      <c r="C336" s="7">
        <v>8.7539599999999993</v>
      </c>
      <c r="D336" s="7">
        <v>0</v>
      </c>
      <c r="E336" s="8">
        <f t="shared" si="15"/>
        <v>-1</v>
      </c>
      <c r="F336" s="7">
        <v>0</v>
      </c>
      <c r="G336" s="8" t="str">
        <f t="shared" si="16"/>
        <v/>
      </c>
      <c r="H336" s="7">
        <v>56.68712</v>
      </c>
      <c r="I336" s="7">
        <v>37.880800000000001</v>
      </c>
      <c r="J336" s="8">
        <f t="shared" si="17"/>
        <v>-0.33175649071605684</v>
      </c>
    </row>
    <row r="337" spans="1:10" s="4" customFormat="1" x14ac:dyDescent="0.25">
      <c r="A337" s="4" t="s">
        <v>33</v>
      </c>
      <c r="B337" s="4" t="s">
        <v>47</v>
      </c>
      <c r="C337" s="9">
        <v>8.7539599999999993</v>
      </c>
      <c r="D337" s="9">
        <v>0</v>
      </c>
      <c r="E337" s="10">
        <f t="shared" si="15"/>
        <v>-1</v>
      </c>
      <c r="F337" s="9">
        <v>0</v>
      </c>
      <c r="G337" s="10" t="str">
        <f t="shared" si="16"/>
        <v/>
      </c>
      <c r="H337" s="9">
        <v>56.68712</v>
      </c>
      <c r="I337" s="9">
        <v>37.880800000000001</v>
      </c>
      <c r="J337" s="10">
        <f t="shared" si="17"/>
        <v>-0.33175649071605684</v>
      </c>
    </row>
    <row r="338" spans="1:10" x14ac:dyDescent="0.25">
      <c r="A338" s="2" t="s">
        <v>7</v>
      </c>
      <c r="B338" s="2" t="s">
        <v>48</v>
      </c>
      <c r="C338" s="7">
        <v>27.121390000000002</v>
      </c>
      <c r="D338" s="7">
        <v>22.35576</v>
      </c>
      <c r="E338" s="8">
        <f t="shared" si="15"/>
        <v>-0.17571481402686229</v>
      </c>
      <c r="F338" s="7">
        <v>218.93801999999999</v>
      </c>
      <c r="G338" s="8">
        <f t="shared" si="16"/>
        <v>-0.89789000558240184</v>
      </c>
      <c r="H338" s="7">
        <v>303.48169999999999</v>
      </c>
      <c r="I338" s="7">
        <v>483.67311000000001</v>
      </c>
      <c r="J338" s="8">
        <f t="shared" si="17"/>
        <v>0.59374720123157343</v>
      </c>
    </row>
    <row r="339" spans="1:10" x14ac:dyDescent="0.25">
      <c r="A339" s="2" t="s">
        <v>9</v>
      </c>
      <c r="B339" s="2" t="s">
        <v>48</v>
      </c>
      <c r="C339" s="7">
        <v>4836.9043799999999</v>
      </c>
      <c r="D339" s="7">
        <v>5119.5110500000001</v>
      </c>
      <c r="E339" s="8">
        <f t="shared" si="15"/>
        <v>5.8427177342711856E-2</v>
      </c>
      <c r="F339" s="7">
        <v>5132.0014899999996</v>
      </c>
      <c r="G339" s="8">
        <f t="shared" si="16"/>
        <v>-2.4338340556482319E-3</v>
      </c>
      <c r="H339" s="7">
        <v>33514.891989999996</v>
      </c>
      <c r="I339" s="7">
        <v>31469.844219999999</v>
      </c>
      <c r="J339" s="8">
        <f t="shared" si="17"/>
        <v>-6.1019076851275167E-2</v>
      </c>
    </row>
    <row r="340" spans="1:10" x14ac:dyDescent="0.25">
      <c r="A340" s="2" t="s">
        <v>10</v>
      </c>
      <c r="B340" s="2" t="s">
        <v>48</v>
      </c>
      <c r="C340" s="7">
        <v>671.81336999999996</v>
      </c>
      <c r="D340" s="7">
        <v>336.98991999999998</v>
      </c>
      <c r="E340" s="8">
        <f t="shared" si="15"/>
        <v>-0.4983875953525605</v>
      </c>
      <c r="F340" s="7">
        <v>202.25774999999999</v>
      </c>
      <c r="G340" s="8">
        <f t="shared" si="16"/>
        <v>0.66614095133561024</v>
      </c>
      <c r="H340" s="7">
        <v>9578.9532500000005</v>
      </c>
      <c r="I340" s="7">
        <v>3046.4461999999999</v>
      </c>
      <c r="J340" s="8">
        <f t="shared" si="17"/>
        <v>-0.68196460296953632</v>
      </c>
    </row>
    <row r="341" spans="1:10" x14ac:dyDescent="0.25">
      <c r="A341" s="2" t="s">
        <v>11</v>
      </c>
      <c r="B341" s="2" t="s">
        <v>48</v>
      </c>
      <c r="C341" s="7">
        <v>38.59675</v>
      </c>
      <c r="D341" s="7">
        <v>10.199999999999999</v>
      </c>
      <c r="E341" s="8">
        <f t="shared" si="15"/>
        <v>-0.73572904454390597</v>
      </c>
      <c r="F341" s="7">
        <v>0.13200999999999999</v>
      </c>
      <c r="G341" s="8">
        <f t="shared" si="16"/>
        <v>76.266873721687759</v>
      </c>
      <c r="H341" s="7">
        <v>152.60572999999999</v>
      </c>
      <c r="I341" s="7">
        <v>80.866680000000002</v>
      </c>
      <c r="J341" s="8">
        <f t="shared" si="17"/>
        <v>-0.4700940783809362</v>
      </c>
    </row>
    <row r="342" spans="1:10" x14ac:dyDescent="0.25">
      <c r="A342" s="2" t="s">
        <v>12</v>
      </c>
      <c r="B342" s="2" t="s">
        <v>48</v>
      </c>
      <c r="C342" s="7">
        <v>7.6168399999999998</v>
      </c>
      <c r="D342" s="7">
        <v>0</v>
      </c>
      <c r="E342" s="8">
        <f t="shared" si="15"/>
        <v>-1</v>
      </c>
      <c r="F342" s="7">
        <v>2.3479999999999999</v>
      </c>
      <c r="G342" s="8">
        <f t="shared" si="16"/>
        <v>-1</v>
      </c>
      <c r="H342" s="7">
        <v>14.558020000000001</v>
      </c>
      <c r="I342" s="7">
        <v>61.106430000000003</v>
      </c>
      <c r="J342" s="8">
        <f t="shared" si="17"/>
        <v>3.1974409981577168</v>
      </c>
    </row>
    <row r="343" spans="1:10" x14ac:dyDescent="0.25">
      <c r="A343" s="2" t="s">
        <v>15</v>
      </c>
      <c r="B343" s="2" t="s">
        <v>48</v>
      </c>
      <c r="C343" s="7">
        <v>0</v>
      </c>
      <c r="D343" s="7">
        <v>0</v>
      </c>
      <c r="E343" s="8" t="str">
        <f t="shared" si="15"/>
        <v/>
      </c>
      <c r="F343" s="7">
        <v>0</v>
      </c>
      <c r="G343" s="8" t="str">
        <f t="shared" si="16"/>
        <v/>
      </c>
      <c r="H343" s="7">
        <v>0</v>
      </c>
      <c r="I343" s="7">
        <v>0</v>
      </c>
      <c r="J343" s="8" t="str">
        <f t="shared" si="17"/>
        <v/>
      </c>
    </row>
    <row r="344" spans="1:10" x14ac:dyDescent="0.25">
      <c r="A344" s="2" t="s">
        <v>16</v>
      </c>
      <c r="B344" s="2" t="s">
        <v>48</v>
      </c>
      <c r="C344" s="7">
        <v>34.260829999999999</v>
      </c>
      <c r="D344" s="7">
        <v>51.590229999999998</v>
      </c>
      <c r="E344" s="8">
        <f t="shared" si="15"/>
        <v>0.50580794452440303</v>
      </c>
      <c r="F344" s="7">
        <v>53.743160000000003</v>
      </c>
      <c r="G344" s="8">
        <f t="shared" si="16"/>
        <v>-4.0059609446113753E-2</v>
      </c>
      <c r="H344" s="7">
        <v>93.583870000000005</v>
      </c>
      <c r="I344" s="7">
        <v>388.77442000000002</v>
      </c>
      <c r="J344" s="8">
        <f t="shared" si="17"/>
        <v>3.1542887679254985</v>
      </c>
    </row>
    <row r="345" spans="1:10" x14ac:dyDescent="0.25">
      <c r="A345" s="2" t="s">
        <v>17</v>
      </c>
      <c r="B345" s="2" t="s">
        <v>48</v>
      </c>
      <c r="C345" s="7">
        <v>0</v>
      </c>
      <c r="D345" s="7">
        <v>0.22764000000000001</v>
      </c>
      <c r="E345" s="8" t="str">
        <f t="shared" si="15"/>
        <v/>
      </c>
      <c r="F345" s="7">
        <v>0</v>
      </c>
      <c r="G345" s="8" t="str">
        <f t="shared" si="16"/>
        <v/>
      </c>
      <c r="H345" s="7">
        <v>8.0064799999999998</v>
      </c>
      <c r="I345" s="7">
        <v>1.0027200000000001</v>
      </c>
      <c r="J345" s="8">
        <f t="shared" si="17"/>
        <v>-0.87476144323098293</v>
      </c>
    </row>
    <row r="346" spans="1:10" x14ac:dyDescent="0.25">
      <c r="A346" s="2" t="s">
        <v>18</v>
      </c>
      <c r="B346" s="2" t="s">
        <v>48</v>
      </c>
      <c r="C346" s="7">
        <v>25.0426</v>
      </c>
      <c r="D346" s="7">
        <v>28.498539999999998</v>
      </c>
      <c r="E346" s="8">
        <f t="shared" si="15"/>
        <v>0.13800244383570393</v>
      </c>
      <c r="F346" s="7">
        <v>18.473949999999999</v>
      </c>
      <c r="G346" s="8">
        <f t="shared" si="16"/>
        <v>0.54263381680690914</v>
      </c>
      <c r="H346" s="7">
        <v>77.131200000000007</v>
      </c>
      <c r="I346" s="7">
        <v>103.73877</v>
      </c>
      <c r="J346" s="8">
        <f t="shared" si="17"/>
        <v>0.34496507249984432</v>
      </c>
    </row>
    <row r="347" spans="1:10" x14ac:dyDescent="0.25">
      <c r="A347" s="2" t="s">
        <v>19</v>
      </c>
      <c r="B347" s="2" t="s">
        <v>48</v>
      </c>
      <c r="C347" s="7">
        <v>158.84072</v>
      </c>
      <c r="D347" s="7">
        <v>317.97447</v>
      </c>
      <c r="E347" s="8">
        <f t="shared" si="15"/>
        <v>1.0018448040275816</v>
      </c>
      <c r="F347" s="7">
        <v>465.62069000000002</v>
      </c>
      <c r="G347" s="8">
        <f t="shared" si="16"/>
        <v>-0.31709548817514965</v>
      </c>
      <c r="H347" s="7">
        <v>1916.7297599999999</v>
      </c>
      <c r="I347" s="7">
        <v>1908.8735200000001</v>
      </c>
      <c r="J347" s="8">
        <f t="shared" si="17"/>
        <v>-4.0987729016112029E-3</v>
      </c>
    </row>
    <row r="348" spans="1:10" x14ac:dyDescent="0.25">
      <c r="A348" s="2" t="s">
        <v>21</v>
      </c>
      <c r="B348" s="2" t="s">
        <v>48</v>
      </c>
      <c r="C348" s="7">
        <v>1368.74929</v>
      </c>
      <c r="D348" s="7">
        <v>1506.96858</v>
      </c>
      <c r="E348" s="8">
        <f t="shared" si="15"/>
        <v>0.10098218206199028</v>
      </c>
      <c r="F348" s="7">
        <v>1443.6041499999999</v>
      </c>
      <c r="G348" s="8">
        <f t="shared" si="16"/>
        <v>4.3893216848954086E-2</v>
      </c>
      <c r="H348" s="7">
        <v>9328.8392800000001</v>
      </c>
      <c r="I348" s="7">
        <v>8559.1201199999996</v>
      </c>
      <c r="J348" s="8">
        <f t="shared" si="17"/>
        <v>-8.2509638862596102E-2</v>
      </c>
    </row>
    <row r="349" spans="1:10" x14ac:dyDescent="0.25">
      <c r="A349" s="2" t="s">
        <v>22</v>
      </c>
      <c r="B349" s="2" t="s">
        <v>48</v>
      </c>
      <c r="C349" s="7">
        <v>5.7960000000000003</v>
      </c>
      <c r="D349" s="7">
        <v>17.912859999999998</v>
      </c>
      <c r="E349" s="8">
        <f t="shared" si="15"/>
        <v>2.0905555555555551</v>
      </c>
      <c r="F349" s="7">
        <v>3.6158199999999998</v>
      </c>
      <c r="G349" s="8">
        <f t="shared" si="16"/>
        <v>3.9540242600571931</v>
      </c>
      <c r="H349" s="7">
        <v>914.30992000000003</v>
      </c>
      <c r="I349" s="7">
        <v>373.34548999999998</v>
      </c>
      <c r="J349" s="8">
        <f t="shared" si="17"/>
        <v>-0.59166418100330798</v>
      </c>
    </row>
    <row r="350" spans="1:10" x14ac:dyDescent="0.25">
      <c r="A350" s="2" t="s">
        <v>23</v>
      </c>
      <c r="B350" s="2" t="s">
        <v>48</v>
      </c>
      <c r="C350" s="7">
        <v>4.3274299999999997</v>
      </c>
      <c r="D350" s="7">
        <v>6.2711899999999998</v>
      </c>
      <c r="E350" s="8">
        <f t="shared" si="15"/>
        <v>0.44917191034863646</v>
      </c>
      <c r="F350" s="7">
        <v>0</v>
      </c>
      <c r="G350" s="8" t="str">
        <f t="shared" si="16"/>
        <v/>
      </c>
      <c r="H350" s="7">
        <v>17.294309999999999</v>
      </c>
      <c r="I350" s="7">
        <v>17.813369999999999</v>
      </c>
      <c r="J350" s="8">
        <f t="shared" si="17"/>
        <v>3.001333964754882E-2</v>
      </c>
    </row>
    <row r="351" spans="1:10" x14ac:dyDescent="0.25">
      <c r="A351" s="2" t="s">
        <v>24</v>
      </c>
      <c r="B351" s="2" t="s">
        <v>48</v>
      </c>
      <c r="C351" s="7">
        <v>82.054230000000004</v>
      </c>
      <c r="D351" s="7">
        <v>64.886809999999997</v>
      </c>
      <c r="E351" s="8">
        <f t="shared" si="15"/>
        <v>-0.2092204143528007</v>
      </c>
      <c r="F351" s="7">
        <v>60.44162</v>
      </c>
      <c r="G351" s="8">
        <f t="shared" si="16"/>
        <v>7.3545182938511422E-2</v>
      </c>
      <c r="H351" s="7">
        <v>739.46860000000004</v>
      </c>
      <c r="I351" s="7">
        <v>557.16849000000002</v>
      </c>
      <c r="J351" s="8">
        <f t="shared" si="17"/>
        <v>-0.24652853413924536</v>
      </c>
    </row>
    <row r="352" spans="1:10" x14ac:dyDescent="0.25">
      <c r="A352" s="2" t="s">
        <v>26</v>
      </c>
      <c r="B352" s="2" t="s">
        <v>48</v>
      </c>
      <c r="C352" s="7">
        <v>0</v>
      </c>
      <c r="D352" s="7">
        <v>0</v>
      </c>
      <c r="E352" s="8" t="str">
        <f t="shared" si="15"/>
        <v/>
      </c>
      <c r="F352" s="7">
        <v>0</v>
      </c>
      <c r="G352" s="8" t="str">
        <f t="shared" si="16"/>
        <v/>
      </c>
      <c r="H352" s="7">
        <v>7.28803</v>
      </c>
      <c r="I352" s="7">
        <v>0</v>
      </c>
      <c r="J352" s="8">
        <f t="shared" si="17"/>
        <v>-1</v>
      </c>
    </row>
    <row r="353" spans="1:10" x14ac:dyDescent="0.25">
      <c r="A353" s="2" t="s">
        <v>27</v>
      </c>
      <c r="B353" s="2" t="s">
        <v>48</v>
      </c>
      <c r="C353" s="7">
        <v>21.403289999999998</v>
      </c>
      <c r="D353" s="7">
        <v>2.3404699999999998</v>
      </c>
      <c r="E353" s="8">
        <f t="shared" si="15"/>
        <v>-0.89064905442107267</v>
      </c>
      <c r="F353" s="7">
        <v>15.11464</v>
      </c>
      <c r="G353" s="8">
        <f t="shared" si="16"/>
        <v>-0.84515211741728546</v>
      </c>
      <c r="H353" s="7">
        <v>269.66422</v>
      </c>
      <c r="I353" s="7">
        <v>95.549689999999998</v>
      </c>
      <c r="J353" s="8">
        <f t="shared" si="17"/>
        <v>-0.6456716059698242</v>
      </c>
    </row>
    <row r="354" spans="1:10" x14ac:dyDescent="0.25">
      <c r="A354" s="2" t="s">
        <v>29</v>
      </c>
      <c r="B354" s="2" t="s">
        <v>48</v>
      </c>
      <c r="C354" s="7">
        <v>0</v>
      </c>
      <c r="D354" s="7">
        <v>0</v>
      </c>
      <c r="E354" s="8" t="str">
        <f t="shared" si="15"/>
        <v/>
      </c>
      <c r="F354" s="7">
        <v>0</v>
      </c>
      <c r="G354" s="8" t="str">
        <f t="shared" si="16"/>
        <v/>
      </c>
      <c r="H354" s="7">
        <v>156.63272000000001</v>
      </c>
      <c r="I354" s="7">
        <v>24.684480000000001</v>
      </c>
      <c r="J354" s="8">
        <f t="shared" si="17"/>
        <v>-0.84240534161700054</v>
      </c>
    </row>
    <row r="355" spans="1:10" x14ac:dyDescent="0.25">
      <c r="A355" s="2" t="s">
        <v>31</v>
      </c>
      <c r="B355" s="2" t="s">
        <v>48</v>
      </c>
      <c r="C355" s="7">
        <v>0</v>
      </c>
      <c r="D355" s="7">
        <v>0</v>
      </c>
      <c r="E355" s="8" t="str">
        <f t="shared" si="15"/>
        <v/>
      </c>
      <c r="F355" s="7">
        <v>0</v>
      </c>
      <c r="G355" s="8" t="str">
        <f t="shared" si="16"/>
        <v/>
      </c>
      <c r="H355" s="7">
        <v>0</v>
      </c>
      <c r="I355" s="7">
        <v>0</v>
      </c>
      <c r="J355" s="8" t="str">
        <f t="shared" si="17"/>
        <v/>
      </c>
    </row>
    <row r="356" spans="1:10" s="4" customFormat="1" x14ac:dyDescent="0.25">
      <c r="A356" s="4" t="s">
        <v>33</v>
      </c>
      <c r="B356" s="4" t="s">
        <v>48</v>
      </c>
      <c r="C356" s="9">
        <v>7282.5271199999997</v>
      </c>
      <c r="D356" s="9">
        <v>7485.7275200000004</v>
      </c>
      <c r="E356" s="10">
        <f t="shared" si="15"/>
        <v>2.7902457025110294E-2</v>
      </c>
      <c r="F356" s="9">
        <v>7616.2912999999999</v>
      </c>
      <c r="G356" s="10">
        <f t="shared" si="16"/>
        <v>-1.7142697785206717E-2</v>
      </c>
      <c r="H356" s="9">
        <v>57093.439079999996</v>
      </c>
      <c r="I356" s="9">
        <v>47172.007709999998</v>
      </c>
      <c r="J356" s="10">
        <f t="shared" si="17"/>
        <v>-0.17377533268048495</v>
      </c>
    </row>
    <row r="357" spans="1:10" x14ac:dyDescent="0.25">
      <c r="A357" s="2" t="s">
        <v>7</v>
      </c>
      <c r="B357" s="2" t="s">
        <v>49</v>
      </c>
      <c r="C357" s="7">
        <v>0</v>
      </c>
      <c r="D357" s="7">
        <v>4.1889099999999999</v>
      </c>
      <c r="E357" s="8" t="str">
        <f t="shared" si="15"/>
        <v/>
      </c>
      <c r="F357" s="7">
        <v>0</v>
      </c>
      <c r="G357" s="8" t="str">
        <f t="shared" si="16"/>
        <v/>
      </c>
      <c r="H357" s="7">
        <v>26.618870000000001</v>
      </c>
      <c r="I357" s="7">
        <v>510.15230000000003</v>
      </c>
      <c r="J357" s="8">
        <f t="shared" si="17"/>
        <v>18.165062228411649</v>
      </c>
    </row>
    <row r="358" spans="1:10" x14ac:dyDescent="0.25">
      <c r="A358" s="2" t="s">
        <v>9</v>
      </c>
      <c r="B358" s="2" t="s">
        <v>49</v>
      </c>
      <c r="C358" s="7">
        <v>149.00063</v>
      </c>
      <c r="D358" s="7">
        <v>137.80141</v>
      </c>
      <c r="E358" s="8">
        <f t="shared" si="15"/>
        <v>-7.5162232535526896E-2</v>
      </c>
      <c r="F358" s="7">
        <v>74.666489999999996</v>
      </c>
      <c r="G358" s="8">
        <f t="shared" si="16"/>
        <v>0.84555896493862259</v>
      </c>
      <c r="H358" s="7">
        <v>671.95816000000002</v>
      </c>
      <c r="I358" s="7">
        <v>583.82911000000001</v>
      </c>
      <c r="J358" s="8">
        <f t="shared" si="17"/>
        <v>-0.13115258545264186</v>
      </c>
    </row>
    <row r="359" spans="1:10" x14ac:dyDescent="0.25">
      <c r="A359" s="2" t="s">
        <v>10</v>
      </c>
      <c r="B359" s="2" t="s">
        <v>49</v>
      </c>
      <c r="C359" s="7">
        <v>1.79861</v>
      </c>
      <c r="D359" s="7">
        <v>180.29106999999999</v>
      </c>
      <c r="E359" s="8">
        <f t="shared" si="15"/>
        <v>99.239112425706509</v>
      </c>
      <c r="F359" s="7">
        <v>0</v>
      </c>
      <c r="G359" s="8" t="str">
        <f t="shared" si="16"/>
        <v/>
      </c>
      <c r="H359" s="7">
        <v>59.224229999999999</v>
      </c>
      <c r="I359" s="7">
        <v>392.49077999999997</v>
      </c>
      <c r="J359" s="8">
        <f t="shared" si="17"/>
        <v>5.6271993743101429</v>
      </c>
    </row>
    <row r="360" spans="1:10" x14ac:dyDescent="0.25">
      <c r="A360" s="2" t="s">
        <v>11</v>
      </c>
      <c r="B360" s="2" t="s">
        <v>49</v>
      </c>
      <c r="C360" s="7">
        <v>0</v>
      </c>
      <c r="D360" s="7">
        <v>0.11564000000000001</v>
      </c>
      <c r="E360" s="8" t="str">
        <f t="shared" si="15"/>
        <v/>
      </c>
      <c r="F360" s="7">
        <v>0</v>
      </c>
      <c r="G360" s="8" t="str">
        <f t="shared" si="16"/>
        <v/>
      </c>
      <c r="H360" s="7">
        <v>1.8374200000000001</v>
      </c>
      <c r="I360" s="7">
        <v>0.11564000000000001</v>
      </c>
      <c r="J360" s="8">
        <f t="shared" si="17"/>
        <v>-0.93706392659272242</v>
      </c>
    </row>
    <row r="361" spans="1:10" x14ac:dyDescent="0.25">
      <c r="A361" s="2" t="s">
        <v>12</v>
      </c>
      <c r="B361" s="2" t="s">
        <v>49</v>
      </c>
      <c r="C361" s="7">
        <v>0</v>
      </c>
      <c r="D361" s="7">
        <v>172.96838</v>
      </c>
      <c r="E361" s="8" t="str">
        <f t="shared" si="15"/>
        <v/>
      </c>
      <c r="F361" s="7">
        <v>0</v>
      </c>
      <c r="G361" s="8" t="str">
        <f t="shared" si="16"/>
        <v/>
      </c>
      <c r="H361" s="7">
        <v>0.28900999999999999</v>
      </c>
      <c r="I361" s="7">
        <v>822.06363999999996</v>
      </c>
      <c r="J361" s="8">
        <f t="shared" si="17"/>
        <v>2843.4124424760389</v>
      </c>
    </row>
    <row r="362" spans="1:10" x14ac:dyDescent="0.25">
      <c r="A362" s="2" t="s">
        <v>15</v>
      </c>
      <c r="B362" s="2" t="s">
        <v>49</v>
      </c>
      <c r="C362" s="7">
        <v>64.388850000000005</v>
      </c>
      <c r="D362" s="7">
        <v>0</v>
      </c>
      <c r="E362" s="8">
        <f t="shared" si="15"/>
        <v>-1</v>
      </c>
      <c r="F362" s="7">
        <v>0</v>
      </c>
      <c r="G362" s="8" t="str">
        <f t="shared" si="16"/>
        <v/>
      </c>
      <c r="H362" s="7">
        <v>64.696889999999996</v>
      </c>
      <c r="I362" s="7">
        <v>16.663779999999999</v>
      </c>
      <c r="J362" s="8">
        <f t="shared" si="17"/>
        <v>-0.74243305976531482</v>
      </c>
    </row>
    <row r="363" spans="1:10" x14ac:dyDescent="0.25">
      <c r="A363" s="2" t="s">
        <v>16</v>
      </c>
      <c r="B363" s="2" t="s">
        <v>49</v>
      </c>
      <c r="C363" s="7">
        <v>0</v>
      </c>
      <c r="D363" s="7">
        <v>0.20016</v>
      </c>
      <c r="E363" s="8" t="str">
        <f t="shared" si="15"/>
        <v/>
      </c>
      <c r="F363" s="7">
        <v>0</v>
      </c>
      <c r="G363" s="8" t="str">
        <f t="shared" si="16"/>
        <v/>
      </c>
      <c r="H363" s="7">
        <v>2.11572</v>
      </c>
      <c r="I363" s="7">
        <v>0.24493999999999999</v>
      </c>
      <c r="J363" s="8">
        <f t="shared" si="17"/>
        <v>-0.88422853685742919</v>
      </c>
    </row>
    <row r="364" spans="1:10" x14ac:dyDescent="0.25">
      <c r="A364" s="2" t="s">
        <v>17</v>
      </c>
      <c r="B364" s="2" t="s">
        <v>49</v>
      </c>
      <c r="C364" s="7">
        <v>0</v>
      </c>
      <c r="D364" s="7">
        <v>18.849329999999998</v>
      </c>
      <c r="E364" s="8" t="str">
        <f t="shared" si="15"/>
        <v/>
      </c>
      <c r="F364" s="7">
        <v>43.717889999999997</v>
      </c>
      <c r="G364" s="8">
        <f t="shared" si="16"/>
        <v>-0.56884172589299253</v>
      </c>
      <c r="H364" s="7">
        <v>21.94247</v>
      </c>
      <c r="I364" s="7">
        <v>98.802390000000003</v>
      </c>
      <c r="J364" s="8">
        <f t="shared" si="17"/>
        <v>3.5027925297379925</v>
      </c>
    </row>
    <row r="365" spans="1:10" x14ac:dyDescent="0.25">
      <c r="A365" s="2" t="s">
        <v>18</v>
      </c>
      <c r="B365" s="2" t="s">
        <v>49</v>
      </c>
      <c r="C365" s="7">
        <v>0</v>
      </c>
      <c r="D365" s="7">
        <v>0.29554000000000002</v>
      </c>
      <c r="E365" s="8" t="str">
        <f t="shared" si="15"/>
        <v/>
      </c>
      <c r="F365" s="7">
        <v>5.3503999999999996</v>
      </c>
      <c r="G365" s="8">
        <f t="shared" si="16"/>
        <v>-0.9447630083732057</v>
      </c>
      <c r="H365" s="7">
        <v>26.447130000000001</v>
      </c>
      <c r="I365" s="7">
        <v>7.3161899999999997</v>
      </c>
      <c r="J365" s="8">
        <f t="shared" si="17"/>
        <v>-0.72336544645865164</v>
      </c>
    </row>
    <row r="366" spans="1:10" x14ac:dyDescent="0.25">
      <c r="A366" s="2" t="s">
        <v>19</v>
      </c>
      <c r="B366" s="2" t="s">
        <v>49</v>
      </c>
      <c r="C366" s="7">
        <v>84.524000000000001</v>
      </c>
      <c r="D366" s="7">
        <v>291.12576999999999</v>
      </c>
      <c r="E366" s="8">
        <f t="shared" si="15"/>
        <v>2.4442971227107093</v>
      </c>
      <c r="F366" s="7">
        <v>294.15499999999997</v>
      </c>
      <c r="G366" s="8">
        <f t="shared" si="16"/>
        <v>-1.0298074144583613E-2</v>
      </c>
      <c r="H366" s="7">
        <v>726.93386999999996</v>
      </c>
      <c r="I366" s="7">
        <v>1254.41776</v>
      </c>
      <c r="J366" s="8">
        <f t="shared" si="17"/>
        <v>0.72562843990196813</v>
      </c>
    </row>
    <row r="367" spans="1:10" x14ac:dyDescent="0.25">
      <c r="A367" s="2" t="s">
        <v>20</v>
      </c>
      <c r="B367" s="2" t="s">
        <v>49</v>
      </c>
      <c r="C367" s="7">
        <v>0</v>
      </c>
      <c r="D367" s="7">
        <v>0</v>
      </c>
      <c r="E367" s="8" t="str">
        <f t="shared" si="15"/>
        <v/>
      </c>
      <c r="F367" s="7">
        <v>0</v>
      </c>
      <c r="G367" s="8" t="str">
        <f t="shared" si="16"/>
        <v/>
      </c>
      <c r="H367" s="7">
        <v>0.37635999999999997</v>
      </c>
      <c r="I367" s="7">
        <v>0</v>
      </c>
      <c r="J367" s="8">
        <f t="shared" si="17"/>
        <v>-1</v>
      </c>
    </row>
    <row r="368" spans="1:10" x14ac:dyDescent="0.25">
      <c r="A368" s="2" t="s">
        <v>21</v>
      </c>
      <c r="B368" s="2" t="s">
        <v>49</v>
      </c>
      <c r="C368" s="7">
        <v>52.202750000000002</v>
      </c>
      <c r="D368" s="7">
        <v>0</v>
      </c>
      <c r="E368" s="8">
        <f t="shared" si="15"/>
        <v>-1</v>
      </c>
      <c r="F368" s="7">
        <v>0</v>
      </c>
      <c r="G368" s="8" t="str">
        <f t="shared" si="16"/>
        <v/>
      </c>
      <c r="H368" s="7">
        <v>158.33475999999999</v>
      </c>
      <c r="I368" s="7">
        <v>2.5999999999999999E-2</v>
      </c>
      <c r="J368" s="8">
        <f t="shared" si="17"/>
        <v>-0.99983579095329411</v>
      </c>
    </row>
    <row r="369" spans="1:10" x14ac:dyDescent="0.25">
      <c r="A369" s="2" t="s">
        <v>22</v>
      </c>
      <c r="B369" s="2" t="s">
        <v>49</v>
      </c>
      <c r="C369" s="7">
        <v>0</v>
      </c>
      <c r="D369" s="7">
        <v>0.74724999999999997</v>
      </c>
      <c r="E369" s="8" t="str">
        <f t="shared" si="15"/>
        <v/>
      </c>
      <c r="F369" s="7">
        <v>0</v>
      </c>
      <c r="G369" s="8" t="str">
        <f t="shared" si="16"/>
        <v/>
      </c>
      <c r="H369" s="7">
        <v>3.4188399999999999</v>
      </c>
      <c r="I369" s="7">
        <v>2.54725</v>
      </c>
      <c r="J369" s="8">
        <f t="shared" si="17"/>
        <v>-0.2549373471703853</v>
      </c>
    </row>
    <row r="370" spans="1:10" x14ac:dyDescent="0.25">
      <c r="A370" s="2" t="s">
        <v>23</v>
      </c>
      <c r="B370" s="2" t="s">
        <v>49</v>
      </c>
      <c r="C370" s="7">
        <v>0</v>
      </c>
      <c r="D370" s="7">
        <v>15.771610000000001</v>
      </c>
      <c r="E370" s="8" t="str">
        <f t="shared" si="15"/>
        <v/>
      </c>
      <c r="F370" s="7">
        <v>10.38043</v>
      </c>
      <c r="G370" s="8">
        <f t="shared" si="16"/>
        <v>0.5193599879773767</v>
      </c>
      <c r="H370" s="7">
        <v>66.700659999999999</v>
      </c>
      <c r="I370" s="7">
        <v>61.835070000000002</v>
      </c>
      <c r="J370" s="8">
        <f t="shared" si="17"/>
        <v>-7.2946654500870012E-2</v>
      </c>
    </row>
    <row r="371" spans="1:10" x14ac:dyDescent="0.25">
      <c r="A371" s="2" t="s">
        <v>24</v>
      </c>
      <c r="B371" s="2" t="s">
        <v>49</v>
      </c>
      <c r="C371" s="7">
        <v>19.53781</v>
      </c>
      <c r="D371" s="7">
        <v>5.1783400000000004</v>
      </c>
      <c r="E371" s="8">
        <f t="shared" si="15"/>
        <v>-0.73495801218253221</v>
      </c>
      <c r="F371" s="7">
        <v>18.6906</v>
      </c>
      <c r="G371" s="8">
        <f t="shared" si="16"/>
        <v>-0.72294415374573306</v>
      </c>
      <c r="H371" s="7">
        <v>338.64974000000001</v>
      </c>
      <c r="I371" s="7">
        <v>161.87589</v>
      </c>
      <c r="J371" s="8">
        <f t="shared" si="17"/>
        <v>-0.52199611905799781</v>
      </c>
    </row>
    <row r="372" spans="1:10" x14ac:dyDescent="0.25">
      <c r="A372" s="2" t="s">
        <v>26</v>
      </c>
      <c r="B372" s="2" t="s">
        <v>49</v>
      </c>
      <c r="C372" s="7">
        <v>0</v>
      </c>
      <c r="D372" s="7">
        <v>4050</v>
      </c>
      <c r="E372" s="8" t="str">
        <f t="shared" si="15"/>
        <v/>
      </c>
      <c r="F372" s="7">
        <v>0</v>
      </c>
      <c r="G372" s="8" t="str">
        <f t="shared" si="16"/>
        <v/>
      </c>
      <c r="H372" s="7">
        <v>3.6292900000000001</v>
      </c>
      <c r="I372" s="7">
        <v>4050</v>
      </c>
      <c r="J372" s="8">
        <f t="shared" si="17"/>
        <v>1114.9207448288782</v>
      </c>
    </row>
    <row r="373" spans="1:10" x14ac:dyDescent="0.25">
      <c r="A373" s="2" t="s">
        <v>27</v>
      </c>
      <c r="B373" s="2" t="s">
        <v>49</v>
      </c>
      <c r="C373" s="7">
        <v>0</v>
      </c>
      <c r="D373" s="7">
        <v>0</v>
      </c>
      <c r="E373" s="8" t="str">
        <f t="shared" si="15"/>
        <v/>
      </c>
      <c r="F373" s="7">
        <v>0</v>
      </c>
      <c r="G373" s="8" t="str">
        <f t="shared" si="16"/>
        <v/>
      </c>
      <c r="H373" s="7">
        <v>0</v>
      </c>
      <c r="I373" s="7">
        <v>28.232669999999999</v>
      </c>
      <c r="J373" s="8" t="str">
        <f t="shared" si="17"/>
        <v/>
      </c>
    </row>
    <row r="374" spans="1:10" x14ac:dyDescent="0.25">
      <c r="A374" s="2" t="s">
        <v>29</v>
      </c>
      <c r="B374" s="2" t="s">
        <v>49</v>
      </c>
      <c r="C374" s="7">
        <v>18.899090000000001</v>
      </c>
      <c r="D374" s="7">
        <v>51.366639999999997</v>
      </c>
      <c r="E374" s="8">
        <f t="shared" si="15"/>
        <v>1.7179425041099861</v>
      </c>
      <c r="F374" s="7">
        <v>47.090600000000002</v>
      </c>
      <c r="G374" s="8">
        <f t="shared" si="16"/>
        <v>9.0804534238255519E-2</v>
      </c>
      <c r="H374" s="7">
        <v>462.84728999999999</v>
      </c>
      <c r="I374" s="7">
        <v>213.17679000000001</v>
      </c>
      <c r="J374" s="8">
        <f t="shared" si="17"/>
        <v>-0.53942305679266256</v>
      </c>
    </row>
    <row r="375" spans="1:10" x14ac:dyDescent="0.25">
      <c r="A375" s="2" t="s">
        <v>31</v>
      </c>
      <c r="B375" s="2" t="s">
        <v>49</v>
      </c>
      <c r="C375" s="7">
        <v>0</v>
      </c>
      <c r="D375" s="7">
        <v>0</v>
      </c>
      <c r="E375" s="8" t="str">
        <f t="shared" si="15"/>
        <v/>
      </c>
      <c r="F375" s="7">
        <v>0</v>
      </c>
      <c r="G375" s="8" t="str">
        <f t="shared" si="16"/>
        <v/>
      </c>
      <c r="H375" s="7">
        <v>6.7510199999999996</v>
      </c>
      <c r="I375" s="7">
        <v>0</v>
      </c>
      <c r="J375" s="8">
        <f t="shared" si="17"/>
        <v>-1</v>
      </c>
    </row>
    <row r="376" spans="1:10" x14ac:dyDescent="0.25">
      <c r="A376" s="2" t="s">
        <v>32</v>
      </c>
      <c r="B376" s="2" t="s">
        <v>49</v>
      </c>
      <c r="C376" s="7">
        <v>0</v>
      </c>
      <c r="D376" s="7">
        <v>0</v>
      </c>
      <c r="E376" s="8" t="str">
        <f t="shared" si="15"/>
        <v/>
      </c>
      <c r="F376" s="7">
        <v>0</v>
      </c>
      <c r="G376" s="8" t="str">
        <f t="shared" si="16"/>
        <v/>
      </c>
      <c r="H376" s="7">
        <v>0</v>
      </c>
      <c r="I376" s="7">
        <v>0</v>
      </c>
      <c r="J376" s="8" t="str">
        <f t="shared" si="17"/>
        <v/>
      </c>
    </row>
    <row r="377" spans="1:10" s="4" customFormat="1" x14ac:dyDescent="0.25">
      <c r="A377" s="4" t="s">
        <v>33</v>
      </c>
      <c r="B377" s="4" t="s">
        <v>49</v>
      </c>
      <c r="C377" s="9">
        <v>390.35174000000001</v>
      </c>
      <c r="D377" s="9">
        <v>4928.9000500000002</v>
      </c>
      <c r="E377" s="10">
        <f t="shared" si="15"/>
        <v>11.626817162387953</v>
      </c>
      <c r="F377" s="9">
        <v>494.05140999999998</v>
      </c>
      <c r="G377" s="10">
        <f t="shared" si="16"/>
        <v>8.9764922237546099</v>
      </c>
      <c r="H377" s="9">
        <v>2642.7717299999999</v>
      </c>
      <c r="I377" s="9">
        <v>8203.7901999999995</v>
      </c>
      <c r="J377" s="10">
        <f t="shared" si="17"/>
        <v>2.1042371563434275</v>
      </c>
    </row>
    <row r="378" spans="1:10" x14ac:dyDescent="0.25">
      <c r="A378" s="2" t="s">
        <v>9</v>
      </c>
      <c r="B378" s="2" t="s">
        <v>50</v>
      </c>
      <c r="C378" s="7">
        <v>0</v>
      </c>
      <c r="D378" s="7">
        <v>0</v>
      </c>
      <c r="E378" s="8" t="str">
        <f t="shared" si="15"/>
        <v/>
      </c>
      <c r="F378" s="7">
        <v>0</v>
      </c>
      <c r="G378" s="8" t="str">
        <f t="shared" si="16"/>
        <v/>
      </c>
      <c r="H378" s="7">
        <v>0</v>
      </c>
      <c r="I378" s="7">
        <v>9.2066300000000005</v>
      </c>
      <c r="J378" s="8" t="str">
        <f t="shared" si="17"/>
        <v/>
      </c>
    </row>
    <row r="379" spans="1:10" x14ac:dyDescent="0.25">
      <c r="A379" s="2" t="s">
        <v>10</v>
      </c>
      <c r="B379" s="2" t="s">
        <v>50</v>
      </c>
      <c r="C379" s="7">
        <v>0</v>
      </c>
      <c r="D379" s="7">
        <v>0</v>
      </c>
      <c r="E379" s="8" t="str">
        <f t="shared" si="15"/>
        <v/>
      </c>
      <c r="F379" s="7">
        <v>0</v>
      </c>
      <c r="G379" s="8" t="str">
        <f t="shared" si="16"/>
        <v/>
      </c>
      <c r="H379" s="7">
        <v>0</v>
      </c>
      <c r="I379" s="7">
        <v>7</v>
      </c>
      <c r="J379" s="8" t="str">
        <f t="shared" si="17"/>
        <v/>
      </c>
    </row>
    <row r="380" spans="1:10" x14ac:dyDescent="0.25">
      <c r="A380" s="2" t="s">
        <v>16</v>
      </c>
      <c r="B380" s="2" t="s">
        <v>50</v>
      </c>
      <c r="C380" s="7">
        <v>0</v>
      </c>
      <c r="D380" s="7">
        <v>0</v>
      </c>
      <c r="E380" s="8" t="str">
        <f t="shared" si="15"/>
        <v/>
      </c>
      <c r="F380" s="7">
        <v>0</v>
      </c>
      <c r="G380" s="8" t="str">
        <f t="shared" si="16"/>
        <v/>
      </c>
      <c r="H380" s="7">
        <v>0</v>
      </c>
      <c r="I380" s="7">
        <v>2.3693200000000001</v>
      </c>
      <c r="J380" s="8" t="str">
        <f t="shared" si="17"/>
        <v/>
      </c>
    </row>
    <row r="381" spans="1:10" x14ac:dyDescent="0.25">
      <c r="A381" s="2" t="s">
        <v>18</v>
      </c>
      <c r="B381" s="2" t="s">
        <v>50</v>
      </c>
      <c r="C381" s="7">
        <v>0</v>
      </c>
      <c r="D381" s="7">
        <v>0</v>
      </c>
      <c r="E381" s="8" t="str">
        <f t="shared" si="15"/>
        <v/>
      </c>
      <c r="F381" s="7">
        <v>0</v>
      </c>
      <c r="G381" s="8" t="str">
        <f t="shared" si="16"/>
        <v/>
      </c>
      <c r="H381" s="7">
        <v>0</v>
      </c>
      <c r="I381" s="7">
        <v>0.41199999999999998</v>
      </c>
      <c r="J381" s="8" t="str">
        <f t="shared" si="17"/>
        <v/>
      </c>
    </row>
    <row r="382" spans="1:10" x14ac:dyDescent="0.25">
      <c r="A382" s="2" t="s">
        <v>19</v>
      </c>
      <c r="B382" s="2" t="s">
        <v>50</v>
      </c>
      <c r="C382" s="7">
        <v>178.75408999999999</v>
      </c>
      <c r="D382" s="7">
        <v>28.38541</v>
      </c>
      <c r="E382" s="8">
        <f t="shared" si="15"/>
        <v>-0.84120413692352436</v>
      </c>
      <c r="F382" s="7">
        <v>23.255279999999999</v>
      </c>
      <c r="G382" s="8">
        <f t="shared" si="16"/>
        <v>0.22060065499103865</v>
      </c>
      <c r="H382" s="7">
        <v>353.79786000000001</v>
      </c>
      <c r="I382" s="7">
        <v>732.43026999999995</v>
      </c>
      <c r="J382" s="8">
        <f t="shared" si="17"/>
        <v>1.0701941781106306</v>
      </c>
    </row>
    <row r="383" spans="1:10" x14ac:dyDescent="0.25">
      <c r="A383" s="2" t="s">
        <v>20</v>
      </c>
      <c r="B383" s="2" t="s">
        <v>50</v>
      </c>
      <c r="C383" s="7">
        <v>0</v>
      </c>
      <c r="D383" s="7">
        <v>0</v>
      </c>
      <c r="E383" s="8" t="str">
        <f t="shared" si="15"/>
        <v/>
      </c>
      <c r="F383" s="7">
        <v>0</v>
      </c>
      <c r="G383" s="8" t="str">
        <f t="shared" si="16"/>
        <v/>
      </c>
      <c r="H383" s="7">
        <v>0</v>
      </c>
      <c r="I383" s="7">
        <v>0</v>
      </c>
      <c r="J383" s="8" t="str">
        <f t="shared" si="17"/>
        <v/>
      </c>
    </row>
    <row r="384" spans="1:10" x14ac:dyDescent="0.25">
      <c r="A384" s="2" t="s">
        <v>21</v>
      </c>
      <c r="B384" s="2" t="s">
        <v>50</v>
      </c>
      <c r="C384" s="7">
        <v>0</v>
      </c>
      <c r="D384" s="7">
        <v>0</v>
      </c>
      <c r="E384" s="8" t="str">
        <f t="shared" si="15"/>
        <v/>
      </c>
      <c r="F384" s="7">
        <v>0</v>
      </c>
      <c r="G384" s="8" t="str">
        <f t="shared" si="16"/>
        <v/>
      </c>
      <c r="H384" s="7">
        <v>92.881029999999996</v>
      </c>
      <c r="I384" s="7">
        <v>14.882009999999999</v>
      </c>
      <c r="J384" s="8">
        <f t="shared" si="17"/>
        <v>-0.83977341767204772</v>
      </c>
    </row>
    <row r="385" spans="1:10" x14ac:dyDescent="0.25">
      <c r="A385" s="2" t="s">
        <v>22</v>
      </c>
      <c r="B385" s="2" t="s">
        <v>50</v>
      </c>
      <c r="C385" s="7">
        <v>0</v>
      </c>
      <c r="D385" s="7">
        <v>0</v>
      </c>
      <c r="E385" s="8" t="str">
        <f t="shared" si="15"/>
        <v/>
      </c>
      <c r="F385" s="7">
        <v>0</v>
      </c>
      <c r="G385" s="8" t="str">
        <f t="shared" si="16"/>
        <v/>
      </c>
      <c r="H385" s="7">
        <v>0</v>
      </c>
      <c r="I385" s="7">
        <v>20</v>
      </c>
      <c r="J385" s="8" t="str">
        <f t="shared" si="17"/>
        <v/>
      </c>
    </row>
    <row r="386" spans="1:10" x14ac:dyDescent="0.25">
      <c r="A386" s="2" t="s">
        <v>23</v>
      </c>
      <c r="B386" s="2" t="s">
        <v>50</v>
      </c>
      <c r="C386" s="7">
        <v>0</v>
      </c>
      <c r="D386" s="7">
        <v>0</v>
      </c>
      <c r="E386" s="8" t="str">
        <f t="shared" si="15"/>
        <v/>
      </c>
      <c r="F386" s="7">
        <v>0</v>
      </c>
      <c r="G386" s="8" t="str">
        <f t="shared" si="16"/>
        <v/>
      </c>
      <c r="H386" s="7">
        <v>0</v>
      </c>
      <c r="I386" s="7">
        <v>0</v>
      </c>
      <c r="J386" s="8" t="str">
        <f t="shared" si="17"/>
        <v/>
      </c>
    </row>
    <row r="387" spans="1:10" x14ac:dyDescent="0.25">
      <c r="A387" s="2" t="s">
        <v>24</v>
      </c>
      <c r="B387" s="2" t="s">
        <v>50</v>
      </c>
      <c r="C387" s="7">
        <v>0</v>
      </c>
      <c r="D387" s="7">
        <v>0</v>
      </c>
      <c r="E387" s="8" t="str">
        <f t="shared" si="15"/>
        <v/>
      </c>
      <c r="F387" s="7">
        <v>0</v>
      </c>
      <c r="G387" s="8" t="str">
        <f t="shared" si="16"/>
        <v/>
      </c>
      <c r="H387" s="7">
        <v>17.525839999999999</v>
      </c>
      <c r="I387" s="7">
        <v>0</v>
      </c>
      <c r="J387" s="8">
        <f t="shared" si="17"/>
        <v>-1</v>
      </c>
    </row>
    <row r="388" spans="1:10" x14ac:dyDescent="0.25">
      <c r="A388" s="2" t="s">
        <v>27</v>
      </c>
      <c r="B388" s="2" t="s">
        <v>50</v>
      </c>
      <c r="C388" s="7">
        <v>5.6888100000000001</v>
      </c>
      <c r="D388" s="7">
        <v>37.005090000000003</v>
      </c>
      <c r="E388" s="8">
        <f t="shared" si="15"/>
        <v>5.5048911811081762</v>
      </c>
      <c r="F388" s="7">
        <v>47.9</v>
      </c>
      <c r="G388" s="8">
        <f t="shared" si="16"/>
        <v>-0.22745114822546963</v>
      </c>
      <c r="H388" s="7">
        <v>210.61673999999999</v>
      </c>
      <c r="I388" s="7">
        <v>114.76927999999999</v>
      </c>
      <c r="J388" s="8">
        <f t="shared" si="17"/>
        <v>-0.45507997132611588</v>
      </c>
    </row>
    <row r="389" spans="1:10" x14ac:dyDescent="0.25">
      <c r="A389" s="2" t="s">
        <v>28</v>
      </c>
      <c r="B389" s="2" t="s">
        <v>50</v>
      </c>
      <c r="C389" s="7">
        <v>0</v>
      </c>
      <c r="D389" s="7">
        <v>0</v>
      </c>
      <c r="E389" s="8" t="str">
        <f t="shared" ref="E389:E452" si="18">IF(C389=0,"",(D389/C389-1))</f>
        <v/>
      </c>
      <c r="F389" s="7">
        <v>0</v>
      </c>
      <c r="G389" s="8" t="str">
        <f t="shared" ref="G389:G452" si="19">IF(F389=0,"",(D389/F389-1))</f>
        <v/>
      </c>
      <c r="H389" s="7">
        <v>13.157830000000001</v>
      </c>
      <c r="I389" s="7">
        <v>0</v>
      </c>
      <c r="J389" s="8">
        <f t="shared" ref="J389:J452" si="20">IF(H389=0,"",(I389/H389-1))</f>
        <v>-1</v>
      </c>
    </row>
    <row r="390" spans="1:10" x14ac:dyDescent="0.25">
      <c r="A390" s="2" t="s">
        <v>29</v>
      </c>
      <c r="B390" s="2" t="s">
        <v>50</v>
      </c>
      <c r="C390" s="7">
        <v>58.5</v>
      </c>
      <c r="D390" s="7">
        <v>41.648000000000003</v>
      </c>
      <c r="E390" s="8">
        <f t="shared" si="18"/>
        <v>-0.28806837606837599</v>
      </c>
      <c r="F390" s="7">
        <v>4.5697099999999997</v>
      </c>
      <c r="G390" s="8">
        <f t="shared" si="19"/>
        <v>8.1139262666558718</v>
      </c>
      <c r="H390" s="7">
        <v>64.239999999999995</v>
      </c>
      <c r="I390" s="7">
        <v>67.147000000000006</v>
      </c>
      <c r="J390" s="8">
        <f t="shared" si="20"/>
        <v>4.5252179327522013E-2</v>
      </c>
    </row>
    <row r="391" spans="1:10" x14ac:dyDescent="0.25">
      <c r="A391" s="2" t="s">
        <v>31</v>
      </c>
      <c r="B391" s="2" t="s">
        <v>50</v>
      </c>
      <c r="C391" s="7">
        <v>0</v>
      </c>
      <c r="D391" s="7">
        <v>296.08213999999998</v>
      </c>
      <c r="E391" s="8" t="str">
        <f t="shared" si="18"/>
        <v/>
      </c>
      <c r="F391" s="7">
        <v>70.529979999999995</v>
      </c>
      <c r="G391" s="8">
        <f t="shared" si="19"/>
        <v>3.1979614909858194</v>
      </c>
      <c r="H391" s="7">
        <v>394.94155999999998</v>
      </c>
      <c r="I391" s="7">
        <v>1481.1826699999999</v>
      </c>
      <c r="J391" s="8">
        <f t="shared" si="20"/>
        <v>2.7503844113037887</v>
      </c>
    </row>
    <row r="392" spans="1:10" s="4" customFormat="1" x14ac:dyDescent="0.25">
      <c r="A392" s="4" t="s">
        <v>33</v>
      </c>
      <c r="B392" s="4" t="s">
        <v>50</v>
      </c>
      <c r="C392" s="9">
        <v>334.95461</v>
      </c>
      <c r="D392" s="9">
        <v>680.19952000000001</v>
      </c>
      <c r="E392" s="10">
        <f t="shared" si="18"/>
        <v>1.0307214759635643</v>
      </c>
      <c r="F392" s="9">
        <v>463.61739</v>
      </c>
      <c r="G392" s="10">
        <f t="shared" si="19"/>
        <v>0.46715704516605827</v>
      </c>
      <c r="H392" s="9">
        <v>4223.71756</v>
      </c>
      <c r="I392" s="9">
        <v>5516.1082800000004</v>
      </c>
      <c r="J392" s="10">
        <f t="shared" si="20"/>
        <v>0.30598417191513172</v>
      </c>
    </row>
    <row r="393" spans="1:10" x14ac:dyDescent="0.25">
      <c r="A393" s="2" t="s">
        <v>7</v>
      </c>
      <c r="B393" s="2" t="s">
        <v>51</v>
      </c>
      <c r="C393" s="7">
        <v>42.925640000000001</v>
      </c>
      <c r="D393" s="7">
        <v>99.188479999999998</v>
      </c>
      <c r="E393" s="8">
        <f t="shared" si="18"/>
        <v>1.3107047442973476</v>
      </c>
      <c r="F393" s="7">
        <v>91.82002</v>
      </c>
      <c r="G393" s="8">
        <f t="shared" si="19"/>
        <v>8.024894788739978E-2</v>
      </c>
      <c r="H393" s="7">
        <v>797.5</v>
      </c>
      <c r="I393" s="7">
        <v>752.19385999999997</v>
      </c>
      <c r="J393" s="8">
        <f t="shared" si="20"/>
        <v>-5.6810206896551807E-2</v>
      </c>
    </row>
    <row r="394" spans="1:10" x14ac:dyDescent="0.25">
      <c r="A394" s="2" t="s">
        <v>9</v>
      </c>
      <c r="B394" s="2" t="s">
        <v>51</v>
      </c>
      <c r="C394" s="7">
        <v>0.50758999999999999</v>
      </c>
      <c r="D394" s="7">
        <v>8.0338600000000007</v>
      </c>
      <c r="E394" s="8">
        <f t="shared" si="18"/>
        <v>14.827459169802401</v>
      </c>
      <c r="F394" s="7">
        <v>8.2758199999999995</v>
      </c>
      <c r="G394" s="8">
        <f t="shared" si="19"/>
        <v>-2.9236981954658181E-2</v>
      </c>
      <c r="H394" s="7">
        <v>238.82496</v>
      </c>
      <c r="I394" s="7">
        <v>57.62677</v>
      </c>
      <c r="J394" s="8">
        <f t="shared" si="20"/>
        <v>-0.75870708823734334</v>
      </c>
    </row>
    <row r="395" spans="1:10" x14ac:dyDescent="0.25">
      <c r="A395" s="2" t="s">
        <v>10</v>
      </c>
      <c r="B395" s="2" t="s">
        <v>51</v>
      </c>
      <c r="C395" s="7">
        <v>642.80161999999996</v>
      </c>
      <c r="D395" s="7">
        <v>530.16205000000002</v>
      </c>
      <c r="E395" s="8">
        <f t="shared" si="18"/>
        <v>-0.17523224350305766</v>
      </c>
      <c r="F395" s="7">
        <v>484.75263999999999</v>
      </c>
      <c r="G395" s="8">
        <f t="shared" si="19"/>
        <v>9.3675425883188668E-2</v>
      </c>
      <c r="H395" s="7">
        <v>5012.94949</v>
      </c>
      <c r="I395" s="7">
        <v>4211.4094500000001</v>
      </c>
      <c r="J395" s="8">
        <f t="shared" si="20"/>
        <v>-0.15989389911048157</v>
      </c>
    </row>
    <row r="396" spans="1:10" x14ac:dyDescent="0.25">
      <c r="A396" s="2" t="s">
        <v>11</v>
      </c>
      <c r="B396" s="2" t="s">
        <v>51</v>
      </c>
      <c r="C396" s="7">
        <v>1049.28251</v>
      </c>
      <c r="D396" s="7">
        <v>1043.88903</v>
      </c>
      <c r="E396" s="8">
        <f t="shared" si="18"/>
        <v>-5.1401600127690683E-3</v>
      </c>
      <c r="F396" s="7">
        <v>1001.29991</v>
      </c>
      <c r="G396" s="8">
        <f t="shared" si="19"/>
        <v>4.2533829849240812E-2</v>
      </c>
      <c r="H396" s="7">
        <v>6720.08464</v>
      </c>
      <c r="I396" s="7">
        <v>7293.5620799999997</v>
      </c>
      <c r="J396" s="8">
        <f t="shared" si="20"/>
        <v>8.5337829911618535E-2</v>
      </c>
    </row>
    <row r="397" spans="1:10" x14ac:dyDescent="0.25">
      <c r="A397" s="2" t="s">
        <v>12</v>
      </c>
      <c r="B397" s="2" t="s">
        <v>51</v>
      </c>
      <c r="C397" s="7">
        <v>306.10687000000001</v>
      </c>
      <c r="D397" s="7">
        <v>247.69506999999999</v>
      </c>
      <c r="E397" s="8">
        <f t="shared" si="18"/>
        <v>-0.19082159116520325</v>
      </c>
      <c r="F397" s="7">
        <v>223.69391999999999</v>
      </c>
      <c r="G397" s="8">
        <f t="shared" si="19"/>
        <v>0.10729460148045145</v>
      </c>
      <c r="H397" s="7">
        <v>1801.5527500000001</v>
      </c>
      <c r="I397" s="7">
        <v>1586.1945599999999</v>
      </c>
      <c r="J397" s="8">
        <f t="shared" si="20"/>
        <v>-0.11954031876113547</v>
      </c>
    </row>
    <row r="398" spans="1:10" x14ac:dyDescent="0.25">
      <c r="A398" s="2" t="s">
        <v>14</v>
      </c>
      <c r="B398" s="2" t="s">
        <v>51</v>
      </c>
      <c r="C398" s="7">
        <v>0</v>
      </c>
      <c r="D398" s="7">
        <v>0</v>
      </c>
      <c r="E398" s="8" t="str">
        <f t="shared" si="18"/>
        <v/>
      </c>
      <c r="F398" s="7">
        <v>0</v>
      </c>
      <c r="G398" s="8" t="str">
        <f t="shared" si="19"/>
        <v/>
      </c>
      <c r="H398" s="7">
        <v>11.75</v>
      </c>
      <c r="I398" s="7">
        <v>0</v>
      </c>
      <c r="J398" s="8">
        <f t="shared" si="20"/>
        <v>-1</v>
      </c>
    </row>
    <row r="399" spans="1:10" x14ac:dyDescent="0.25">
      <c r="A399" s="2" t="s">
        <v>15</v>
      </c>
      <c r="B399" s="2" t="s">
        <v>51</v>
      </c>
      <c r="C399" s="7">
        <v>0</v>
      </c>
      <c r="D399" s="7">
        <v>0</v>
      </c>
      <c r="E399" s="8" t="str">
        <f t="shared" si="18"/>
        <v/>
      </c>
      <c r="F399" s="7">
        <v>0</v>
      </c>
      <c r="G399" s="8" t="str">
        <f t="shared" si="19"/>
        <v/>
      </c>
      <c r="H399" s="7">
        <v>11.299720000000001</v>
      </c>
      <c r="I399" s="7">
        <v>0</v>
      </c>
      <c r="J399" s="8">
        <f t="shared" si="20"/>
        <v>-1</v>
      </c>
    </row>
    <row r="400" spans="1:10" x14ac:dyDescent="0.25">
      <c r="A400" s="2" t="s">
        <v>16</v>
      </c>
      <c r="B400" s="2" t="s">
        <v>51</v>
      </c>
      <c r="C400" s="7">
        <v>6039.2457999999997</v>
      </c>
      <c r="D400" s="7">
        <v>4777.0919000000004</v>
      </c>
      <c r="E400" s="8">
        <f t="shared" si="18"/>
        <v>-0.20899197379911238</v>
      </c>
      <c r="F400" s="7">
        <v>4233.0691800000004</v>
      </c>
      <c r="G400" s="8">
        <f t="shared" si="19"/>
        <v>0.12851732321558695</v>
      </c>
      <c r="H400" s="7">
        <v>24902.83352</v>
      </c>
      <c r="I400" s="7">
        <v>28282.381720000001</v>
      </c>
      <c r="J400" s="8">
        <f t="shared" si="20"/>
        <v>0.13570938412634104</v>
      </c>
    </row>
    <row r="401" spans="1:10" x14ac:dyDescent="0.25">
      <c r="A401" s="2" t="s">
        <v>17</v>
      </c>
      <c r="B401" s="2" t="s">
        <v>51</v>
      </c>
      <c r="C401" s="7">
        <v>1683.8961200000001</v>
      </c>
      <c r="D401" s="7">
        <v>603.40674999999999</v>
      </c>
      <c r="E401" s="8">
        <f t="shared" si="18"/>
        <v>-0.64166034778914982</v>
      </c>
      <c r="F401" s="7">
        <v>1086.5378499999999</v>
      </c>
      <c r="G401" s="8">
        <f t="shared" si="19"/>
        <v>-0.44465188212265216</v>
      </c>
      <c r="H401" s="7">
        <v>20340.122609999999</v>
      </c>
      <c r="I401" s="7">
        <v>8227.0648700000002</v>
      </c>
      <c r="J401" s="8">
        <f t="shared" si="20"/>
        <v>-0.59552530593128017</v>
      </c>
    </row>
    <row r="402" spans="1:10" x14ac:dyDescent="0.25">
      <c r="A402" s="2" t="s">
        <v>18</v>
      </c>
      <c r="B402" s="2" t="s">
        <v>51</v>
      </c>
      <c r="C402" s="7">
        <v>0</v>
      </c>
      <c r="D402" s="7">
        <v>6.6000000000000003E-2</v>
      </c>
      <c r="E402" s="8" t="str">
        <f t="shared" si="18"/>
        <v/>
      </c>
      <c r="F402" s="7">
        <v>0.19935</v>
      </c>
      <c r="G402" s="8">
        <f t="shared" si="19"/>
        <v>-0.66892400300978183</v>
      </c>
      <c r="H402" s="7">
        <v>200.11794</v>
      </c>
      <c r="I402" s="7">
        <v>180.81104999999999</v>
      </c>
      <c r="J402" s="8">
        <f t="shared" si="20"/>
        <v>-9.6477557184528329E-2</v>
      </c>
    </row>
    <row r="403" spans="1:10" x14ac:dyDescent="0.25">
      <c r="A403" s="2" t="s">
        <v>19</v>
      </c>
      <c r="B403" s="2" t="s">
        <v>51</v>
      </c>
      <c r="C403" s="7">
        <v>5480.7793899999997</v>
      </c>
      <c r="D403" s="7">
        <v>5605.7434199999998</v>
      </c>
      <c r="E403" s="8">
        <f t="shared" si="18"/>
        <v>2.2800412333326969E-2</v>
      </c>
      <c r="F403" s="7">
        <v>5612.6058800000001</v>
      </c>
      <c r="G403" s="8">
        <f t="shared" si="19"/>
        <v>-1.2226869562415033E-3</v>
      </c>
      <c r="H403" s="7">
        <v>31761.06782</v>
      </c>
      <c r="I403" s="7">
        <v>34671.54408</v>
      </c>
      <c r="J403" s="8">
        <f t="shared" si="20"/>
        <v>9.1636599767192628E-2</v>
      </c>
    </row>
    <row r="404" spans="1:10" x14ac:dyDescent="0.25">
      <c r="A404" s="2" t="s">
        <v>20</v>
      </c>
      <c r="B404" s="2" t="s">
        <v>51</v>
      </c>
      <c r="C404" s="7">
        <v>0</v>
      </c>
      <c r="D404" s="7">
        <v>0</v>
      </c>
      <c r="E404" s="8" t="str">
        <f t="shared" si="18"/>
        <v/>
      </c>
      <c r="F404" s="7">
        <v>0</v>
      </c>
      <c r="G404" s="8" t="str">
        <f t="shared" si="19"/>
        <v/>
      </c>
      <c r="H404" s="7">
        <v>0</v>
      </c>
      <c r="I404" s="7">
        <v>1.89296</v>
      </c>
      <c r="J404" s="8" t="str">
        <f t="shared" si="20"/>
        <v/>
      </c>
    </row>
    <row r="405" spans="1:10" x14ac:dyDescent="0.25">
      <c r="A405" s="2" t="s">
        <v>21</v>
      </c>
      <c r="B405" s="2" t="s">
        <v>51</v>
      </c>
      <c r="C405" s="7">
        <v>3.242</v>
      </c>
      <c r="D405" s="7">
        <v>3.8251400000000002</v>
      </c>
      <c r="E405" s="8">
        <f t="shared" si="18"/>
        <v>0.17987045033929672</v>
      </c>
      <c r="F405" s="7">
        <v>12.660019999999999</v>
      </c>
      <c r="G405" s="8">
        <f t="shared" si="19"/>
        <v>-0.69785671744594402</v>
      </c>
      <c r="H405" s="7">
        <v>45.787300000000002</v>
      </c>
      <c r="I405" s="7">
        <v>47.297460000000001</v>
      </c>
      <c r="J405" s="8">
        <f t="shared" si="20"/>
        <v>3.2982071447759553E-2</v>
      </c>
    </row>
    <row r="406" spans="1:10" x14ac:dyDescent="0.25">
      <c r="A406" s="2" t="s">
        <v>22</v>
      </c>
      <c r="B406" s="2" t="s">
        <v>51</v>
      </c>
      <c r="C406" s="7">
        <v>551.61419999999998</v>
      </c>
      <c r="D406" s="7">
        <v>258.58427999999998</v>
      </c>
      <c r="E406" s="8">
        <f t="shared" si="18"/>
        <v>-0.53122258273989331</v>
      </c>
      <c r="F406" s="7">
        <v>478.82826</v>
      </c>
      <c r="G406" s="8">
        <f t="shared" si="19"/>
        <v>-0.45996445573199884</v>
      </c>
      <c r="H406" s="7">
        <v>5130.2699400000001</v>
      </c>
      <c r="I406" s="7">
        <v>3464.4645399999999</v>
      </c>
      <c r="J406" s="8">
        <f t="shared" si="20"/>
        <v>-0.32470131581419281</v>
      </c>
    </row>
    <row r="407" spans="1:10" x14ac:dyDescent="0.25">
      <c r="A407" s="2" t="s">
        <v>23</v>
      </c>
      <c r="B407" s="2" t="s">
        <v>51</v>
      </c>
      <c r="C407" s="7">
        <v>11.08675</v>
      </c>
      <c r="D407" s="7">
        <v>0</v>
      </c>
      <c r="E407" s="8">
        <f t="shared" si="18"/>
        <v>-1</v>
      </c>
      <c r="F407" s="7">
        <v>0</v>
      </c>
      <c r="G407" s="8" t="str">
        <f t="shared" si="19"/>
        <v/>
      </c>
      <c r="H407" s="7">
        <v>191.09497999999999</v>
      </c>
      <c r="I407" s="7">
        <v>47.930390000000003</v>
      </c>
      <c r="J407" s="8">
        <f t="shared" si="20"/>
        <v>-0.74918027673987031</v>
      </c>
    </row>
    <row r="408" spans="1:10" x14ac:dyDescent="0.25">
      <c r="A408" s="2" t="s">
        <v>24</v>
      </c>
      <c r="B408" s="2" t="s">
        <v>51</v>
      </c>
      <c r="C408" s="7">
        <v>229.46771000000001</v>
      </c>
      <c r="D408" s="7">
        <v>59.574199999999998</v>
      </c>
      <c r="E408" s="8">
        <f t="shared" si="18"/>
        <v>-0.74038090152204861</v>
      </c>
      <c r="F408" s="7">
        <v>107.78545</v>
      </c>
      <c r="G408" s="8">
        <f t="shared" si="19"/>
        <v>-0.44728903576503143</v>
      </c>
      <c r="H408" s="7">
        <v>1080.73559</v>
      </c>
      <c r="I408" s="7">
        <v>536.58918000000006</v>
      </c>
      <c r="J408" s="8">
        <f t="shared" si="20"/>
        <v>-0.50349633623151058</v>
      </c>
    </row>
    <row r="409" spans="1:10" x14ac:dyDescent="0.25">
      <c r="A409" s="2" t="s">
        <v>26</v>
      </c>
      <c r="B409" s="2" t="s">
        <v>51</v>
      </c>
      <c r="C409" s="7">
        <v>95.427250000000001</v>
      </c>
      <c r="D409" s="7">
        <v>388.64440999999999</v>
      </c>
      <c r="E409" s="8">
        <f t="shared" si="18"/>
        <v>3.0726774584827705</v>
      </c>
      <c r="F409" s="7">
        <v>555.54886999999997</v>
      </c>
      <c r="G409" s="8">
        <f t="shared" si="19"/>
        <v>-0.30043164339439654</v>
      </c>
      <c r="H409" s="7">
        <v>2619.2525000000001</v>
      </c>
      <c r="I409" s="7">
        <v>1761.2584400000001</v>
      </c>
      <c r="J409" s="8">
        <f t="shared" si="20"/>
        <v>-0.32757210692745353</v>
      </c>
    </row>
    <row r="410" spans="1:10" x14ac:dyDescent="0.25">
      <c r="A410" s="2" t="s">
        <v>27</v>
      </c>
      <c r="B410" s="2" t="s">
        <v>51</v>
      </c>
      <c r="C410" s="7">
        <v>4465.8124699999998</v>
      </c>
      <c r="D410" s="7">
        <v>4863.7732900000001</v>
      </c>
      <c r="E410" s="8">
        <f t="shared" si="18"/>
        <v>8.9112747719117813E-2</v>
      </c>
      <c r="F410" s="7">
        <v>2396.3189000000002</v>
      </c>
      <c r="G410" s="8">
        <f t="shared" si="19"/>
        <v>1.0296853185942823</v>
      </c>
      <c r="H410" s="7">
        <v>18894.772130000001</v>
      </c>
      <c r="I410" s="7">
        <v>26984.473590000001</v>
      </c>
      <c r="J410" s="8">
        <f t="shared" si="20"/>
        <v>0.42814496011601277</v>
      </c>
    </row>
    <row r="411" spans="1:10" x14ac:dyDescent="0.25">
      <c r="A411" s="2" t="s">
        <v>29</v>
      </c>
      <c r="B411" s="2" t="s">
        <v>51</v>
      </c>
      <c r="C411" s="7">
        <v>0</v>
      </c>
      <c r="D411" s="7">
        <v>0</v>
      </c>
      <c r="E411" s="8" t="str">
        <f t="shared" si="18"/>
        <v/>
      </c>
      <c r="F411" s="7">
        <v>4.0370000000000003E-2</v>
      </c>
      <c r="G411" s="8">
        <f t="shared" si="19"/>
        <v>-1</v>
      </c>
      <c r="H411" s="7">
        <v>482.10388</v>
      </c>
      <c r="I411" s="7">
        <v>938.54098999999997</v>
      </c>
      <c r="J411" s="8">
        <f t="shared" si="20"/>
        <v>0.94676091385118077</v>
      </c>
    </row>
    <row r="412" spans="1:10" x14ac:dyDescent="0.25">
      <c r="A412" s="2" t="s">
        <v>31</v>
      </c>
      <c r="B412" s="2" t="s">
        <v>51</v>
      </c>
      <c r="C412" s="7">
        <v>0</v>
      </c>
      <c r="D412" s="7">
        <v>0</v>
      </c>
      <c r="E412" s="8" t="str">
        <f t="shared" si="18"/>
        <v/>
      </c>
      <c r="F412" s="7">
        <v>0</v>
      </c>
      <c r="G412" s="8" t="str">
        <f t="shared" si="19"/>
        <v/>
      </c>
      <c r="H412" s="7">
        <v>0</v>
      </c>
      <c r="I412" s="7">
        <v>1.0120000000000001E-2</v>
      </c>
      <c r="J412" s="8" t="str">
        <f t="shared" si="20"/>
        <v/>
      </c>
    </row>
    <row r="413" spans="1:10" x14ac:dyDescent="0.25">
      <c r="A413" s="2" t="s">
        <v>32</v>
      </c>
      <c r="B413" s="2" t="s">
        <v>51</v>
      </c>
      <c r="C413" s="7">
        <v>0</v>
      </c>
      <c r="D413" s="7">
        <v>0</v>
      </c>
      <c r="E413" s="8" t="str">
        <f t="shared" si="18"/>
        <v/>
      </c>
      <c r="F413" s="7">
        <v>0</v>
      </c>
      <c r="G413" s="8" t="str">
        <f t="shared" si="19"/>
        <v/>
      </c>
      <c r="H413" s="7">
        <v>0</v>
      </c>
      <c r="I413" s="7">
        <v>28.7058</v>
      </c>
      <c r="J413" s="8" t="str">
        <f t="shared" si="20"/>
        <v/>
      </c>
    </row>
    <row r="414" spans="1:10" s="4" customFormat="1" x14ac:dyDescent="0.25">
      <c r="A414" s="4" t="s">
        <v>33</v>
      </c>
      <c r="B414" s="4" t="s">
        <v>51</v>
      </c>
      <c r="C414" s="9">
        <v>20602.195919999998</v>
      </c>
      <c r="D414" s="9">
        <v>18489.677879999999</v>
      </c>
      <c r="E414" s="10">
        <f t="shared" si="18"/>
        <v>-0.1025384890136507</v>
      </c>
      <c r="F414" s="9">
        <v>16293.436439999999</v>
      </c>
      <c r="G414" s="10">
        <f t="shared" si="19"/>
        <v>0.1347930160766011</v>
      </c>
      <c r="H414" s="9">
        <v>120251.19258</v>
      </c>
      <c r="I414" s="9">
        <v>119074.36321</v>
      </c>
      <c r="J414" s="10">
        <f t="shared" si="20"/>
        <v>-9.786425770514473E-3</v>
      </c>
    </row>
    <row r="415" spans="1:10" x14ac:dyDescent="0.25">
      <c r="A415" s="2" t="s">
        <v>7</v>
      </c>
      <c r="B415" s="2" t="s">
        <v>52</v>
      </c>
      <c r="C415" s="7">
        <v>19.011970000000002</v>
      </c>
      <c r="D415" s="7">
        <v>67.558239999999998</v>
      </c>
      <c r="E415" s="8">
        <f t="shared" si="18"/>
        <v>2.5534581634622815</v>
      </c>
      <c r="F415" s="7">
        <v>2.7624200000000001</v>
      </c>
      <c r="G415" s="8">
        <f t="shared" si="19"/>
        <v>23.456179726471714</v>
      </c>
      <c r="H415" s="7">
        <v>424.54822999999999</v>
      </c>
      <c r="I415" s="7">
        <v>213.11407</v>
      </c>
      <c r="J415" s="8">
        <f t="shared" si="20"/>
        <v>-0.49802153220612888</v>
      </c>
    </row>
    <row r="416" spans="1:10" x14ac:dyDescent="0.25">
      <c r="A416" s="2" t="s">
        <v>9</v>
      </c>
      <c r="B416" s="2" t="s">
        <v>52</v>
      </c>
      <c r="C416" s="7">
        <v>4436.92407</v>
      </c>
      <c r="D416" s="7">
        <v>1152.49992</v>
      </c>
      <c r="E416" s="8">
        <f t="shared" si="18"/>
        <v>-0.74024799572465971</v>
      </c>
      <c r="F416" s="7">
        <v>9269.9124800000009</v>
      </c>
      <c r="G416" s="8">
        <f t="shared" si="19"/>
        <v>-0.87567305274062313</v>
      </c>
      <c r="H416" s="7">
        <v>21601.263080000001</v>
      </c>
      <c r="I416" s="7">
        <v>19626.12442</v>
      </c>
      <c r="J416" s="8">
        <f t="shared" si="20"/>
        <v>-9.1436257809791033E-2</v>
      </c>
    </row>
    <row r="417" spans="1:10" x14ac:dyDescent="0.25">
      <c r="A417" s="2" t="s">
        <v>10</v>
      </c>
      <c r="B417" s="2" t="s">
        <v>52</v>
      </c>
      <c r="C417" s="7">
        <v>309.22624999999999</v>
      </c>
      <c r="D417" s="7">
        <v>252.94076000000001</v>
      </c>
      <c r="E417" s="8">
        <f t="shared" si="18"/>
        <v>-0.18202041385555068</v>
      </c>
      <c r="F417" s="7">
        <v>251.06351000000001</v>
      </c>
      <c r="G417" s="8">
        <f t="shared" si="19"/>
        <v>7.477191727304433E-3</v>
      </c>
      <c r="H417" s="7">
        <v>3300.8735999999999</v>
      </c>
      <c r="I417" s="7">
        <v>2843.2027499999999</v>
      </c>
      <c r="J417" s="8">
        <f t="shared" si="20"/>
        <v>-0.13865143154830284</v>
      </c>
    </row>
    <row r="418" spans="1:10" x14ac:dyDescent="0.25">
      <c r="A418" s="2" t="s">
        <v>11</v>
      </c>
      <c r="B418" s="2" t="s">
        <v>52</v>
      </c>
      <c r="C418" s="7">
        <v>0</v>
      </c>
      <c r="D418" s="7">
        <v>0</v>
      </c>
      <c r="E418" s="8" t="str">
        <f t="shared" si="18"/>
        <v/>
      </c>
      <c r="F418" s="7">
        <v>0</v>
      </c>
      <c r="G418" s="8" t="str">
        <f t="shared" si="19"/>
        <v/>
      </c>
      <c r="H418" s="7">
        <v>3.9159899999999999</v>
      </c>
      <c r="I418" s="7">
        <v>0.11181000000000001</v>
      </c>
      <c r="J418" s="8">
        <f t="shared" si="20"/>
        <v>-0.97144783311499772</v>
      </c>
    </row>
    <row r="419" spans="1:10" x14ac:dyDescent="0.25">
      <c r="A419" s="2" t="s">
        <v>12</v>
      </c>
      <c r="B419" s="2" t="s">
        <v>52</v>
      </c>
      <c r="C419" s="7">
        <v>7.3616999999999999</v>
      </c>
      <c r="D419" s="7">
        <v>8.1447800000000008</v>
      </c>
      <c r="E419" s="8">
        <f t="shared" si="18"/>
        <v>0.10637216947172545</v>
      </c>
      <c r="F419" s="7">
        <v>0.85067999999999999</v>
      </c>
      <c r="G419" s="8">
        <f t="shared" si="19"/>
        <v>8.5744345699910678</v>
      </c>
      <c r="H419" s="7">
        <v>28.463830000000002</v>
      </c>
      <c r="I419" s="7">
        <v>42.402299999999997</v>
      </c>
      <c r="J419" s="8">
        <f t="shared" si="20"/>
        <v>0.48969060031626088</v>
      </c>
    </row>
    <row r="420" spans="1:10" x14ac:dyDescent="0.25">
      <c r="A420" s="2" t="s">
        <v>15</v>
      </c>
      <c r="B420" s="2" t="s">
        <v>52</v>
      </c>
      <c r="C420" s="7">
        <v>0</v>
      </c>
      <c r="D420" s="7">
        <v>0</v>
      </c>
      <c r="E420" s="8" t="str">
        <f t="shared" si="18"/>
        <v/>
      </c>
      <c r="F420" s="7">
        <v>0</v>
      </c>
      <c r="G420" s="8" t="str">
        <f t="shared" si="19"/>
        <v/>
      </c>
      <c r="H420" s="7">
        <v>0</v>
      </c>
      <c r="I420" s="7">
        <v>0</v>
      </c>
      <c r="J420" s="8" t="str">
        <f t="shared" si="20"/>
        <v/>
      </c>
    </row>
    <row r="421" spans="1:10" x14ac:dyDescent="0.25">
      <c r="A421" s="2" t="s">
        <v>16</v>
      </c>
      <c r="B421" s="2" t="s">
        <v>52</v>
      </c>
      <c r="C421" s="7">
        <v>35.0214</v>
      </c>
      <c r="D421" s="7">
        <v>0</v>
      </c>
      <c r="E421" s="8">
        <f t="shared" si="18"/>
        <v>-1</v>
      </c>
      <c r="F421" s="7">
        <v>0</v>
      </c>
      <c r="G421" s="8" t="str">
        <f t="shared" si="19"/>
        <v/>
      </c>
      <c r="H421" s="7">
        <v>48.639069999999997</v>
      </c>
      <c r="I421" s="7">
        <v>8.51952</v>
      </c>
      <c r="J421" s="8">
        <f t="shared" si="20"/>
        <v>-0.82484204570523245</v>
      </c>
    </row>
    <row r="422" spans="1:10" x14ac:dyDescent="0.25">
      <c r="A422" s="2" t="s">
        <v>17</v>
      </c>
      <c r="B422" s="2" t="s">
        <v>52</v>
      </c>
      <c r="C422" s="7">
        <v>81.722949999999997</v>
      </c>
      <c r="D422" s="7">
        <v>112.73126999999999</v>
      </c>
      <c r="E422" s="8">
        <f t="shared" si="18"/>
        <v>0.37943221579739839</v>
      </c>
      <c r="F422" s="7">
        <v>73.784819999999996</v>
      </c>
      <c r="G422" s="8">
        <f t="shared" si="19"/>
        <v>0.5278382464035285</v>
      </c>
      <c r="H422" s="7">
        <v>619.09797000000003</v>
      </c>
      <c r="I422" s="7">
        <v>795.82762000000002</v>
      </c>
      <c r="J422" s="8">
        <f t="shared" si="20"/>
        <v>0.28546313921849875</v>
      </c>
    </row>
    <row r="423" spans="1:10" x14ac:dyDescent="0.25">
      <c r="A423" s="2" t="s">
        <v>18</v>
      </c>
      <c r="B423" s="2" t="s">
        <v>52</v>
      </c>
      <c r="C423" s="7">
        <v>125.09979</v>
      </c>
      <c r="D423" s="7">
        <v>142.14521999999999</v>
      </c>
      <c r="E423" s="8">
        <f t="shared" si="18"/>
        <v>0.13625466517569684</v>
      </c>
      <c r="F423" s="7">
        <v>38.270690000000002</v>
      </c>
      <c r="G423" s="8">
        <f t="shared" si="19"/>
        <v>2.7142058321916847</v>
      </c>
      <c r="H423" s="7">
        <v>692.99143000000004</v>
      </c>
      <c r="I423" s="7">
        <v>434.00205</v>
      </c>
      <c r="J423" s="8">
        <f t="shared" si="20"/>
        <v>-0.37372667076128208</v>
      </c>
    </row>
    <row r="424" spans="1:10" x14ac:dyDescent="0.25">
      <c r="A424" s="2" t="s">
        <v>19</v>
      </c>
      <c r="B424" s="2" t="s">
        <v>52</v>
      </c>
      <c r="C424" s="7">
        <v>340.05524000000003</v>
      </c>
      <c r="D424" s="7">
        <v>7.2674899999999996</v>
      </c>
      <c r="E424" s="8">
        <f t="shared" si="18"/>
        <v>-0.97862850165167281</v>
      </c>
      <c r="F424" s="7">
        <v>53.045900000000003</v>
      </c>
      <c r="G424" s="8">
        <f t="shared" si="19"/>
        <v>-0.86299619763261626</v>
      </c>
      <c r="H424" s="7">
        <v>1097.5658000000001</v>
      </c>
      <c r="I424" s="7">
        <v>1200.4171699999999</v>
      </c>
      <c r="J424" s="8">
        <f t="shared" si="20"/>
        <v>9.3708614098580556E-2</v>
      </c>
    </row>
    <row r="425" spans="1:10" x14ac:dyDescent="0.25">
      <c r="A425" s="2" t="s">
        <v>21</v>
      </c>
      <c r="B425" s="2" t="s">
        <v>52</v>
      </c>
      <c r="C425" s="7">
        <v>17820.772830000002</v>
      </c>
      <c r="D425" s="7">
        <v>21336.158390000001</v>
      </c>
      <c r="E425" s="8">
        <f t="shared" si="18"/>
        <v>0.19726336189427762</v>
      </c>
      <c r="F425" s="7">
        <v>17563.99942</v>
      </c>
      <c r="G425" s="8">
        <f t="shared" si="19"/>
        <v>0.21476651642932021</v>
      </c>
      <c r="H425" s="7">
        <v>84921.400439999998</v>
      </c>
      <c r="I425" s="7">
        <v>103443.2384</v>
      </c>
      <c r="J425" s="8">
        <f t="shared" si="20"/>
        <v>0.21810565845633145</v>
      </c>
    </row>
    <row r="426" spans="1:10" x14ac:dyDescent="0.25">
      <c r="A426" s="2" t="s">
        <v>22</v>
      </c>
      <c r="B426" s="2" t="s">
        <v>52</v>
      </c>
      <c r="C426" s="7">
        <v>669.52725999999996</v>
      </c>
      <c r="D426" s="7">
        <v>681.68646000000001</v>
      </c>
      <c r="E426" s="8">
        <f t="shared" si="18"/>
        <v>1.8160873688698009E-2</v>
      </c>
      <c r="F426" s="7">
        <v>582.94731000000002</v>
      </c>
      <c r="G426" s="8">
        <f t="shared" si="19"/>
        <v>0.16937920169834908</v>
      </c>
      <c r="H426" s="7">
        <v>3367.5162599999999</v>
      </c>
      <c r="I426" s="7">
        <v>4482.7319900000002</v>
      </c>
      <c r="J426" s="8">
        <f t="shared" si="20"/>
        <v>0.33116862515164236</v>
      </c>
    </row>
    <row r="427" spans="1:10" x14ac:dyDescent="0.25">
      <c r="A427" s="2" t="s">
        <v>23</v>
      </c>
      <c r="B427" s="2" t="s">
        <v>52</v>
      </c>
      <c r="C427" s="7">
        <v>67.29665</v>
      </c>
      <c r="D427" s="7">
        <v>28.173449999999999</v>
      </c>
      <c r="E427" s="8">
        <f t="shared" si="18"/>
        <v>-0.58135434676168873</v>
      </c>
      <c r="F427" s="7">
        <v>28.173449999999999</v>
      </c>
      <c r="G427" s="8">
        <f t="shared" si="19"/>
        <v>0</v>
      </c>
      <c r="H427" s="7">
        <v>163.01861</v>
      </c>
      <c r="I427" s="7">
        <v>140.86725000000001</v>
      </c>
      <c r="J427" s="8">
        <f t="shared" si="20"/>
        <v>-0.13588240017504738</v>
      </c>
    </row>
    <row r="428" spans="1:10" x14ac:dyDescent="0.25">
      <c r="A428" s="2" t="s">
        <v>24</v>
      </c>
      <c r="B428" s="2" t="s">
        <v>52</v>
      </c>
      <c r="C428" s="7">
        <v>353.64614999999998</v>
      </c>
      <c r="D428" s="7">
        <v>581.72392000000002</v>
      </c>
      <c r="E428" s="8">
        <f t="shared" si="18"/>
        <v>0.64493214474411809</v>
      </c>
      <c r="F428" s="7">
        <v>370.50684999999999</v>
      </c>
      <c r="G428" s="8">
        <f t="shared" si="19"/>
        <v>0.57007601883743853</v>
      </c>
      <c r="H428" s="7">
        <v>2547.0796500000001</v>
      </c>
      <c r="I428" s="7">
        <v>2266.1568400000001</v>
      </c>
      <c r="J428" s="8">
        <f t="shared" si="20"/>
        <v>-0.11029211826964269</v>
      </c>
    </row>
    <row r="429" spans="1:10" x14ac:dyDescent="0.25">
      <c r="A429" s="2" t="s">
        <v>26</v>
      </c>
      <c r="B429" s="2" t="s">
        <v>52</v>
      </c>
      <c r="C429" s="7">
        <v>1.4376</v>
      </c>
      <c r="D429" s="7">
        <v>20.46331</v>
      </c>
      <c r="E429" s="8">
        <f t="shared" si="18"/>
        <v>13.234355870895937</v>
      </c>
      <c r="F429" s="7">
        <v>0</v>
      </c>
      <c r="G429" s="8" t="str">
        <f t="shared" si="19"/>
        <v/>
      </c>
      <c r="H429" s="7">
        <v>88.730279999999993</v>
      </c>
      <c r="I429" s="7">
        <v>74.918499999999995</v>
      </c>
      <c r="J429" s="8">
        <f t="shared" si="20"/>
        <v>-0.1556602774160073</v>
      </c>
    </row>
    <row r="430" spans="1:10" x14ac:dyDescent="0.25">
      <c r="A430" s="2" t="s">
        <v>27</v>
      </c>
      <c r="B430" s="2" t="s">
        <v>52</v>
      </c>
      <c r="C430" s="7">
        <v>213.10767999999999</v>
      </c>
      <c r="D430" s="7">
        <v>153.35192000000001</v>
      </c>
      <c r="E430" s="8">
        <f t="shared" si="18"/>
        <v>-0.28040171991924445</v>
      </c>
      <c r="F430" s="7">
        <v>189.69235</v>
      </c>
      <c r="G430" s="8">
        <f t="shared" si="19"/>
        <v>-0.19157562231687253</v>
      </c>
      <c r="H430" s="7">
        <v>1239.6665700000001</v>
      </c>
      <c r="I430" s="7">
        <v>1211.23486</v>
      </c>
      <c r="J430" s="8">
        <f t="shared" si="20"/>
        <v>-2.2934965488340953E-2</v>
      </c>
    </row>
    <row r="431" spans="1:10" x14ac:dyDescent="0.25">
      <c r="A431" s="2" t="s">
        <v>28</v>
      </c>
      <c r="B431" s="2" t="s">
        <v>52</v>
      </c>
      <c r="C431" s="7">
        <v>0</v>
      </c>
      <c r="D431" s="7">
        <v>0</v>
      </c>
      <c r="E431" s="8" t="str">
        <f t="shared" si="18"/>
        <v/>
      </c>
      <c r="F431" s="7">
        <v>0</v>
      </c>
      <c r="G431" s="8" t="str">
        <f t="shared" si="19"/>
        <v/>
      </c>
      <c r="H431" s="7">
        <v>5.1766699999999997</v>
      </c>
      <c r="I431" s="7">
        <v>42.216209999999997</v>
      </c>
      <c r="J431" s="8">
        <f t="shared" si="20"/>
        <v>7.1550900482356425</v>
      </c>
    </row>
    <row r="432" spans="1:10" x14ac:dyDescent="0.25">
      <c r="A432" s="2" t="s">
        <v>29</v>
      </c>
      <c r="B432" s="2" t="s">
        <v>52</v>
      </c>
      <c r="C432" s="7">
        <v>0.19378000000000001</v>
      </c>
      <c r="D432" s="7">
        <v>9.4079999999999997E-2</v>
      </c>
      <c r="E432" s="8">
        <f t="shared" si="18"/>
        <v>-0.51450098049334292</v>
      </c>
      <c r="F432" s="7">
        <v>0.14660999999999999</v>
      </c>
      <c r="G432" s="8">
        <f t="shared" si="19"/>
        <v>-0.35829752404338033</v>
      </c>
      <c r="H432" s="7">
        <v>81.119730000000004</v>
      </c>
      <c r="I432" s="7">
        <v>0.37464999999999998</v>
      </c>
      <c r="J432" s="8">
        <f t="shared" si="20"/>
        <v>-0.99538151815840614</v>
      </c>
    </row>
    <row r="433" spans="1:10" x14ac:dyDescent="0.25">
      <c r="A433" s="2" t="s">
        <v>30</v>
      </c>
      <c r="B433" s="2" t="s">
        <v>52</v>
      </c>
      <c r="C433" s="7">
        <v>0</v>
      </c>
      <c r="D433" s="7">
        <v>9.85</v>
      </c>
      <c r="E433" s="8" t="str">
        <f t="shared" si="18"/>
        <v/>
      </c>
      <c r="F433" s="7">
        <v>0</v>
      </c>
      <c r="G433" s="8" t="str">
        <f t="shared" si="19"/>
        <v/>
      </c>
      <c r="H433" s="7">
        <v>0</v>
      </c>
      <c r="I433" s="7">
        <v>25.222000000000001</v>
      </c>
      <c r="J433" s="8" t="str">
        <f t="shared" si="20"/>
        <v/>
      </c>
    </row>
    <row r="434" spans="1:10" x14ac:dyDescent="0.25">
      <c r="A434" s="2" t="s">
        <v>31</v>
      </c>
      <c r="B434" s="2" t="s">
        <v>52</v>
      </c>
      <c r="C434" s="7">
        <v>0</v>
      </c>
      <c r="D434" s="7">
        <v>0</v>
      </c>
      <c r="E434" s="8" t="str">
        <f t="shared" si="18"/>
        <v/>
      </c>
      <c r="F434" s="7">
        <v>0</v>
      </c>
      <c r="G434" s="8" t="str">
        <f t="shared" si="19"/>
        <v/>
      </c>
      <c r="H434" s="7">
        <v>24.007159999999999</v>
      </c>
      <c r="I434" s="7">
        <v>0</v>
      </c>
      <c r="J434" s="8">
        <f t="shared" si="20"/>
        <v>-1</v>
      </c>
    </row>
    <row r="435" spans="1:10" s="4" customFormat="1" x14ac:dyDescent="0.25">
      <c r="A435" s="4" t="s">
        <v>33</v>
      </c>
      <c r="B435" s="4" t="s">
        <v>52</v>
      </c>
      <c r="C435" s="9">
        <v>26589.31914</v>
      </c>
      <c r="D435" s="9">
        <v>26240.023710000001</v>
      </c>
      <c r="E435" s="10">
        <f t="shared" si="18"/>
        <v>-1.3136681994783794E-2</v>
      </c>
      <c r="F435" s="9">
        <v>29867.312379999999</v>
      </c>
      <c r="G435" s="10">
        <f t="shared" si="19"/>
        <v>-0.12144677177009522</v>
      </c>
      <c r="H435" s="9">
        <v>132650.53193</v>
      </c>
      <c r="I435" s="9">
        <v>148836.99059</v>
      </c>
      <c r="J435" s="10">
        <f t="shared" si="20"/>
        <v>0.12202332266968696</v>
      </c>
    </row>
    <row r="436" spans="1:10" x14ac:dyDescent="0.25">
      <c r="A436" s="2" t="s">
        <v>7</v>
      </c>
      <c r="B436" s="2" t="s">
        <v>53</v>
      </c>
      <c r="C436" s="7">
        <v>59670.163180000003</v>
      </c>
      <c r="D436" s="7">
        <v>67990.887480000005</v>
      </c>
      <c r="E436" s="8">
        <f t="shared" si="18"/>
        <v>0.13944530828413937</v>
      </c>
      <c r="F436" s="7">
        <v>79410.802979999993</v>
      </c>
      <c r="G436" s="8">
        <f t="shared" si="19"/>
        <v>-0.14380808493872244</v>
      </c>
      <c r="H436" s="7">
        <v>482319.16963999998</v>
      </c>
      <c r="I436" s="7">
        <v>457384.13222000003</v>
      </c>
      <c r="J436" s="8">
        <f t="shared" si="20"/>
        <v>-5.1698209379924309E-2</v>
      </c>
    </row>
    <row r="437" spans="1:10" x14ac:dyDescent="0.25">
      <c r="A437" s="2" t="s">
        <v>9</v>
      </c>
      <c r="B437" s="2" t="s">
        <v>53</v>
      </c>
      <c r="C437" s="7">
        <v>5577.70831</v>
      </c>
      <c r="D437" s="7">
        <v>10155.846750000001</v>
      </c>
      <c r="E437" s="8">
        <f t="shared" si="18"/>
        <v>0.82079201448954953</v>
      </c>
      <c r="F437" s="7">
        <v>13229.12731</v>
      </c>
      <c r="G437" s="8">
        <f t="shared" si="19"/>
        <v>-0.23231166258993385</v>
      </c>
      <c r="H437" s="7">
        <v>45241.758260000002</v>
      </c>
      <c r="I437" s="7">
        <v>57652.840400000001</v>
      </c>
      <c r="J437" s="8">
        <f t="shared" si="20"/>
        <v>0.27432802387287225</v>
      </c>
    </row>
    <row r="438" spans="1:10" x14ac:dyDescent="0.25">
      <c r="A438" s="2" t="s">
        <v>10</v>
      </c>
      <c r="B438" s="2" t="s">
        <v>53</v>
      </c>
      <c r="C438" s="7">
        <v>48615.327709999998</v>
      </c>
      <c r="D438" s="7">
        <v>53968.121469999998</v>
      </c>
      <c r="E438" s="8">
        <f t="shared" si="18"/>
        <v>0.11010506381712504</v>
      </c>
      <c r="F438" s="7">
        <v>52900.598039999997</v>
      </c>
      <c r="G438" s="8">
        <f t="shared" si="19"/>
        <v>2.0179798897411505E-2</v>
      </c>
      <c r="H438" s="7">
        <v>349439.07699999999</v>
      </c>
      <c r="I438" s="7">
        <v>336552.14036999998</v>
      </c>
      <c r="J438" s="8">
        <f t="shared" si="20"/>
        <v>-3.68789224738022E-2</v>
      </c>
    </row>
    <row r="439" spans="1:10" x14ac:dyDescent="0.25">
      <c r="A439" s="2" t="s">
        <v>11</v>
      </c>
      <c r="B439" s="2" t="s">
        <v>53</v>
      </c>
      <c r="C439" s="7">
        <v>4140.2315500000004</v>
      </c>
      <c r="D439" s="7">
        <v>3482.3897400000001</v>
      </c>
      <c r="E439" s="8">
        <f t="shared" si="18"/>
        <v>-0.15889010120702074</v>
      </c>
      <c r="F439" s="7">
        <v>3986.2528200000002</v>
      </c>
      <c r="G439" s="8">
        <f t="shared" si="19"/>
        <v>-0.12640018151181898</v>
      </c>
      <c r="H439" s="7">
        <v>22078.51224</v>
      </c>
      <c r="I439" s="7">
        <v>22521.551049999998</v>
      </c>
      <c r="J439" s="8">
        <f t="shared" si="20"/>
        <v>2.0066515586921518E-2</v>
      </c>
    </row>
    <row r="440" spans="1:10" x14ac:dyDescent="0.25">
      <c r="A440" s="2" t="s">
        <v>12</v>
      </c>
      <c r="B440" s="2" t="s">
        <v>53</v>
      </c>
      <c r="C440" s="7">
        <v>20153.352869999999</v>
      </c>
      <c r="D440" s="7">
        <v>25019.844580000001</v>
      </c>
      <c r="E440" s="8">
        <f t="shared" si="18"/>
        <v>0.24147305619027759</v>
      </c>
      <c r="F440" s="7">
        <v>28978.67121</v>
      </c>
      <c r="G440" s="8">
        <f t="shared" si="19"/>
        <v>-0.13661173769188839</v>
      </c>
      <c r="H440" s="7">
        <v>134339.38480999999</v>
      </c>
      <c r="I440" s="7">
        <v>182456.34724</v>
      </c>
      <c r="J440" s="8">
        <f t="shared" si="20"/>
        <v>0.35817465219193312</v>
      </c>
    </row>
    <row r="441" spans="1:10" x14ac:dyDescent="0.25">
      <c r="A441" s="2" t="s">
        <v>13</v>
      </c>
      <c r="B441" s="2" t="s">
        <v>53</v>
      </c>
      <c r="C441" s="7">
        <v>0</v>
      </c>
      <c r="D441" s="7">
        <v>0.2</v>
      </c>
      <c r="E441" s="8" t="str">
        <f t="shared" si="18"/>
        <v/>
      </c>
      <c r="F441" s="7">
        <v>0</v>
      </c>
      <c r="G441" s="8" t="str">
        <f t="shared" si="19"/>
        <v/>
      </c>
      <c r="H441" s="7">
        <v>2.6748099999999999</v>
      </c>
      <c r="I441" s="7">
        <v>0.96699000000000002</v>
      </c>
      <c r="J441" s="8">
        <f t="shared" si="20"/>
        <v>-0.63848273335302319</v>
      </c>
    </row>
    <row r="442" spans="1:10" x14ac:dyDescent="0.25">
      <c r="A442" s="2" t="s">
        <v>14</v>
      </c>
      <c r="B442" s="2" t="s">
        <v>53</v>
      </c>
      <c r="C442" s="7">
        <v>13826.28097</v>
      </c>
      <c r="D442" s="7">
        <v>3595.68397</v>
      </c>
      <c r="E442" s="8">
        <f t="shared" si="18"/>
        <v>-0.73993845649442203</v>
      </c>
      <c r="F442" s="7">
        <v>19633.462100000001</v>
      </c>
      <c r="G442" s="8">
        <f t="shared" si="19"/>
        <v>-0.81685940300870319</v>
      </c>
      <c r="H442" s="7">
        <v>56124.813959999999</v>
      </c>
      <c r="I442" s="7">
        <v>70967.013819999993</v>
      </c>
      <c r="J442" s="8">
        <f t="shared" si="20"/>
        <v>0.26444987186198943</v>
      </c>
    </row>
    <row r="443" spans="1:10" x14ac:dyDescent="0.25">
      <c r="A443" s="2" t="s">
        <v>15</v>
      </c>
      <c r="B443" s="2" t="s">
        <v>53</v>
      </c>
      <c r="C443" s="7">
        <v>1417.81843</v>
      </c>
      <c r="D443" s="7">
        <v>1716.07835</v>
      </c>
      <c r="E443" s="8">
        <f t="shared" si="18"/>
        <v>0.21036538507966784</v>
      </c>
      <c r="F443" s="7">
        <v>2028.0873099999999</v>
      </c>
      <c r="G443" s="8">
        <f t="shared" si="19"/>
        <v>-0.1538439486611648</v>
      </c>
      <c r="H443" s="7">
        <v>11522.687320000001</v>
      </c>
      <c r="I443" s="7">
        <v>12557.035610000001</v>
      </c>
      <c r="J443" s="8">
        <f t="shared" si="20"/>
        <v>8.9766237794604908E-2</v>
      </c>
    </row>
    <row r="444" spans="1:10" x14ac:dyDescent="0.25">
      <c r="A444" s="2" t="s">
        <v>16</v>
      </c>
      <c r="B444" s="2" t="s">
        <v>53</v>
      </c>
      <c r="C444" s="7">
        <v>124421.92293</v>
      </c>
      <c r="D444" s="7">
        <v>118036.67262</v>
      </c>
      <c r="E444" s="8">
        <f t="shared" si="18"/>
        <v>-5.1319334725218435E-2</v>
      </c>
      <c r="F444" s="7">
        <v>102490.17137</v>
      </c>
      <c r="G444" s="8">
        <f t="shared" si="19"/>
        <v>0.15168772812249043</v>
      </c>
      <c r="H444" s="7">
        <v>840291.60904999997</v>
      </c>
      <c r="I444" s="7">
        <v>675931.11936000001</v>
      </c>
      <c r="J444" s="8">
        <f t="shared" si="20"/>
        <v>-0.19559934660756562</v>
      </c>
    </row>
    <row r="445" spans="1:10" x14ac:dyDescent="0.25">
      <c r="A445" s="2" t="s">
        <v>17</v>
      </c>
      <c r="B445" s="2" t="s">
        <v>53</v>
      </c>
      <c r="C445" s="7">
        <v>3240.7330200000001</v>
      </c>
      <c r="D445" s="7">
        <v>14342.79089</v>
      </c>
      <c r="E445" s="8">
        <f t="shared" si="18"/>
        <v>3.4257860186211824</v>
      </c>
      <c r="F445" s="7">
        <v>7684.6279199999999</v>
      </c>
      <c r="G445" s="8">
        <f t="shared" si="19"/>
        <v>0.86642620037223606</v>
      </c>
      <c r="H445" s="7">
        <v>43725.657850000003</v>
      </c>
      <c r="I445" s="7">
        <v>63459.060019999997</v>
      </c>
      <c r="J445" s="8">
        <f t="shared" si="20"/>
        <v>0.45130029232939251</v>
      </c>
    </row>
    <row r="446" spans="1:10" x14ac:dyDescent="0.25">
      <c r="A446" s="2" t="s">
        <v>18</v>
      </c>
      <c r="B446" s="2" t="s">
        <v>53</v>
      </c>
      <c r="C446" s="7">
        <v>53860.164140000001</v>
      </c>
      <c r="D446" s="7">
        <v>59555.178749999999</v>
      </c>
      <c r="E446" s="8">
        <f t="shared" si="18"/>
        <v>0.10573704519720395</v>
      </c>
      <c r="F446" s="7">
        <v>54652.40496</v>
      </c>
      <c r="G446" s="8">
        <f t="shared" si="19"/>
        <v>8.9708289938719599E-2</v>
      </c>
      <c r="H446" s="7">
        <v>326614.99978000001</v>
      </c>
      <c r="I446" s="7">
        <v>372240.42251</v>
      </c>
      <c r="J446" s="8">
        <f t="shared" si="20"/>
        <v>0.13969175561665015</v>
      </c>
    </row>
    <row r="447" spans="1:10" x14ac:dyDescent="0.25">
      <c r="A447" s="2" t="s">
        <v>19</v>
      </c>
      <c r="B447" s="2" t="s">
        <v>53</v>
      </c>
      <c r="C447" s="7">
        <v>76145.22047</v>
      </c>
      <c r="D447" s="7">
        <v>89585.340670000005</v>
      </c>
      <c r="E447" s="8">
        <f t="shared" si="18"/>
        <v>0.17650641914281673</v>
      </c>
      <c r="F447" s="7">
        <v>75209.262820000004</v>
      </c>
      <c r="G447" s="8">
        <f t="shared" si="19"/>
        <v>0.19114770323446173</v>
      </c>
      <c r="H447" s="7">
        <v>501894.59967000003</v>
      </c>
      <c r="I447" s="7">
        <v>496763.59159000003</v>
      </c>
      <c r="J447" s="8">
        <f t="shared" si="20"/>
        <v>-1.0223278121290202E-2</v>
      </c>
    </row>
    <row r="448" spans="1:10" x14ac:dyDescent="0.25">
      <c r="A448" s="2" t="s">
        <v>20</v>
      </c>
      <c r="B448" s="2" t="s">
        <v>53</v>
      </c>
      <c r="C448" s="7">
        <v>200.68185</v>
      </c>
      <c r="D448" s="7">
        <v>210.03586000000001</v>
      </c>
      <c r="E448" s="8">
        <f t="shared" si="18"/>
        <v>4.6611140967656173E-2</v>
      </c>
      <c r="F448" s="7">
        <v>165.55681000000001</v>
      </c>
      <c r="G448" s="8">
        <f t="shared" si="19"/>
        <v>0.26866336697354831</v>
      </c>
      <c r="H448" s="7">
        <v>1382.79889</v>
      </c>
      <c r="I448" s="7">
        <v>1595.04901</v>
      </c>
      <c r="J448" s="8">
        <f t="shared" si="20"/>
        <v>0.15349312292259643</v>
      </c>
    </row>
    <row r="449" spans="1:10" x14ac:dyDescent="0.25">
      <c r="A449" s="2" t="s">
        <v>21</v>
      </c>
      <c r="B449" s="2" t="s">
        <v>53</v>
      </c>
      <c r="C449" s="7">
        <v>11015.172689999999</v>
      </c>
      <c r="D449" s="7">
        <v>13053.82683</v>
      </c>
      <c r="E449" s="8">
        <f t="shared" si="18"/>
        <v>0.18507691139974325</v>
      </c>
      <c r="F449" s="7">
        <v>8036.0790500000003</v>
      </c>
      <c r="G449" s="8">
        <f t="shared" si="19"/>
        <v>0.62440249141152981</v>
      </c>
      <c r="H449" s="7">
        <v>52308.490210000004</v>
      </c>
      <c r="I449" s="7">
        <v>50741.29853</v>
      </c>
      <c r="J449" s="8">
        <f t="shared" si="20"/>
        <v>-2.9960560392935931E-2</v>
      </c>
    </row>
    <row r="450" spans="1:10" x14ac:dyDescent="0.25">
      <c r="A450" s="2" t="s">
        <v>22</v>
      </c>
      <c r="B450" s="2" t="s">
        <v>53</v>
      </c>
      <c r="C450" s="7">
        <v>129160.52179</v>
      </c>
      <c r="D450" s="7">
        <v>117211.76538</v>
      </c>
      <c r="E450" s="8">
        <f t="shared" si="18"/>
        <v>-9.2510902281947249E-2</v>
      </c>
      <c r="F450" s="7">
        <v>108050.82129000001</v>
      </c>
      <c r="G450" s="8">
        <f t="shared" si="19"/>
        <v>8.4783659953983292E-2</v>
      </c>
      <c r="H450" s="7">
        <v>739830.06160000002</v>
      </c>
      <c r="I450" s="7">
        <v>763909.90812000004</v>
      </c>
      <c r="J450" s="8">
        <f t="shared" si="20"/>
        <v>3.2547807624799141E-2</v>
      </c>
    </row>
    <row r="451" spans="1:10" x14ac:dyDescent="0.25">
      <c r="A451" s="2" t="s">
        <v>23</v>
      </c>
      <c r="B451" s="2" t="s">
        <v>53</v>
      </c>
      <c r="C451" s="7">
        <v>18254.12169</v>
      </c>
      <c r="D451" s="7">
        <v>14515.99193</v>
      </c>
      <c r="E451" s="8">
        <f t="shared" si="18"/>
        <v>-0.2047827785681865</v>
      </c>
      <c r="F451" s="7">
        <v>12362.07992</v>
      </c>
      <c r="G451" s="8">
        <f t="shared" si="19"/>
        <v>0.1742354056872979</v>
      </c>
      <c r="H451" s="7">
        <v>98779.540739999997</v>
      </c>
      <c r="I451" s="7">
        <v>78137.383149999994</v>
      </c>
      <c r="J451" s="8">
        <f t="shared" si="20"/>
        <v>-0.20897199395098143</v>
      </c>
    </row>
    <row r="452" spans="1:10" x14ac:dyDescent="0.25">
      <c r="A452" s="2" t="s">
        <v>24</v>
      </c>
      <c r="B452" s="2" t="s">
        <v>53</v>
      </c>
      <c r="C452" s="7">
        <v>67503.957339999994</v>
      </c>
      <c r="D452" s="7">
        <v>64570.376459999999</v>
      </c>
      <c r="E452" s="8">
        <f t="shared" si="18"/>
        <v>-4.3457909663344729E-2</v>
      </c>
      <c r="F452" s="7">
        <v>59853.53284</v>
      </c>
      <c r="G452" s="8">
        <f t="shared" si="19"/>
        <v>7.8806436248450629E-2</v>
      </c>
      <c r="H452" s="7">
        <v>440711.14499</v>
      </c>
      <c r="I452" s="7">
        <v>410382.56205000001</v>
      </c>
      <c r="J452" s="8">
        <f t="shared" si="20"/>
        <v>-6.8817372296514412E-2</v>
      </c>
    </row>
    <row r="453" spans="1:10" x14ac:dyDescent="0.25">
      <c r="A453" s="2" t="s">
        <v>25</v>
      </c>
      <c r="B453" s="2" t="s">
        <v>53</v>
      </c>
      <c r="C453" s="7">
        <v>2.0451199999999998</v>
      </c>
      <c r="D453" s="7">
        <v>2788.03728</v>
      </c>
      <c r="E453" s="8">
        <f t="shared" ref="E453:E516" si="21">IF(C453=0,"",(D453/C453-1))</f>
        <v>1362.263417305586</v>
      </c>
      <c r="F453" s="7">
        <v>1.37399</v>
      </c>
      <c r="G453" s="8">
        <f t="shared" ref="G453:G516" si="22">IF(F453=0,"",(D453/F453-1))</f>
        <v>2028.1539821978324</v>
      </c>
      <c r="H453" s="7">
        <v>161.03946999999999</v>
      </c>
      <c r="I453" s="7">
        <v>2953.2333100000001</v>
      </c>
      <c r="J453" s="8">
        <f t="shared" ref="J453:J516" si="23">IF(H453=0,"",(I453/H453-1))</f>
        <v>17.33856824044441</v>
      </c>
    </row>
    <row r="454" spans="1:10" x14ac:dyDescent="0.25">
      <c r="A454" s="2" t="s">
        <v>26</v>
      </c>
      <c r="B454" s="2" t="s">
        <v>53</v>
      </c>
      <c r="C454" s="7">
        <v>825263.33088999998</v>
      </c>
      <c r="D454" s="7">
        <v>770221.02607000002</v>
      </c>
      <c r="E454" s="8">
        <f t="shared" si="21"/>
        <v>-6.6696656400133447E-2</v>
      </c>
      <c r="F454" s="7">
        <v>890327.89998999995</v>
      </c>
      <c r="G454" s="8">
        <f t="shared" si="22"/>
        <v>-0.13490184225536339</v>
      </c>
      <c r="H454" s="7">
        <v>5121638.6588899996</v>
      </c>
      <c r="I454" s="7">
        <v>5767724.0089999996</v>
      </c>
      <c r="J454" s="8">
        <f t="shared" si="23"/>
        <v>0.12614817114997812</v>
      </c>
    </row>
    <row r="455" spans="1:10" x14ac:dyDescent="0.25">
      <c r="A455" s="2" t="s">
        <v>27</v>
      </c>
      <c r="B455" s="2" t="s">
        <v>53</v>
      </c>
      <c r="C455" s="7">
        <v>12027.032020000001</v>
      </c>
      <c r="D455" s="7">
        <v>13528.18136</v>
      </c>
      <c r="E455" s="8">
        <f t="shared" si="21"/>
        <v>0.12481461240842351</v>
      </c>
      <c r="F455" s="7">
        <v>12088.15688</v>
      </c>
      <c r="G455" s="8">
        <f t="shared" si="22"/>
        <v>0.11912688545451777</v>
      </c>
      <c r="H455" s="7">
        <v>76037.751319999996</v>
      </c>
      <c r="I455" s="7">
        <v>86142.305519999994</v>
      </c>
      <c r="J455" s="8">
        <f t="shared" si="23"/>
        <v>0.13288865102645708</v>
      </c>
    </row>
    <row r="456" spans="1:10" x14ac:dyDescent="0.25">
      <c r="A456" s="2" t="s">
        <v>28</v>
      </c>
      <c r="B456" s="2" t="s">
        <v>53</v>
      </c>
      <c r="C456" s="7">
        <v>210.29667000000001</v>
      </c>
      <c r="D456" s="7">
        <v>181.62540000000001</v>
      </c>
      <c r="E456" s="8">
        <f t="shared" si="21"/>
        <v>-0.13633725155990339</v>
      </c>
      <c r="F456" s="7">
        <v>184.10965999999999</v>
      </c>
      <c r="G456" s="8">
        <f t="shared" si="22"/>
        <v>-1.3493371287524925E-2</v>
      </c>
      <c r="H456" s="7">
        <v>8276.64977</v>
      </c>
      <c r="I456" s="7">
        <v>6853.1758799999998</v>
      </c>
      <c r="J456" s="8">
        <f t="shared" si="23"/>
        <v>-0.17198672525199776</v>
      </c>
    </row>
    <row r="457" spans="1:10" x14ac:dyDescent="0.25">
      <c r="A457" s="2" t="s">
        <v>29</v>
      </c>
      <c r="B457" s="2" t="s">
        <v>53</v>
      </c>
      <c r="C457" s="7">
        <v>97828.603629999998</v>
      </c>
      <c r="D457" s="7">
        <v>111159.59347000001</v>
      </c>
      <c r="E457" s="8">
        <f t="shared" si="21"/>
        <v>0.13626883493522479</v>
      </c>
      <c r="F457" s="7">
        <v>108855.88002</v>
      </c>
      <c r="G457" s="8">
        <f t="shared" si="22"/>
        <v>2.116296749038038E-2</v>
      </c>
      <c r="H457" s="7">
        <v>718938.18562</v>
      </c>
      <c r="I457" s="7">
        <v>738120.61485999997</v>
      </c>
      <c r="J457" s="8">
        <f t="shared" si="23"/>
        <v>2.6681611331379473E-2</v>
      </c>
    </row>
    <row r="458" spans="1:10" x14ac:dyDescent="0.25">
      <c r="A458" s="2" t="s">
        <v>31</v>
      </c>
      <c r="B458" s="2" t="s">
        <v>53</v>
      </c>
      <c r="C458" s="7">
        <v>2241.2988500000001</v>
      </c>
      <c r="D458" s="7">
        <v>9028.4313700000002</v>
      </c>
      <c r="E458" s="8">
        <f t="shared" si="21"/>
        <v>3.0282139840476869</v>
      </c>
      <c r="F458" s="7">
        <v>6483.4671900000003</v>
      </c>
      <c r="G458" s="8">
        <f t="shared" si="22"/>
        <v>0.39253135790141935</v>
      </c>
      <c r="H458" s="7">
        <v>14655.896479999999</v>
      </c>
      <c r="I458" s="7">
        <v>25231.270270000001</v>
      </c>
      <c r="J458" s="8">
        <f t="shared" si="23"/>
        <v>0.72157809004939155</v>
      </c>
    </row>
    <row r="459" spans="1:10" x14ac:dyDescent="0.25">
      <c r="A459" s="2" t="s">
        <v>32</v>
      </c>
      <c r="B459" s="2" t="s">
        <v>53</v>
      </c>
      <c r="C459" s="7">
        <v>3641.1330499999999</v>
      </c>
      <c r="D459" s="7">
        <v>4425.5622700000004</v>
      </c>
      <c r="E459" s="8">
        <f t="shared" si="21"/>
        <v>0.21543547275758046</v>
      </c>
      <c r="F459" s="7">
        <v>2792.5302700000002</v>
      </c>
      <c r="G459" s="8">
        <f t="shared" si="22"/>
        <v>0.58478578282340332</v>
      </c>
      <c r="H459" s="7">
        <v>27461.083460000002</v>
      </c>
      <c r="I459" s="7">
        <v>28279.911970000001</v>
      </c>
      <c r="J459" s="8">
        <f t="shared" si="23"/>
        <v>2.9817778719208654E-2</v>
      </c>
    </row>
    <row r="460" spans="1:10" s="4" customFormat="1" x14ac:dyDescent="0.25">
      <c r="A460" s="4" t="s">
        <v>33</v>
      </c>
      <c r="B460" s="4" t="s">
        <v>53</v>
      </c>
      <c r="C460" s="9">
        <v>1578659.2104799999</v>
      </c>
      <c r="D460" s="9">
        <v>1569036.42933</v>
      </c>
      <c r="E460" s="10">
        <f t="shared" si="21"/>
        <v>-6.0955404979863292E-3</v>
      </c>
      <c r="F460" s="9">
        <v>1649821.1243799999</v>
      </c>
      <c r="G460" s="10">
        <f t="shared" si="22"/>
        <v>-4.8965729591054163E-2</v>
      </c>
      <c r="H460" s="9">
        <v>10118172.53228</v>
      </c>
      <c r="I460" s="9">
        <v>10711607.827640001</v>
      </c>
      <c r="J460" s="10">
        <f t="shared" si="23"/>
        <v>5.8650442406152248E-2</v>
      </c>
    </row>
    <row r="461" spans="1:10" x14ac:dyDescent="0.25">
      <c r="A461" s="2" t="s">
        <v>7</v>
      </c>
      <c r="B461" s="2" t="s">
        <v>54</v>
      </c>
      <c r="C461" s="7">
        <v>54.824210000000001</v>
      </c>
      <c r="D461" s="7">
        <v>20.139289999999999</v>
      </c>
      <c r="E461" s="8">
        <f t="shared" si="21"/>
        <v>-0.63265699587828084</v>
      </c>
      <c r="F461" s="7">
        <v>31.030339999999999</v>
      </c>
      <c r="G461" s="8">
        <f t="shared" si="22"/>
        <v>-0.3509806853550429</v>
      </c>
      <c r="H461" s="7">
        <v>297.63884000000002</v>
      </c>
      <c r="I461" s="7">
        <v>342.12765000000002</v>
      </c>
      <c r="J461" s="8">
        <f t="shared" si="23"/>
        <v>0.14947246132258818</v>
      </c>
    </row>
    <row r="462" spans="1:10" x14ac:dyDescent="0.25">
      <c r="A462" s="2" t="s">
        <v>9</v>
      </c>
      <c r="B462" s="2" t="s">
        <v>54</v>
      </c>
      <c r="C462" s="7">
        <v>829.09492999999998</v>
      </c>
      <c r="D462" s="7">
        <v>844.34065999999996</v>
      </c>
      <c r="E462" s="8">
        <f t="shared" si="21"/>
        <v>1.838840095186689E-2</v>
      </c>
      <c r="F462" s="7">
        <v>682.22483999999997</v>
      </c>
      <c r="G462" s="8">
        <f t="shared" si="22"/>
        <v>0.23762814030635404</v>
      </c>
      <c r="H462" s="7">
        <v>6114.9920599999996</v>
      </c>
      <c r="I462" s="7">
        <v>4428.1323199999997</v>
      </c>
      <c r="J462" s="8">
        <f t="shared" si="23"/>
        <v>-0.27585640724446014</v>
      </c>
    </row>
    <row r="463" spans="1:10" x14ac:dyDescent="0.25">
      <c r="A463" s="2" t="s">
        <v>10</v>
      </c>
      <c r="B463" s="2" t="s">
        <v>54</v>
      </c>
      <c r="C463" s="7">
        <v>22160.189640000001</v>
      </c>
      <c r="D463" s="7">
        <v>93.039249999999996</v>
      </c>
      <c r="E463" s="8">
        <f t="shared" si="21"/>
        <v>-0.99580151381773108</v>
      </c>
      <c r="F463" s="7">
        <v>29.592120000000001</v>
      </c>
      <c r="G463" s="8">
        <f t="shared" si="22"/>
        <v>2.1440549038054724</v>
      </c>
      <c r="H463" s="7">
        <v>22520.403549999999</v>
      </c>
      <c r="I463" s="7">
        <v>49426.2163</v>
      </c>
      <c r="J463" s="8">
        <f t="shared" si="23"/>
        <v>1.1947304891878816</v>
      </c>
    </row>
    <row r="464" spans="1:10" x14ac:dyDescent="0.25">
      <c r="A464" s="2" t="s">
        <v>11</v>
      </c>
      <c r="B464" s="2" t="s">
        <v>54</v>
      </c>
      <c r="C464" s="7">
        <v>187.15487999999999</v>
      </c>
      <c r="D464" s="7">
        <v>100.6409</v>
      </c>
      <c r="E464" s="8">
        <f t="shared" si="21"/>
        <v>-0.46225874527022748</v>
      </c>
      <c r="F464" s="7">
        <v>8.8400000000000006E-2</v>
      </c>
      <c r="G464" s="8">
        <f t="shared" si="22"/>
        <v>1137.4717194570135</v>
      </c>
      <c r="H464" s="7">
        <v>446.95526000000001</v>
      </c>
      <c r="I464" s="7">
        <v>385.59375999999997</v>
      </c>
      <c r="J464" s="8">
        <f t="shared" si="23"/>
        <v>-0.13728779028129134</v>
      </c>
    </row>
    <row r="465" spans="1:10" x14ac:dyDescent="0.25">
      <c r="A465" s="2" t="s">
        <v>12</v>
      </c>
      <c r="B465" s="2" t="s">
        <v>54</v>
      </c>
      <c r="C465" s="7">
        <v>5.5780000000000003E-2</v>
      </c>
      <c r="D465" s="7">
        <v>0</v>
      </c>
      <c r="E465" s="8">
        <f t="shared" si="21"/>
        <v>-1</v>
      </c>
      <c r="F465" s="7">
        <v>3.73</v>
      </c>
      <c r="G465" s="8">
        <f t="shared" si="22"/>
        <v>-1</v>
      </c>
      <c r="H465" s="7">
        <v>2.2238500000000001</v>
      </c>
      <c r="I465" s="7">
        <v>3.7526000000000002</v>
      </c>
      <c r="J465" s="8">
        <f t="shared" si="23"/>
        <v>0.68743395462823487</v>
      </c>
    </row>
    <row r="466" spans="1:10" x14ac:dyDescent="0.25">
      <c r="A466" s="2" t="s">
        <v>13</v>
      </c>
      <c r="B466" s="2" t="s">
        <v>54</v>
      </c>
      <c r="C466" s="7">
        <v>0</v>
      </c>
      <c r="D466" s="7">
        <v>0</v>
      </c>
      <c r="E466" s="8" t="str">
        <f t="shared" si="21"/>
        <v/>
      </c>
      <c r="F466" s="7">
        <v>0</v>
      </c>
      <c r="G466" s="8" t="str">
        <f t="shared" si="22"/>
        <v/>
      </c>
      <c r="H466" s="7">
        <v>0</v>
      </c>
      <c r="I466" s="7">
        <v>0</v>
      </c>
      <c r="J466" s="8" t="str">
        <f t="shared" si="23"/>
        <v/>
      </c>
    </row>
    <row r="467" spans="1:10" x14ac:dyDescent="0.25">
      <c r="A467" s="2" t="s">
        <v>14</v>
      </c>
      <c r="B467" s="2" t="s">
        <v>54</v>
      </c>
      <c r="C467" s="7">
        <v>400</v>
      </c>
      <c r="D467" s="7">
        <v>0</v>
      </c>
      <c r="E467" s="8">
        <f t="shared" si="21"/>
        <v>-1</v>
      </c>
      <c r="F467" s="7">
        <v>0</v>
      </c>
      <c r="G467" s="8" t="str">
        <f t="shared" si="22"/>
        <v/>
      </c>
      <c r="H467" s="7">
        <v>514.95591999999999</v>
      </c>
      <c r="I467" s="7">
        <v>0</v>
      </c>
      <c r="J467" s="8">
        <f t="shared" si="23"/>
        <v>-1</v>
      </c>
    </row>
    <row r="468" spans="1:10" x14ac:dyDescent="0.25">
      <c r="A468" s="2" t="s">
        <v>15</v>
      </c>
      <c r="B468" s="2" t="s">
        <v>54</v>
      </c>
      <c r="C468" s="7">
        <v>0</v>
      </c>
      <c r="D468" s="7">
        <v>0</v>
      </c>
      <c r="E468" s="8" t="str">
        <f t="shared" si="21"/>
        <v/>
      </c>
      <c r="F468" s="7">
        <v>0</v>
      </c>
      <c r="G468" s="8" t="str">
        <f t="shared" si="22"/>
        <v/>
      </c>
      <c r="H468" s="7">
        <v>5.3841999999999999</v>
      </c>
      <c r="I468" s="7">
        <v>5.3977300000000001</v>
      </c>
      <c r="J468" s="8">
        <f t="shared" si="23"/>
        <v>2.5129081386279228E-3</v>
      </c>
    </row>
    <row r="469" spans="1:10" x14ac:dyDescent="0.25">
      <c r="A469" s="2" t="s">
        <v>16</v>
      </c>
      <c r="B469" s="2" t="s">
        <v>54</v>
      </c>
      <c r="C469" s="7">
        <v>57.240250000000003</v>
      </c>
      <c r="D469" s="7">
        <v>90.344970000000004</v>
      </c>
      <c r="E469" s="8">
        <f t="shared" si="21"/>
        <v>0.57834688003633805</v>
      </c>
      <c r="F469" s="7">
        <v>57.801499999999997</v>
      </c>
      <c r="G469" s="8">
        <f t="shared" si="22"/>
        <v>0.56302120187192384</v>
      </c>
      <c r="H469" s="7">
        <v>1055.4263800000001</v>
      </c>
      <c r="I469" s="7">
        <v>815.85415999999998</v>
      </c>
      <c r="J469" s="8">
        <f t="shared" si="23"/>
        <v>-0.2269909342231905</v>
      </c>
    </row>
    <row r="470" spans="1:10" x14ac:dyDescent="0.25">
      <c r="A470" s="2" t="s">
        <v>17</v>
      </c>
      <c r="B470" s="2" t="s">
        <v>54</v>
      </c>
      <c r="C470" s="7">
        <v>101.1032</v>
      </c>
      <c r="D470" s="7">
        <v>96.542559999999995</v>
      </c>
      <c r="E470" s="8">
        <f t="shared" si="21"/>
        <v>-4.5108760157937744E-2</v>
      </c>
      <c r="F470" s="7">
        <v>337.85921000000002</v>
      </c>
      <c r="G470" s="8">
        <f t="shared" si="22"/>
        <v>-0.71425209926939681</v>
      </c>
      <c r="H470" s="7">
        <v>1475.38057</v>
      </c>
      <c r="I470" s="7">
        <v>1469.81097</v>
      </c>
      <c r="J470" s="8">
        <f t="shared" si="23"/>
        <v>-3.7750259921072171E-3</v>
      </c>
    </row>
    <row r="471" spans="1:10" x14ac:dyDescent="0.25">
      <c r="A471" s="2" t="s">
        <v>18</v>
      </c>
      <c r="B471" s="2" t="s">
        <v>54</v>
      </c>
      <c r="C471" s="7">
        <v>45.961289999999998</v>
      </c>
      <c r="D471" s="7">
        <v>41.962989999999998</v>
      </c>
      <c r="E471" s="8">
        <f t="shared" si="21"/>
        <v>-8.6992771525777446E-2</v>
      </c>
      <c r="F471" s="7">
        <v>63.843260000000001</v>
      </c>
      <c r="G471" s="8">
        <f t="shared" si="22"/>
        <v>-0.34271855791825168</v>
      </c>
      <c r="H471" s="7">
        <v>138.62559999999999</v>
      </c>
      <c r="I471" s="7">
        <v>127.29776</v>
      </c>
      <c r="J471" s="8">
        <f t="shared" si="23"/>
        <v>-8.1715354162578913E-2</v>
      </c>
    </row>
    <row r="472" spans="1:10" x14ac:dyDescent="0.25">
      <c r="A472" s="2" t="s">
        <v>19</v>
      </c>
      <c r="B472" s="2" t="s">
        <v>54</v>
      </c>
      <c r="C472" s="7">
        <v>772.58873000000006</v>
      </c>
      <c r="D472" s="7">
        <v>160.70479</v>
      </c>
      <c r="E472" s="8">
        <f t="shared" si="21"/>
        <v>-0.79199180138182967</v>
      </c>
      <c r="F472" s="7">
        <v>1614.1581799999999</v>
      </c>
      <c r="G472" s="8">
        <f t="shared" si="22"/>
        <v>-0.90044049462364339</v>
      </c>
      <c r="H472" s="7">
        <v>2970.9819299999999</v>
      </c>
      <c r="I472" s="7">
        <v>2181.26944</v>
      </c>
      <c r="J472" s="8">
        <f t="shared" si="23"/>
        <v>-0.26580858066679658</v>
      </c>
    </row>
    <row r="473" spans="1:10" x14ac:dyDescent="0.25">
      <c r="A473" s="2" t="s">
        <v>20</v>
      </c>
      <c r="B473" s="2" t="s">
        <v>54</v>
      </c>
      <c r="C473" s="7">
        <v>0.32879999999999998</v>
      </c>
      <c r="D473" s="7">
        <v>0.36480000000000001</v>
      </c>
      <c r="E473" s="8">
        <f t="shared" si="21"/>
        <v>0.10948905109489071</v>
      </c>
      <c r="F473" s="7">
        <v>0</v>
      </c>
      <c r="G473" s="8" t="str">
        <f t="shared" si="22"/>
        <v/>
      </c>
      <c r="H473" s="7">
        <v>69.395160000000004</v>
      </c>
      <c r="I473" s="7">
        <v>7.6237899999999996</v>
      </c>
      <c r="J473" s="8">
        <f t="shared" si="23"/>
        <v>-0.89013945641165759</v>
      </c>
    </row>
    <row r="474" spans="1:10" x14ac:dyDescent="0.25">
      <c r="A474" s="2" t="s">
        <v>21</v>
      </c>
      <c r="B474" s="2" t="s">
        <v>54</v>
      </c>
      <c r="C474" s="7">
        <v>13.68178</v>
      </c>
      <c r="D474" s="7">
        <v>11.230499999999999</v>
      </c>
      <c r="E474" s="8">
        <f t="shared" si="21"/>
        <v>-0.17916382225119831</v>
      </c>
      <c r="F474" s="7">
        <v>36.564990000000002</v>
      </c>
      <c r="G474" s="8">
        <f t="shared" si="22"/>
        <v>-0.69286194253027289</v>
      </c>
      <c r="H474" s="7">
        <v>229.6704</v>
      </c>
      <c r="I474" s="7">
        <v>248.92456000000001</v>
      </c>
      <c r="J474" s="8">
        <f t="shared" si="23"/>
        <v>8.383387672072673E-2</v>
      </c>
    </row>
    <row r="475" spans="1:10" x14ac:dyDescent="0.25">
      <c r="A475" s="2" t="s">
        <v>22</v>
      </c>
      <c r="B475" s="2" t="s">
        <v>54</v>
      </c>
      <c r="C475" s="7">
        <v>62.409199999999998</v>
      </c>
      <c r="D475" s="7">
        <v>0</v>
      </c>
      <c r="E475" s="8">
        <f t="shared" si="21"/>
        <v>-1</v>
      </c>
      <c r="F475" s="7">
        <v>172.87204</v>
      </c>
      <c r="G475" s="8">
        <f t="shared" si="22"/>
        <v>-1</v>
      </c>
      <c r="H475" s="7">
        <v>335.53012000000001</v>
      </c>
      <c r="I475" s="7">
        <v>353.26037000000002</v>
      </c>
      <c r="J475" s="8">
        <f t="shared" si="23"/>
        <v>5.2842498908890922E-2</v>
      </c>
    </row>
    <row r="476" spans="1:10" x14ac:dyDescent="0.25">
      <c r="A476" s="2" t="s">
        <v>23</v>
      </c>
      <c r="B476" s="2" t="s">
        <v>54</v>
      </c>
      <c r="C476" s="7">
        <v>1140.6091200000001</v>
      </c>
      <c r="D476" s="7">
        <v>732.80744000000004</v>
      </c>
      <c r="E476" s="8">
        <f t="shared" si="21"/>
        <v>-0.35752973814552702</v>
      </c>
      <c r="F476" s="7">
        <v>645.09185000000002</v>
      </c>
      <c r="G476" s="8">
        <f t="shared" si="22"/>
        <v>0.13597379969999634</v>
      </c>
      <c r="H476" s="7">
        <v>4409.5281999999997</v>
      </c>
      <c r="I476" s="7">
        <v>4011.3804399999999</v>
      </c>
      <c r="J476" s="8">
        <f t="shared" si="23"/>
        <v>-9.0292598650349887E-2</v>
      </c>
    </row>
    <row r="477" spans="1:10" x14ac:dyDescent="0.25">
      <c r="A477" s="2" t="s">
        <v>24</v>
      </c>
      <c r="B477" s="2" t="s">
        <v>54</v>
      </c>
      <c r="C477" s="7">
        <v>1522.21784</v>
      </c>
      <c r="D477" s="7">
        <v>1309.5714499999999</v>
      </c>
      <c r="E477" s="8">
        <f t="shared" si="21"/>
        <v>-0.13969511091789599</v>
      </c>
      <c r="F477" s="7">
        <v>1277.4314099999999</v>
      </c>
      <c r="G477" s="8">
        <f t="shared" si="22"/>
        <v>2.5159894886254586E-2</v>
      </c>
      <c r="H477" s="7">
        <v>10741.086310000001</v>
      </c>
      <c r="I477" s="7">
        <v>9947.9557399999994</v>
      </c>
      <c r="J477" s="8">
        <f t="shared" si="23"/>
        <v>-7.3840815268525817E-2</v>
      </c>
    </row>
    <row r="478" spans="1:10" x14ac:dyDescent="0.25">
      <c r="A478" s="2" t="s">
        <v>26</v>
      </c>
      <c r="B478" s="2" t="s">
        <v>54</v>
      </c>
      <c r="C478" s="7">
        <v>0.63024999999999998</v>
      </c>
      <c r="D478" s="7">
        <v>0</v>
      </c>
      <c r="E478" s="8">
        <f t="shared" si="21"/>
        <v>-1</v>
      </c>
      <c r="F478" s="7">
        <v>0</v>
      </c>
      <c r="G478" s="8" t="str">
        <f t="shared" si="22"/>
        <v/>
      </c>
      <c r="H478" s="7">
        <v>8.2205499999999994</v>
      </c>
      <c r="I478" s="7">
        <v>1.4083399999999999</v>
      </c>
      <c r="J478" s="8">
        <f t="shared" si="23"/>
        <v>-0.82868056273606994</v>
      </c>
    </row>
    <row r="479" spans="1:10" x14ac:dyDescent="0.25">
      <c r="A479" s="2" t="s">
        <v>27</v>
      </c>
      <c r="B479" s="2" t="s">
        <v>54</v>
      </c>
      <c r="C479" s="7">
        <v>3071.6896900000002</v>
      </c>
      <c r="D479" s="7">
        <v>4975.0313699999997</v>
      </c>
      <c r="E479" s="8">
        <f t="shared" si="21"/>
        <v>0.61963996109255404</v>
      </c>
      <c r="F479" s="7">
        <v>4282.5225200000004</v>
      </c>
      <c r="G479" s="8">
        <f t="shared" si="22"/>
        <v>0.1617058279941046</v>
      </c>
      <c r="H479" s="7">
        <v>28017.177820000001</v>
      </c>
      <c r="I479" s="7">
        <v>33738.621570000003</v>
      </c>
      <c r="J479" s="8">
        <f t="shared" si="23"/>
        <v>0.2042119940401621</v>
      </c>
    </row>
    <row r="480" spans="1:10" x14ac:dyDescent="0.25">
      <c r="A480" s="2" t="s">
        <v>28</v>
      </c>
      <c r="B480" s="2" t="s">
        <v>54</v>
      </c>
      <c r="C480" s="7">
        <v>79.546239999999997</v>
      </c>
      <c r="D480" s="7">
        <v>510.33861000000002</v>
      </c>
      <c r="E480" s="8">
        <f t="shared" si="21"/>
        <v>5.415622033172153</v>
      </c>
      <c r="F480" s="7">
        <v>859.93110999999999</v>
      </c>
      <c r="G480" s="8">
        <f t="shared" si="22"/>
        <v>-0.40653547235894272</v>
      </c>
      <c r="H480" s="7">
        <v>211.75164000000001</v>
      </c>
      <c r="I480" s="7">
        <v>3502.31306</v>
      </c>
      <c r="J480" s="8">
        <f t="shared" si="23"/>
        <v>15.539721061900629</v>
      </c>
    </row>
    <row r="481" spans="1:10" x14ac:dyDescent="0.25">
      <c r="A481" s="2" t="s">
        <v>29</v>
      </c>
      <c r="B481" s="2" t="s">
        <v>54</v>
      </c>
      <c r="C481" s="7">
        <v>0</v>
      </c>
      <c r="D481" s="7">
        <v>0</v>
      </c>
      <c r="E481" s="8" t="str">
        <f t="shared" si="21"/>
        <v/>
      </c>
      <c r="F481" s="7">
        <v>23.885899999999999</v>
      </c>
      <c r="G481" s="8">
        <f t="shared" si="22"/>
        <v>-1</v>
      </c>
      <c r="H481" s="7">
        <v>30.291160000000001</v>
      </c>
      <c r="I481" s="7">
        <v>38.01211</v>
      </c>
      <c r="J481" s="8">
        <f t="shared" si="23"/>
        <v>0.254891195979289</v>
      </c>
    </row>
    <row r="482" spans="1:10" x14ac:dyDescent="0.25">
      <c r="A482" s="2" t="s">
        <v>30</v>
      </c>
      <c r="B482" s="2" t="s">
        <v>54</v>
      </c>
      <c r="C482" s="7">
        <v>0</v>
      </c>
      <c r="D482" s="7">
        <v>0</v>
      </c>
      <c r="E482" s="8" t="str">
        <f t="shared" si="21"/>
        <v/>
      </c>
      <c r="F482" s="7">
        <v>10.018190000000001</v>
      </c>
      <c r="G482" s="8">
        <f t="shared" si="22"/>
        <v>-1</v>
      </c>
      <c r="H482" s="7">
        <v>23.979120000000002</v>
      </c>
      <c r="I482" s="7">
        <v>10.018190000000001</v>
      </c>
      <c r="J482" s="8">
        <f t="shared" si="23"/>
        <v>-0.58221194105538487</v>
      </c>
    </row>
    <row r="483" spans="1:10" x14ac:dyDescent="0.25">
      <c r="A483" s="2" t="s">
        <v>31</v>
      </c>
      <c r="B483" s="2" t="s">
        <v>54</v>
      </c>
      <c r="C483" s="7">
        <v>684.14152000000001</v>
      </c>
      <c r="D483" s="7">
        <v>357.92781000000002</v>
      </c>
      <c r="E483" s="8">
        <f t="shared" si="21"/>
        <v>-0.47682197390972558</v>
      </c>
      <c r="F483" s="7">
        <v>148.26026999999999</v>
      </c>
      <c r="G483" s="8">
        <f t="shared" si="22"/>
        <v>1.4141856075130583</v>
      </c>
      <c r="H483" s="7">
        <v>1528.11204</v>
      </c>
      <c r="I483" s="7">
        <v>1433.29636</v>
      </c>
      <c r="J483" s="8">
        <f t="shared" si="23"/>
        <v>-6.2047596981174236E-2</v>
      </c>
    </row>
    <row r="484" spans="1:10" x14ac:dyDescent="0.25">
      <c r="A484" s="2" t="s">
        <v>32</v>
      </c>
      <c r="B484" s="2" t="s">
        <v>54</v>
      </c>
      <c r="C484" s="7">
        <v>24.216280000000001</v>
      </c>
      <c r="D484" s="7">
        <v>0</v>
      </c>
      <c r="E484" s="8">
        <f t="shared" si="21"/>
        <v>-1</v>
      </c>
      <c r="F484" s="7">
        <v>0</v>
      </c>
      <c r="G484" s="8" t="str">
        <f t="shared" si="22"/>
        <v/>
      </c>
      <c r="H484" s="7">
        <v>432.84383000000003</v>
      </c>
      <c r="I484" s="7">
        <v>329.49934999999999</v>
      </c>
      <c r="J484" s="8">
        <f t="shared" si="23"/>
        <v>-0.23875696691806836</v>
      </c>
    </row>
    <row r="485" spans="1:10" s="4" customFormat="1" x14ac:dyDescent="0.25">
      <c r="A485" s="4" t="s">
        <v>33</v>
      </c>
      <c r="B485" s="4" t="s">
        <v>54</v>
      </c>
      <c r="C485" s="9">
        <v>31207.68363</v>
      </c>
      <c r="D485" s="9">
        <v>9344.9873900000002</v>
      </c>
      <c r="E485" s="10">
        <f t="shared" si="21"/>
        <v>-0.70055491779541601</v>
      </c>
      <c r="F485" s="9">
        <v>10523.837600000001</v>
      </c>
      <c r="G485" s="10">
        <f t="shared" si="22"/>
        <v>-0.11201714192168843</v>
      </c>
      <c r="H485" s="9">
        <v>81580.554510000002</v>
      </c>
      <c r="I485" s="9">
        <v>113054.69804</v>
      </c>
      <c r="J485" s="10">
        <f t="shared" si="23"/>
        <v>0.38580448146061519</v>
      </c>
    </row>
    <row r="486" spans="1:10" x14ac:dyDescent="0.25">
      <c r="A486" s="2" t="s">
        <v>7</v>
      </c>
      <c r="B486" s="2" t="s">
        <v>55</v>
      </c>
      <c r="C486" s="7">
        <v>2457.7849200000001</v>
      </c>
      <c r="D486" s="7">
        <v>2324.7229900000002</v>
      </c>
      <c r="E486" s="8">
        <f t="shared" si="21"/>
        <v>-5.41389642833352E-2</v>
      </c>
      <c r="F486" s="7">
        <v>54.535980000000002</v>
      </c>
      <c r="G486" s="8">
        <f t="shared" si="22"/>
        <v>41.627325849833454</v>
      </c>
      <c r="H486" s="7">
        <v>4834.5882799999999</v>
      </c>
      <c r="I486" s="7">
        <v>5935.9911599999996</v>
      </c>
      <c r="J486" s="8">
        <f t="shared" si="23"/>
        <v>0.22781730650288168</v>
      </c>
    </row>
    <row r="487" spans="1:10" x14ac:dyDescent="0.25">
      <c r="A487" s="2" t="s">
        <v>9</v>
      </c>
      <c r="B487" s="2" t="s">
        <v>55</v>
      </c>
      <c r="C487" s="7">
        <v>0</v>
      </c>
      <c r="D487" s="7">
        <v>0</v>
      </c>
      <c r="E487" s="8" t="str">
        <f t="shared" si="21"/>
        <v/>
      </c>
      <c r="F487" s="7">
        <v>0</v>
      </c>
      <c r="G487" s="8" t="str">
        <f t="shared" si="22"/>
        <v/>
      </c>
      <c r="H487" s="7">
        <v>46.256639999999997</v>
      </c>
      <c r="I487" s="7">
        <v>14.642620000000001</v>
      </c>
      <c r="J487" s="8">
        <f t="shared" si="23"/>
        <v>-0.68344825737450887</v>
      </c>
    </row>
    <row r="488" spans="1:10" x14ac:dyDescent="0.25">
      <c r="A488" s="2" t="s">
        <v>10</v>
      </c>
      <c r="B488" s="2" t="s">
        <v>55</v>
      </c>
      <c r="C488" s="7">
        <v>1.51237</v>
      </c>
      <c r="D488" s="7">
        <v>37.496299999999998</v>
      </c>
      <c r="E488" s="8">
        <f t="shared" si="21"/>
        <v>23.793073123640379</v>
      </c>
      <c r="F488" s="7">
        <v>26.612310000000001</v>
      </c>
      <c r="G488" s="8">
        <f t="shared" si="22"/>
        <v>0.40898328630622438</v>
      </c>
      <c r="H488" s="7">
        <v>126.23836</v>
      </c>
      <c r="I488" s="7">
        <v>87.72936</v>
      </c>
      <c r="J488" s="8">
        <f t="shared" si="23"/>
        <v>-0.30504990717560021</v>
      </c>
    </row>
    <row r="489" spans="1:10" x14ac:dyDescent="0.25">
      <c r="A489" s="2" t="s">
        <v>11</v>
      </c>
      <c r="B489" s="2" t="s">
        <v>55</v>
      </c>
      <c r="C489" s="7">
        <v>0</v>
      </c>
      <c r="D489" s="7">
        <v>0</v>
      </c>
      <c r="E489" s="8" t="str">
        <f t="shared" si="21"/>
        <v/>
      </c>
      <c r="F489" s="7">
        <v>0</v>
      </c>
      <c r="G489" s="8" t="str">
        <f t="shared" si="22"/>
        <v/>
      </c>
      <c r="H489" s="7">
        <v>0</v>
      </c>
      <c r="I489" s="7">
        <v>0.41199999999999998</v>
      </c>
      <c r="J489" s="8" t="str">
        <f t="shared" si="23"/>
        <v/>
      </c>
    </row>
    <row r="490" spans="1:10" x14ac:dyDescent="0.25">
      <c r="A490" s="2" t="s">
        <v>12</v>
      </c>
      <c r="B490" s="2" t="s">
        <v>55</v>
      </c>
      <c r="C490" s="7">
        <v>645.10429999999997</v>
      </c>
      <c r="D490" s="7">
        <v>128.79032000000001</v>
      </c>
      <c r="E490" s="8">
        <f t="shared" si="21"/>
        <v>-0.80035736856815243</v>
      </c>
      <c r="F490" s="7">
        <v>144.90431000000001</v>
      </c>
      <c r="G490" s="8">
        <f t="shared" si="22"/>
        <v>-0.11120435272077134</v>
      </c>
      <c r="H490" s="7">
        <v>1175.5779500000001</v>
      </c>
      <c r="I490" s="7">
        <v>813.67705000000001</v>
      </c>
      <c r="J490" s="8">
        <f t="shared" si="23"/>
        <v>-0.30784934338041992</v>
      </c>
    </row>
    <row r="491" spans="1:10" x14ac:dyDescent="0.25">
      <c r="A491" s="2" t="s">
        <v>16</v>
      </c>
      <c r="B491" s="2" t="s">
        <v>55</v>
      </c>
      <c r="C491" s="7">
        <v>86.356589999999997</v>
      </c>
      <c r="D491" s="7">
        <v>95.874179999999996</v>
      </c>
      <c r="E491" s="8">
        <f t="shared" si="21"/>
        <v>0.1102126658776128</v>
      </c>
      <c r="F491" s="7">
        <v>81.922150000000002</v>
      </c>
      <c r="G491" s="8">
        <f t="shared" si="22"/>
        <v>0.1703083964471146</v>
      </c>
      <c r="H491" s="7">
        <v>758.79040999999995</v>
      </c>
      <c r="I491" s="7">
        <v>751.56745000000001</v>
      </c>
      <c r="J491" s="8">
        <f t="shared" si="23"/>
        <v>-9.5190449230900809E-3</v>
      </c>
    </row>
    <row r="492" spans="1:10" x14ac:dyDescent="0.25">
      <c r="A492" s="2" t="s">
        <v>17</v>
      </c>
      <c r="B492" s="2" t="s">
        <v>55</v>
      </c>
      <c r="C492" s="7">
        <v>8484.5961599999991</v>
      </c>
      <c r="D492" s="7">
        <v>9338.6192499999997</v>
      </c>
      <c r="E492" s="8">
        <f t="shared" si="21"/>
        <v>0.1006557146498297</v>
      </c>
      <c r="F492" s="7">
        <v>9427.4199499999995</v>
      </c>
      <c r="G492" s="8">
        <f t="shared" si="22"/>
        <v>-9.4194064198869221E-3</v>
      </c>
      <c r="H492" s="7">
        <v>45596.891069999998</v>
      </c>
      <c r="I492" s="7">
        <v>59745.784220000001</v>
      </c>
      <c r="J492" s="8">
        <f t="shared" si="23"/>
        <v>0.31030390050669743</v>
      </c>
    </row>
    <row r="493" spans="1:10" x14ac:dyDescent="0.25">
      <c r="A493" s="2" t="s">
        <v>18</v>
      </c>
      <c r="B493" s="2" t="s">
        <v>55</v>
      </c>
      <c r="C493" s="7">
        <v>116.17357</v>
      </c>
      <c r="D493" s="7">
        <v>4.3482000000000003</v>
      </c>
      <c r="E493" s="8">
        <f t="shared" si="21"/>
        <v>-0.96257152121605627</v>
      </c>
      <c r="F493" s="7">
        <v>15.372590000000001</v>
      </c>
      <c r="G493" s="8">
        <f t="shared" si="22"/>
        <v>-0.7171459070982833</v>
      </c>
      <c r="H493" s="7">
        <v>189.28210999999999</v>
      </c>
      <c r="I493" s="7">
        <v>417.69954999999999</v>
      </c>
      <c r="J493" s="8">
        <f t="shared" si="23"/>
        <v>1.2067566237506546</v>
      </c>
    </row>
    <row r="494" spans="1:10" x14ac:dyDescent="0.25">
      <c r="A494" s="2" t="s">
        <v>19</v>
      </c>
      <c r="B494" s="2" t="s">
        <v>55</v>
      </c>
      <c r="C494" s="7">
        <v>509.34809000000001</v>
      </c>
      <c r="D494" s="7">
        <v>428.17090000000002</v>
      </c>
      <c r="E494" s="8">
        <f t="shared" si="21"/>
        <v>-0.15937468225315221</v>
      </c>
      <c r="F494" s="7">
        <v>277.97255000000001</v>
      </c>
      <c r="G494" s="8">
        <f t="shared" si="22"/>
        <v>0.54033518777303735</v>
      </c>
      <c r="H494" s="7">
        <v>3110.4191999999998</v>
      </c>
      <c r="I494" s="7">
        <v>1594.6382900000001</v>
      </c>
      <c r="J494" s="8">
        <f t="shared" si="23"/>
        <v>-0.48732367328493853</v>
      </c>
    </row>
    <row r="495" spans="1:10" x14ac:dyDescent="0.25">
      <c r="A495" s="2" t="s">
        <v>20</v>
      </c>
      <c r="B495" s="2" t="s">
        <v>55</v>
      </c>
      <c r="C495" s="7">
        <v>0</v>
      </c>
      <c r="D495" s="7">
        <v>0</v>
      </c>
      <c r="E495" s="8" t="str">
        <f t="shared" si="21"/>
        <v/>
      </c>
      <c r="F495" s="7">
        <v>0</v>
      </c>
      <c r="G495" s="8" t="str">
        <f t="shared" si="22"/>
        <v/>
      </c>
      <c r="H495" s="7">
        <v>5.5699800000000002</v>
      </c>
      <c r="I495" s="7">
        <v>0</v>
      </c>
      <c r="J495" s="8">
        <f t="shared" si="23"/>
        <v>-1</v>
      </c>
    </row>
    <row r="496" spans="1:10" x14ac:dyDescent="0.25">
      <c r="A496" s="2" t="s">
        <v>21</v>
      </c>
      <c r="B496" s="2" t="s">
        <v>55</v>
      </c>
      <c r="C496" s="7">
        <v>530.41646000000003</v>
      </c>
      <c r="D496" s="7">
        <v>753.55084999999997</v>
      </c>
      <c r="E496" s="8">
        <f t="shared" si="21"/>
        <v>0.42067772557435323</v>
      </c>
      <c r="F496" s="7">
        <v>589.19885999999997</v>
      </c>
      <c r="G496" s="8">
        <f t="shared" si="22"/>
        <v>0.2789414595948132</v>
      </c>
      <c r="H496" s="7">
        <v>4184.90272</v>
      </c>
      <c r="I496" s="7">
        <v>5120.6246799999999</v>
      </c>
      <c r="J496" s="8">
        <f t="shared" si="23"/>
        <v>0.22359467414334544</v>
      </c>
    </row>
    <row r="497" spans="1:10" x14ac:dyDescent="0.25">
      <c r="A497" s="2" t="s">
        <v>22</v>
      </c>
      <c r="B497" s="2" t="s">
        <v>55</v>
      </c>
      <c r="C497" s="7">
        <v>1175.4869799999999</v>
      </c>
      <c r="D497" s="7">
        <v>1307.45776</v>
      </c>
      <c r="E497" s="8">
        <f t="shared" si="21"/>
        <v>0.1122690274289555</v>
      </c>
      <c r="F497" s="7">
        <v>1334.4843800000001</v>
      </c>
      <c r="G497" s="8">
        <f t="shared" si="22"/>
        <v>-2.0252481336649364E-2</v>
      </c>
      <c r="H497" s="7">
        <v>9243.32107</v>
      </c>
      <c r="I497" s="7">
        <v>10571.585370000001</v>
      </c>
      <c r="J497" s="8">
        <f t="shared" si="23"/>
        <v>0.14369989854739518</v>
      </c>
    </row>
    <row r="498" spans="1:10" x14ac:dyDescent="0.25">
      <c r="A498" s="2" t="s">
        <v>23</v>
      </c>
      <c r="B498" s="2" t="s">
        <v>55</v>
      </c>
      <c r="C498" s="7">
        <v>0</v>
      </c>
      <c r="D498" s="7">
        <v>0</v>
      </c>
      <c r="E498" s="8" t="str">
        <f t="shared" si="21"/>
        <v/>
      </c>
      <c r="F498" s="7">
        <v>0</v>
      </c>
      <c r="G498" s="8" t="str">
        <f t="shared" si="22"/>
        <v/>
      </c>
      <c r="H498" s="7">
        <v>0</v>
      </c>
      <c r="I498" s="7">
        <v>0</v>
      </c>
      <c r="J498" s="8" t="str">
        <f t="shared" si="23"/>
        <v/>
      </c>
    </row>
    <row r="499" spans="1:10" x14ac:dyDescent="0.25">
      <c r="A499" s="2" t="s">
        <v>24</v>
      </c>
      <c r="B499" s="2" t="s">
        <v>55</v>
      </c>
      <c r="C499" s="7">
        <v>129.07499999999999</v>
      </c>
      <c r="D499" s="7">
        <v>51.615000000000002</v>
      </c>
      <c r="E499" s="8">
        <f t="shared" si="21"/>
        <v>-0.60011621150493899</v>
      </c>
      <c r="F499" s="7">
        <v>2.5234000000000001</v>
      </c>
      <c r="G499" s="8">
        <f t="shared" si="22"/>
        <v>19.454545454545453</v>
      </c>
      <c r="H499" s="7">
        <v>427.83927</v>
      </c>
      <c r="I499" s="7">
        <v>405.88950999999997</v>
      </c>
      <c r="J499" s="8">
        <f t="shared" si="23"/>
        <v>-5.1303752458253804E-2</v>
      </c>
    </row>
    <row r="500" spans="1:10" x14ac:dyDescent="0.25">
      <c r="A500" s="2" t="s">
        <v>26</v>
      </c>
      <c r="B500" s="2" t="s">
        <v>55</v>
      </c>
      <c r="C500" s="7">
        <v>38766.157310000002</v>
      </c>
      <c r="D500" s="7">
        <v>33029.344530000002</v>
      </c>
      <c r="E500" s="8">
        <f t="shared" si="21"/>
        <v>-0.14798507714150322</v>
      </c>
      <c r="F500" s="7">
        <v>28882.399839999998</v>
      </c>
      <c r="G500" s="8">
        <f t="shared" si="22"/>
        <v>0.14358033657081326</v>
      </c>
      <c r="H500" s="7">
        <v>222259.82733999999</v>
      </c>
      <c r="I500" s="7">
        <v>208156.3652</v>
      </c>
      <c r="J500" s="8">
        <f t="shared" si="23"/>
        <v>-6.3454841609434598E-2</v>
      </c>
    </row>
    <row r="501" spans="1:10" x14ac:dyDescent="0.25">
      <c r="A501" s="2" t="s">
        <v>29</v>
      </c>
      <c r="B501" s="2" t="s">
        <v>55</v>
      </c>
      <c r="C501" s="7">
        <v>15.7728</v>
      </c>
      <c r="D501" s="7">
        <v>0</v>
      </c>
      <c r="E501" s="8">
        <f t="shared" si="21"/>
        <v>-1</v>
      </c>
      <c r="F501" s="7">
        <v>0</v>
      </c>
      <c r="G501" s="8" t="str">
        <f t="shared" si="22"/>
        <v/>
      </c>
      <c r="H501" s="7">
        <v>15.7728</v>
      </c>
      <c r="I501" s="7">
        <v>0</v>
      </c>
      <c r="J501" s="8">
        <f t="shared" si="23"/>
        <v>-1</v>
      </c>
    </row>
    <row r="502" spans="1:10" x14ac:dyDescent="0.25">
      <c r="A502" s="2" t="s">
        <v>31</v>
      </c>
      <c r="B502" s="2" t="s">
        <v>55</v>
      </c>
      <c r="C502" s="7">
        <v>0</v>
      </c>
      <c r="D502" s="7">
        <v>0</v>
      </c>
      <c r="E502" s="8" t="str">
        <f t="shared" si="21"/>
        <v/>
      </c>
      <c r="F502" s="7">
        <v>0</v>
      </c>
      <c r="G502" s="8" t="str">
        <f t="shared" si="22"/>
        <v/>
      </c>
      <c r="H502" s="7">
        <v>5.2863899999999999</v>
      </c>
      <c r="I502" s="7">
        <v>0</v>
      </c>
      <c r="J502" s="8">
        <f t="shared" si="23"/>
        <v>-1</v>
      </c>
    </row>
    <row r="503" spans="1:10" s="4" customFormat="1" x14ac:dyDescent="0.25">
      <c r="A503" s="4" t="s">
        <v>33</v>
      </c>
      <c r="B503" s="4" t="s">
        <v>55</v>
      </c>
      <c r="C503" s="9">
        <v>53340.768550000001</v>
      </c>
      <c r="D503" s="9">
        <v>47799.341390000001</v>
      </c>
      <c r="E503" s="10">
        <f t="shared" si="21"/>
        <v>-0.10388727629234729</v>
      </c>
      <c r="F503" s="9">
        <v>41546.338620000002</v>
      </c>
      <c r="G503" s="10">
        <f t="shared" si="22"/>
        <v>0.15050671076439603</v>
      </c>
      <c r="H503" s="9">
        <v>294888.22963000002</v>
      </c>
      <c r="I503" s="9">
        <v>298286.49647999997</v>
      </c>
      <c r="J503" s="10">
        <f t="shared" si="23"/>
        <v>1.1523914855007256E-2</v>
      </c>
    </row>
    <row r="504" spans="1:10" x14ac:dyDescent="0.25">
      <c r="A504" s="2" t="s">
        <v>7</v>
      </c>
      <c r="B504" s="2" t="s">
        <v>56</v>
      </c>
      <c r="C504" s="7">
        <v>605.10650999999996</v>
      </c>
      <c r="D504" s="7">
        <v>1007.78175</v>
      </c>
      <c r="E504" s="8">
        <f t="shared" si="21"/>
        <v>0.66546175482395653</v>
      </c>
      <c r="F504" s="7">
        <v>1389.48044</v>
      </c>
      <c r="G504" s="8">
        <f t="shared" si="22"/>
        <v>-0.27470605487616651</v>
      </c>
      <c r="H504" s="7">
        <v>3455.1562399999998</v>
      </c>
      <c r="I504" s="7">
        <v>10352.54062</v>
      </c>
      <c r="J504" s="8">
        <f t="shared" si="23"/>
        <v>1.9962583168163763</v>
      </c>
    </row>
    <row r="505" spans="1:10" x14ac:dyDescent="0.25">
      <c r="A505" s="2" t="s">
        <v>9</v>
      </c>
      <c r="B505" s="2" t="s">
        <v>56</v>
      </c>
      <c r="C505" s="7">
        <v>21.36909</v>
      </c>
      <c r="D505" s="7">
        <v>69.524140000000003</v>
      </c>
      <c r="E505" s="8">
        <f t="shared" si="21"/>
        <v>2.2534909067255557</v>
      </c>
      <c r="F505" s="7">
        <v>61.124009999999998</v>
      </c>
      <c r="G505" s="8">
        <f t="shared" si="22"/>
        <v>0.13742766549511409</v>
      </c>
      <c r="H505" s="7">
        <v>256.48890999999998</v>
      </c>
      <c r="I505" s="7">
        <v>244.09349</v>
      </c>
      <c r="J505" s="8">
        <f t="shared" si="23"/>
        <v>-4.8327313644866643E-2</v>
      </c>
    </row>
    <row r="506" spans="1:10" x14ac:dyDescent="0.25">
      <c r="A506" s="2" t="s">
        <v>10</v>
      </c>
      <c r="B506" s="2" t="s">
        <v>56</v>
      </c>
      <c r="C506" s="7">
        <v>722.37188000000003</v>
      </c>
      <c r="D506" s="7">
        <v>634.47298999999998</v>
      </c>
      <c r="E506" s="8">
        <f t="shared" si="21"/>
        <v>-0.12168094084725456</v>
      </c>
      <c r="F506" s="7">
        <v>161.94359</v>
      </c>
      <c r="G506" s="8">
        <f t="shared" si="22"/>
        <v>2.9178641772730862</v>
      </c>
      <c r="H506" s="7">
        <v>4668.1669599999996</v>
      </c>
      <c r="I506" s="7">
        <v>3076.57881</v>
      </c>
      <c r="J506" s="8">
        <f t="shared" si="23"/>
        <v>-0.34094499267866796</v>
      </c>
    </row>
    <row r="507" spans="1:10" x14ac:dyDescent="0.25">
      <c r="A507" s="2" t="s">
        <v>11</v>
      </c>
      <c r="B507" s="2" t="s">
        <v>56</v>
      </c>
      <c r="C507" s="7">
        <v>0</v>
      </c>
      <c r="D507" s="7">
        <v>58.228999999999999</v>
      </c>
      <c r="E507" s="8" t="str">
        <f t="shared" si="21"/>
        <v/>
      </c>
      <c r="F507" s="7">
        <v>4.6123599999999998</v>
      </c>
      <c r="G507" s="8">
        <f t="shared" si="22"/>
        <v>11.624556626108976</v>
      </c>
      <c r="H507" s="7">
        <v>1515.1965600000001</v>
      </c>
      <c r="I507" s="7">
        <v>847.57530999999994</v>
      </c>
      <c r="J507" s="8">
        <f t="shared" si="23"/>
        <v>-0.44061692563504773</v>
      </c>
    </row>
    <row r="508" spans="1:10" x14ac:dyDescent="0.25">
      <c r="A508" s="2" t="s">
        <v>12</v>
      </c>
      <c r="B508" s="2" t="s">
        <v>56</v>
      </c>
      <c r="C508" s="7">
        <v>1632.24638</v>
      </c>
      <c r="D508" s="7">
        <v>1891.7426499999999</v>
      </c>
      <c r="E508" s="8">
        <f t="shared" si="21"/>
        <v>0.15898106632651854</v>
      </c>
      <c r="F508" s="7">
        <v>959.60864000000004</v>
      </c>
      <c r="G508" s="8">
        <f t="shared" si="22"/>
        <v>0.97136892181379264</v>
      </c>
      <c r="H508" s="7">
        <v>7800.2042700000002</v>
      </c>
      <c r="I508" s="7">
        <v>7391.5637900000002</v>
      </c>
      <c r="J508" s="8">
        <f t="shared" si="23"/>
        <v>-5.2388433155738379E-2</v>
      </c>
    </row>
    <row r="509" spans="1:10" x14ac:dyDescent="0.25">
      <c r="A509" s="2" t="s">
        <v>13</v>
      </c>
      <c r="B509" s="2" t="s">
        <v>56</v>
      </c>
      <c r="C509" s="7">
        <v>0</v>
      </c>
      <c r="D509" s="7">
        <v>0</v>
      </c>
      <c r="E509" s="8" t="str">
        <f t="shared" si="21"/>
        <v/>
      </c>
      <c r="F509" s="7">
        <v>0</v>
      </c>
      <c r="G509" s="8" t="str">
        <f t="shared" si="22"/>
        <v/>
      </c>
      <c r="H509" s="7">
        <v>16.965530000000001</v>
      </c>
      <c r="I509" s="7">
        <v>0</v>
      </c>
      <c r="J509" s="8">
        <f t="shared" si="23"/>
        <v>-1</v>
      </c>
    </row>
    <row r="510" spans="1:10" x14ac:dyDescent="0.25">
      <c r="A510" s="2" t="s">
        <v>15</v>
      </c>
      <c r="B510" s="2" t="s">
        <v>56</v>
      </c>
      <c r="C510" s="7">
        <v>0</v>
      </c>
      <c r="D510" s="7">
        <v>0</v>
      </c>
      <c r="E510" s="8" t="str">
        <f t="shared" si="21"/>
        <v/>
      </c>
      <c r="F510" s="7">
        <v>36.862639999999999</v>
      </c>
      <c r="G510" s="8">
        <f t="shared" si="22"/>
        <v>-1</v>
      </c>
      <c r="H510" s="7">
        <v>5.30755</v>
      </c>
      <c r="I510" s="7">
        <v>64.739189999999994</v>
      </c>
      <c r="J510" s="8">
        <f t="shared" si="23"/>
        <v>11.197565731834837</v>
      </c>
    </row>
    <row r="511" spans="1:10" x14ac:dyDescent="0.25">
      <c r="A511" s="2" t="s">
        <v>16</v>
      </c>
      <c r="B511" s="2" t="s">
        <v>56</v>
      </c>
      <c r="C511" s="7">
        <v>3.6320199999999998</v>
      </c>
      <c r="D511" s="7">
        <v>61.060020000000002</v>
      </c>
      <c r="E511" s="8">
        <f t="shared" si="21"/>
        <v>15.811586940600549</v>
      </c>
      <c r="F511" s="7">
        <v>0.28755999999999998</v>
      </c>
      <c r="G511" s="8">
        <f t="shared" si="22"/>
        <v>211.33836416747812</v>
      </c>
      <c r="H511" s="7">
        <v>22.889720000000001</v>
      </c>
      <c r="I511" s="7">
        <v>157.60428999999999</v>
      </c>
      <c r="J511" s="8">
        <f t="shared" si="23"/>
        <v>5.8853743077678535</v>
      </c>
    </row>
    <row r="512" spans="1:10" x14ac:dyDescent="0.25">
      <c r="A512" s="2" t="s">
        <v>17</v>
      </c>
      <c r="B512" s="2" t="s">
        <v>56</v>
      </c>
      <c r="C512" s="7">
        <v>14453.54672</v>
      </c>
      <c r="D512" s="7">
        <v>11220.99085</v>
      </c>
      <c r="E512" s="8">
        <f t="shared" si="21"/>
        <v>-0.22365139384971666</v>
      </c>
      <c r="F512" s="7">
        <v>8324.4440200000008</v>
      </c>
      <c r="G512" s="8">
        <f t="shared" si="22"/>
        <v>0.34795679123324796</v>
      </c>
      <c r="H512" s="7">
        <v>49471.800940000001</v>
      </c>
      <c r="I512" s="7">
        <v>57271.981899999999</v>
      </c>
      <c r="J512" s="8">
        <f t="shared" si="23"/>
        <v>0.15766923402404842</v>
      </c>
    </row>
    <row r="513" spans="1:10" x14ac:dyDescent="0.25">
      <c r="A513" s="2" t="s">
        <v>18</v>
      </c>
      <c r="B513" s="2" t="s">
        <v>56</v>
      </c>
      <c r="C513" s="7">
        <v>627.59742000000006</v>
      </c>
      <c r="D513" s="7">
        <v>624.70763999999997</v>
      </c>
      <c r="E513" s="8">
        <f t="shared" si="21"/>
        <v>-4.6045122365226954E-3</v>
      </c>
      <c r="F513" s="7">
        <v>710.02029000000005</v>
      </c>
      <c r="G513" s="8">
        <f t="shared" si="22"/>
        <v>-0.12015522824002689</v>
      </c>
      <c r="H513" s="7">
        <v>1643.0221100000001</v>
      </c>
      <c r="I513" s="7">
        <v>4268.5739800000001</v>
      </c>
      <c r="J513" s="8">
        <f t="shared" si="23"/>
        <v>1.5980015448483527</v>
      </c>
    </row>
    <row r="514" spans="1:10" x14ac:dyDescent="0.25">
      <c r="A514" s="2" t="s">
        <v>19</v>
      </c>
      <c r="B514" s="2" t="s">
        <v>56</v>
      </c>
      <c r="C514" s="7">
        <v>38974.820169999999</v>
      </c>
      <c r="D514" s="7">
        <v>1439.50937</v>
      </c>
      <c r="E514" s="8">
        <f t="shared" si="21"/>
        <v>-0.96306565716734138</v>
      </c>
      <c r="F514" s="7">
        <v>1090.3614700000001</v>
      </c>
      <c r="G514" s="8">
        <f t="shared" si="22"/>
        <v>0.32021298404830834</v>
      </c>
      <c r="H514" s="7">
        <v>44342.399729999997</v>
      </c>
      <c r="I514" s="7">
        <v>7632.2712499999998</v>
      </c>
      <c r="J514" s="8">
        <f t="shared" si="23"/>
        <v>-0.8278787053368164</v>
      </c>
    </row>
    <row r="515" spans="1:10" x14ac:dyDescent="0.25">
      <c r="A515" s="2" t="s">
        <v>20</v>
      </c>
      <c r="B515" s="2" t="s">
        <v>56</v>
      </c>
      <c r="C515" s="7">
        <v>525.87013000000002</v>
      </c>
      <c r="D515" s="7">
        <v>223.96772999999999</v>
      </c>
      <c r="E515" s="8">
        <f t="shared" si="21"/>
        <v>-0.57410068147434046</v>
      </c>
      <c r="F515" s="7">
        <v>256.10856999999999</v>
      </c>
      <c r="G515" s="8">
        <f t="shared" si="22"/>
        <v>-0.12549693280470853</v>
      </c>
      <c r="H515" s="7">
        <v>2450.7614800000001</v>
      </c>
      <c r="I515" s="7">
        <v>2341.7249700000002</v>
      </c>
      <c r="J515" s="8">
        <f t="shared" si="23"/>
        <v>-4.4490869833648583E-2</v>
      </c>
    </row>
    <row r="516" spans="1:10" x14ac:dyDescent="0.25">
      <c r="A516" s="2" t="s">
        <v>21</v>
      </c>
      <c r="B516" s="2" t="s">
        <v>56</v>
      </c>
      <c r="C516" s="7">
        <v>18.96564</v>
      </c>
      <c r="D516" s="7">
        <v>0</v>
      </c>
      <c r="E516" s="8">
        <f t="shared" si="21"/>
        <v>-1</v>
      </c>
      <c r="F516" s="7">
        <v>6.9504700000000001</v>
      </c>
      <c r="G516" s="8">
        <f t="shared" si="22"/>
        <v>-1</v>
      </c>
      <c r="H516" s="7">
        <v>94.513869999999997</v>
      </c>
      <c r="I516" s="7">
        <v>56.532620000000001</v>
      </c>
      <c r="J516" s="8">
        <f t="shared" si="23"/>
        <v>-0.40185900757211612</v>
      </c>
    </row>
    <row r="517" spans="1:10" x14ac:dyDescent="0.25">
      <c r="A517" s="2" t="s">
        <v>22</v>
      </c>
      <c r="B517" s="2" t="s">
        <v>56</v>
      </c>
      <c r="C517" s="7">
        <v>9135.7969400000002</v>
      </c>
      <c r="D517" s="7">
        <v>10191.70959</v>
      </c>
      <c r="E517" s="8">
        <f t="shared" ref="E517:E580" si="24">IF(C517=0,"",(D517/C517-1))</f>
        <v>0.11557969785611277</v>
      </c>
      <c r="F517" s="7">
        <v>11570.68533</v>
      </c>
      <c r="G517" s="8">
        <f t="shared" ref="G517:G580" si="25">IF(F517=0,"",(D517/F517-1))</f>
        <v>-0.11917839787973905</v>
      </c>
      <c r="H517" s="7">
        <v>52069.557760000003</v>
      </c>
      <c r="I517" s="7">
        <v>60005.276610000001</v>
      </c>
      <c r="J517" s="8">
        <f t="shared" ref="J517:J580" si="26">IF(H517=0,"",(I517/H517-1))</f>
        <v>0.15240611196617926</v>
      </c>
    </row>
    <row r="518" spans="1:10" x14ac:dyDescent="0.25">
      <c r="A518" s="2" t="s">
        <v>23</v>
      </c>
      <c r="B518" s="2" t="s">
        <v>56</v>
      </c>
      <c r="C518" s="7">
        <v>607.78677000000005</v>
      </c>
      <c r="D518" s="7">
        <v>603.01963999999998</v>
      </c>
      <c r="E518" s="8">
        <f t="shared" si="24"/>
        <v>-7.8434250880453638E-3</v>
      </c>
      <c r="F518" s="7">
        <v>631.08029999999997</v>
      </c>
      <c r="G518" s="8">
        <f t="shared" si="25"/>
        <v>-4.446448415518589E-2</v>
      </c>
      <c r="H518" s="7">
        <v>4457.3238099999999</v>
      </c>
      <c r="I518" s="7">
        <v>4824.9138199999998</v>
      </c>
      <c r="J518" s="8">
        <f t="shared" si="26"/>
        <v>8.2468769528323715E-2</v>
      </c>
    </row>
    <row r="519" spans="1:10" x14ac:dyDescent="0.25">
      <c r="A519" s="2" t="s">
        <v>24</v>
      </c>
      <c r="B519" s="2" t="s">
        <v>56</v>
      </c>
      <c r="C519" s="7">
        <v>852.45754999999997</v>
      </c>
      <c r="D519" s="7">
        <v>1281.23487</v>
      </c>
      <c r="E519" s="8">
        <f t="shared" si="24"/>
        <v>0.50298964446968664</v>
      </c>
      <c r="F519" s="7">
        <v>1233.5677700000001</v>
      </c>
      <c r="G519" s="8">
        <f t="shared" si="25"/>
        <v>3.8641654848034834E-2</v>
      </c>
      <c r="H519" s="7">
        <v>6376.3117400000001</v>
      </c>
      <c r="I519" s="7">
        <v>7690.3979300000001</v>
      </c>
      <c r="J519" s="8">
        <f t="shared" si="26"/>
        <v>0.20608876158868616</v>
      </c>
    </row>
    <row r="520" spans="1:10" x14ac:dyDescent="0.25">
      <c r="A520" s="2" t="s">
        <v>25</v>
      </c>
      <c r="B520" s="2" t="s">
        <v>56</v>
      </c>
      <c r="C520" s="7">
        <v>164003.88612000001</v>
      </c>
      <c r="D520" s="7">
        <v>56964.946559999997</v>
      </c>
      <c r="E520" s="8">
        <f t="shared" si="24"/>
        <v>-0.6526609953722724</v>
      </c>
      <c r="F520" s="7">
        <v>28959.663479999999</v>
      </c>
      <c r="G520" s="8">
        <f t="shared" si="25"/>
        <v>0.9670444927421511</v>
      </c>
      <c r="H520" s="7">
        <v>1383157.1820400001</v>
      </c>
      <c r="I520" s="7">
        <v>269730.73102000001</v>
      </c>
      <c r="J520" s="8">
        <f t="shared" si="26"/>
        <v>-0.8049890970293212</v>
      </c>
    </row>
    <row r="521" spans="1:10" x14ac:dyDescent="0.25">
      <c r="A521" s="2" t="s">
        <v>26</v>
      </c>
      <c r="B521" s="2" t="s">
        <v>56</v>
      </c>
      <c r="C521" s="7">
        <v>1162.9082599999999</v>
      </c>
      <c r="D521" s="7">
        <v>1979.4840899999999</v>
      </c>
      <c r="E521" s="8">
        <f t="shared" si="24"/>
        <v>0.70218422044744955</v>
      </c>
      <c r="F521" s="7">
        <v>2873.6110699999999</v>
      </c>
      <c r="G521" s="8">
        <f t="shared" si="25"/>
        <v>-0.31115100764140635</v>
      </c>
      <c r="H521" s="7">
        <v>8361.2226300000002</v>
      </c>
      <c r="I521" s="7">
        <v>10778.356889999999</v>
      </c>
      <c r="J521" s="8">
        <f t="shared" si="26"/>
        <v>0.28908861382632489</v>
      </c>
    </row>
    <row r="522" spans="1:10" x14ac:dyDescent="0.25">
      <c r="A522" s="2" t="s">
        <v>27</v>
      </c>
      <c r="B522" s="2" t="s">
        <v>56</v>
      </c>
      <c r="C522" s="7">
        <v>590.06182000000001</v>
      </c>
      <c r="D522" s="7">
        <v>1071.9988000000001</v>
      </c>
      <c r="E522" s="8">
        <f t="shared" si="24"/>
        <v>0.81675675948665871</v>
      </c>
      <c r="F522" s="7">
        <v>556.89633000000003</v>
      </c>
      <c r="G522" s="8">
        <f t="shared" si="25"/>
        <v>0.92495217197786173</v>
      </c>
      <c r="H522" s="7">
        <v>2971.0108</v>
      </c>
      <c r="I522" s="7">
        <v>3702.4658599999998</v>
      </c>
      <c r="J522" s="8">
        <f t="shared" si="26"/>
        <v>0.2461973749809323</v>
      </c>
    </row>
    <row r="523" spans="1:10" x14ac:dyDescent="0.25">
      <c r="A523" s="2" t="s">
        <v>28</v>
      </c>
      <c r="B523" s="2" t="s">
        <v>56</v>
      </c>
      <c r="C523" s="7">
        <v>0</v>
      </c>
      <c r="D523" s="7">
        <v>0</v>
      </c>
      <c r="E523" s="8" t="str">
        <f t="shared" si="24"/>
        <v/>
      </c>
      <c r="F523" s="7">
        <v>0</v>
      </c>
      <c r="G523" s="8" t="str">
        <f t="shared" si="25"/>
        <v/>
      </c>
      <c r="H523" s="7">
        <v>0</v>
      </c>
      <c r="I523" s="7">
        <v>0</v>
      </c>
      <c r="J523" s="8" t="str">
        <f t="shared" si="26"/>
        <v/>
      </c>
    </row>
    <row r="524" spans="1:10" x14ac:dyDescent="0.25">
      <c r="A524" s="2" t="s">
        <v>29</v>
      </c>
      <c r="B524" s="2" t="s">
        <v>56</v>
      </c>
      <c r="C524" s="7">
        <v>3.7432599999999998</v>
      </c>
      <c r="D524" s="7">
        <v>1.8050600000000001</v>
      </c>
      <c r="E524" s="8">
        <f t="shared" si="24"/>
        <v>-0.51778396371077617</v>
      </c>
      <c r="F524" s="7">
        <v>18.437999999999999</v>
      </c>
      <c r="G524" s="8">
        <f t="shared" si="25"/>
        <v>-0.90210109556351015</v>
      </c>
      <c r="H524" s="7">
        <v>80.279809999999998</v>
      </c>
      <c r="I524" s="7">
        <v>32.536200000000001</v>
      </c>
      <c r="J524" s="8">
        <f t="shared" si="26"/>
        <v>-0.5947150348263156</v>
      </c>
    </row>
    <row r="525" spans="1:10" x14ac:dyDescent="0.25">
      <c r="A525" s="2" t="s">
        <v>31</v>
      </c>
      <c r="B525" s="2" t="s">
        <v>56</v>
      </c>
      <c r="C525" s="7">
        <v>109.96630999999999</v>
      </c>
      <c r="D525" s="7">
        <v>103.944</v>
      </c>
      <c r="E525" s="8">
        <f t="shared" si="24"/>
        <v>-5.4765045767198983E-2</v>
      </c>
      <c r="F525" s="7">
        <v>141.98699999999999</v>
      </c>
      <c r="G525" s="8">
        <f t="shared" si="25"/>
        <v>-0.26793297977983899</v>
      </c>
      <c r="H525" s="7">
        <v>3140.7259399999998</v>
      </c>
      <c r="I525" s="7">
        <v>1193.79828</v>
      </c>
      <c r="J525" s="8">
        <f t="shared" si="26"/>
        <v>-0.6198973413133908</v>
      </c>
    </row>
    <row r="526" spans="1:10" x14ac:dyDescent="0.25">
      <c r="A526" s="2" t="s">
        <v>32</v>
      </c>
      <c r="B526" s="2" t="s">
        <v>56</v>
      </c>
      <c r="C526" s="7">
        <v>0</v>
      </c>
      <c r="D526" s="7">
        <v>0</v>
      </c>
      <c r="E526" s="8" t="str">
        <f t="shared" si="24"/>
        <v/>
      </c>
      <c r="F526" s="7">
        <v>0</v>
      </c>
      <c r="G526" s="8" t="str">
        <f t="shared" si="25"/>
        <v/>
      </c>
      <c r="H526" s="7">
        <v>0</v>
      </c>
      <c r="I526" s="7">
        <v>0</v>
      </c>
      <c r="J526" s="8" t="str">
        <f t="shared" si="26"/>
        <v/>
      </c>
    </row>
    <row r="527" spans="1:10" s="4" customFormat="1" x14ac:dyDescent="0.25">
      <c r="A527" s="4" t="s">
        <v>33</v>
      </c>
      <c r="B527" s="4" t="s">
        <v>56</v>
      </c>
      <c r="C527" s="9">
        <v>234179.02007</v>
      </c>
      <c r="D527" s="9">
        <v>89430.128750000003</v>
      </c>
      <c r="E527" s="10">
        <f t="shared" si="24"/>
        <v>-0.61811212326677323</v>
      </c>
      <c r="F527" s="9">
        <v>58987.733339999999</v>
      </c>
      <c r="G527" s="10">
        <f t="shared" si="25"/>
        <v>0.51608010151081363</v>
      </c>
      <c r="H527" s="9">
        <v>1576493.7781</v>
      </c>
      <c r="I527" s="9">
        <v>454821.27583</v>
      </c>
      <c r="J527" s="10">
        <f t="shared" si="26"/>
        <v>-0.71149821068234509</v>
      </c>
    </row>
    <row r="528" spans="1:10" x14ac:dyDescent="0.25">
      <c r="A528" s="2" t="s">
        <v>7</v>
      </c>
      <c r="B528" s="2" t="s">
        <v>57</v>
      </c>
      <c r="C528" s="7">
        <v>57383.6875</v>
      </c>
      <c r="D528" s="7">
        <v>55832.97855</v>
      </c>
      <c r="E528" s="8">
        <f t="shared" si="24"/>
        <v>-2.70235151758067E-2</v>
      </c>
      <c r="F528" s="7">
        <v>69138.002420000004</v>
      </c>
      <c r="G528" s="8">
        <f t="shared" si="25"/>
        <v>-0.19244154306302563</v>
      </c>
      <c r="H528" s="7">
        <v>359714.11398000002</v>
      </c>
      <c r="I528" s="7">
        <v>336386.66622000001</v>
      </c>
      <c r="J528" s="8">
        <f t="shared" si="26"/>
        <v>-6.4849965162326106E-2</v>
      </c>
    </row>
    <row r="529" spans="1:10" x14ac:dyDescent="0.25">
      <c r="A529" s="2" t="s">
        <v>9</v>
      </c>
      <c r="B529" s="2" t="s">
        <v>57</v>
      </c>
      <c r="C529" s="7">
        <v>2312.9759899999999</v>
      </c>
      <c r="D529" s="7">
        <v>2612.7898599999999</v>
      </c>
      <c r="E529" s="8">
        <f t="shared" si="24"/>
        <v>0.12962256041404041</v>
      </c>
      <c r="F529" s="7">
        <v>1922.74323</v>
      </c>
      <c r="G529" s="8">
        <f t="shared" si="25"/>
        <v>0.35888652173280566</v>
      </c>
      <c r="H529" s="7">
        <v>15204.55948</v>
      </c>
      <c r="I529" s="7">
        <v>14998.0414</v>
      </c>
      <c r="J529" s="8">
        <f t="shared" si="26"/>
        <v>-1.3582641461704514E-2</v>
      </c>
    </row>
    <row r="530" spans="1:10" x14ac:dyDescent="0.25">
      <c r="A530" s="2" t="s">
        <v>10</v>
      </c>
      <c r="B530" s="2" t="s">
        <v>57</v>
      </c>
      <c r="C530" s="7">
        <v>62751.425069999998</v>
      </c>
      <c r="D530" s="7">
        <v>72307.359110000005</v>
      </c>
      <c r="E530" s="8">
        <f t="shared" si="24"/>
        <v>0.15228234305978305</v>
      </c>
      <c r="F530" s="7">
        <v>78193.67886</v>
      </c>
      <c r="G530" s="8">
        <f t="shared" si="25"/>
        <v>-7.5278716078047925E-2</v>
      </c>
      <c r="H530" s="7">
        <v>431910.04462</v>
      </c>
      <c r="I530" s="7">
        <v>514895.37622999999</v>
      </c>
      <c r="J530" s="8">
        <f t="shared" si="26"/>
        <v>0.1921356834454071</v>
      </c>
    </row>
    <row r="531" spans="1:10" x14ac:dyDescent="0.25">
      <c r="A531" s="2" t="s">
        <v>11</v>
      </c>
      <c r="B531" s="2" t="s">
        <v>57</v>
      </c>
      <c r="C531" s="7">
        <v>596.22325999999998</v>
      </c>
      <c r="D531" s="7">
        <v>684.79804000000001</v>
      </c>
      <c r="E531" s="8">
        <f t="shared" si="24"/>
        <v>0.14855975260005794</v>
      </c>
      <c r="F531" s="7">
        <v>495.59402999999998</v>
      </c>
      <c r="G531" s="8">
        <f t="shared" si="25"/>
        <v>0.38177217348643211</v>
      </c>
      <c r="H531" s="7">
        <v>4261.3850300000004</v>
      </c>
      <c r="I531" s="7">
        <v>3922.4890799999998</v>
      </c>
      <c r="J531" s="8">
        <f t="shared" si="26"/>
        <v>-7.9527183677181257E-2</v>
      </c>
    </row>
    <row r="532" spans="1:10" x14ac:dyDescent="0.25">
      <c r="A532" s="2" t="s">
        <v>12</v>
      </c>
      <c r="B532" s="2" t="s">
        <v>57</v>
      </c>
      <c r="C532" s="7">
        <v>97343.375119999997</v>
      </c>
      <c r="D532" s="7">
        <v>129529.94033</v>
      </c>
      <c r="E532" s="8">
        <f t="shared" si="24"/>
        <v>0.3306497763234737</v>
      </c>
      <c r="F532" s="7">
        <v>121218.61558</v>
      </c>
      <c r="G532" s="8">
        <f t="shared" si="25"/>
        <v>6.8564755588342852E-2</v>
      </c>
      <c r="H532" s="7">
        <v>591726.33545999997</v>
      </c>
      <c r="I532" s="7">
        <v>727244.38867999997</v>
      </c>
      <c r="J532" s="8">
        <f t="shared" si="26"/>
        <v>0.22902150047901815</v>
      </c>
    </row>
    <row r="533" spans="1:10" x14ac:dyDescent="0.25">
      <c r="A533" s="2" t="s">
        <v>13</v>
      </c>
      <c r="B533" s="2" t="s">
        <v>57</v>
      </c>
      <c r="C533" s="7">
        <v>579.57201999999995</v>
      </c>
      <c r="D533" s="7">
        <v>144.40089</v>
      </c>
      <c r="E533" s="8">
        <f t="shared" si="24"/>
        <v>-0.75084910068639954</v>
      </c>
      <c r="F533" s="7">
        <v>466.38893000000002</v>
      </c>
      <c r="G533" s="8">
        <f t="shared" si="25"/>
        <v>-0.6903852542126161</v>
      </c>
      <c r="H533" s="7">
        <v>7415.2622000000001</v>
      </c>
      <c r="I533" s="7">
        <v>3128.0491299999999</v>
      </c>
      <c r="J533" s="8">
        <f t="shared" si="26"/>
        <v>-0.57816068459453795</v>
      </c>
    </row>
    <row r="534" spans="1:10" x14ac:dyDescent="0.25">
      <c r="A534" s="2" t="s">
        <v>14</v>
      </c>
      <c r="B534" s="2" t="s">
        <v>57</v>
      </c>
      <c r="C534" s="7">
        <v>141.09187</v>
      </c>
      <c r="D534" s="7">
        <v>155.37316000000001</v>
      </c>
      <c r="E534" s="8">
        <f t="shared" si="24"/>
        <v>0.10121979388323377</v>
      </c>
      <c r="F534" s="7">
        <v>81.041759999999996</v>
      </c>
      <c r="G534" s="8">
        <f t="shared" si="25"/>
        <v>0.91719873803333019</v>
      </c>
      <c r="H534" s="7">
        <v>754.12449000000004</v>
      </c>
      <c r="I534" s="7">
        <v>673.57199000000003</v>
      </c>
      <c r="J534" s="8">
        <f t="shared" si="26"/>
        <v>-0.10681591841686511</v>
      </c>
    </row>
    <row r="535" spans="1:10" x14ac:dyDescent="0.25">
      <c r="A535" s="2" t="s">
        <v>15</v>
      </c>
      <c r="B535" s="2" t="s">
        <v>57</v>
      </c>
      <c r="C535" s="7">
        <v>1403.11672</v>
      </c>
      <c r="D535" s="7">
        <v>2308.1068399999999</v>
      </c>
      <c r="E535" s="8">
        <f t="shared" si="24"/>
        <v>0.64498562885060617</v>
      </c>
      <c r="F535" s="7">
        <v>1375.7847300000001</v>
      </c>
      <c r="G535" s="8">
        <f t="shared" si="25"/>
        <v>0.67766569120155862</v>
      </c>
      <c r="H535" s="7">
        <v>9401.8908800000008</v>
      </c>
      <c r="I535" s="7">
        <v>10385.46032</v>
      </c>
      <c r="J535" s="8">
        <f t="shared" si="26"/>
        <v>0.10461400292278222</v>
      </c>
    </row>
    <row r="536" spans="1:10" x14ac:dyDescent="0.25">
      <c r="A536" s="2" t="s">
        <v>16</v>
      </c>
      <c r="B536" s="2" t="s">
        <v>57</v>
      </c>
      <c r="C536" s="7">
        <v>98044.12556</v>
      </c>
      <c r="D536" s="7">
        <v>112474.55576</v>
      </c>
      <c r="E536" s="8">
        <f t="shared" si="24"/>
        <v>0.14718301700971392</v>
      </c>
      <c r="F536" s="7">
        <v>90757.745110000003</v>
      </c>
      <c r="G536" s="8">
        <f t="shared" si="25"/>
        <v>0.23928327685619388</v>
      </c>
      <c r="H536" s="7">
        <v>624209.73950999998</v>
      </c>
      <c r="I536" s="7">
        <v>629352.55899000005</v>
      </c>
      <c r="J536" s="8">
        <f t="shared" si="26"/>
        <v>8.2389286076136603E-3</v>
      </c>
    </row>
    <row r="537" spans="1:10" x14ac:dyDescent="0.25">
      <c r="A537" s="2" t="s">
        <v>17</v>
      </c>
      <c r="B537" s="2" t="s">
        <v>57</v>
      </c>
      <c r="C537" s="7">
        <v>4287.0185799999999</v>
      </c>
      <c r="D537" s="7">
        <v>2858.18102</v>
      </c>
      <c r="E537" s="8">
        <f t="shared" si="24"/>
        <v>-0.33329399752683131</v>
      </c>
      <c r="F537" s="7">
        <v>4748.7226000000001</v>
      </c>
      <c r="G537" s="8">
        <f t="shared" si="25"/>
        <v>-0.3981158175042695</v>
      </c>
      <c r="H537" s="7">
        <v>42678.70321</v>
      </c>
      <c r="I537" s="7">
        <v>30678.541069999999</v>
      </c>
      <c r="J537" s="8">
        <f t="shared" si="26"/>
        <v>-0.28117447901247983</v>
      </c>
    </row>
    <row r="538" spans="1:10" x14ac:dyDescent="0.25">
      <c r="A538" s="2" t="s">
        <v>18</v>
      </c>
      <c r="B538" s="2" t="s">
        <v>57</v>
      </c>
      <c r="C538" s="7">
        <v>668.73952999999995</v>
      </c>
      <c r="D538" s="7">
        <v>1211.02692</v>
      </c>
      <c r="E538" s="8">
        <f t="shared" si="24"/>
        <v>0.81090972743902268</v>
      </c>
      <c r="F538" s="7">
        <v>1222.85348</v>
      </c>
      <c r="G538" s="8">
        <f t="shared" si="25"/>
        <v>-9.6712813050995328E-3</v>
      </c>
      <c r="H538" s="7">
        <v>5972.1817300000002</v>
      </c>
      <c r="I538" s="7">
        <v>6986.2412199999999</v>
      </c>
      <c r="J538" s="8">
        <f t="shared" si="26"/>
        <v>0.16979715886843905</v>
      </c>
    </row>
    <row r="539" spans="1:10" x14ac:dyDescent="0.25">
      <c r="A539" s="2" t="s">
        <v>19</v>
      </c>
      <c r="B539" s="2" t="s">
        <v>57</v>
      </c>
      <c r="C539" s="7">
        <v>6908.1307100000004</v>
      </c>
      <c r="D539" s="7">
        <v>8916.1524399999998</v>
      </c>
      <c r="E539" s="8">
        <f t="shared" si="24"/>
        <v>0.29067512099810844</v>
      </c>
      <c r="F539" s="7">
        <v>8209.3916000000008</v>
      </c>
      <c r="G539" s="8">
        <f t="shared" si="25"/>
        <v>8.6091743997204206E-2</v>
      </c>
      <c r="H539" s="7">
        <v>46957.437310000001</v>
      </c>
      <c r="I539" s="7">
        <v>54222.356619999999</v>
      </c>
      <c r="J539" s="8">
        <f t="shared" si="26"/>
        <v>0.15471285756160436</v>
      </c>
    </row>
    <row r="540" spans="1:10" x14ac:dyDescent="0.25">
      <c r="A540" s="2" t="s">
        <v>20</v>
      </c>
      <c r="B540" s="2" t="s">
        <v>57</v>
      </c>
      <c r="C540" s="7">
        <v>1797.1250700000001</v>
      </c>
      <c r="D540" s="7">
        <v>1882.0346400000001</v>
      </c>
      <c r="E540" s="8">
        <f t="shared" si="24"/>
        <v>4.7247446166893692E-2</v>
      </c>
      <c r="F540" s="7">
        <v>1781.4306799999999</v>
      </c>
      <c r="G540" s="8">
        <f t="shared" si="25"/>
        <v>5.6473687766509295E-2</v>
      </c>
      <c r="H540" s="7">
        <v>17181.215169999999</v>
      </c>
      <c r="I540" s="7">
        <v>13454.641079999999</v>
      </c>
      <c r="J540" s="8">
        <f t="shared" si="26"/>
        <v>-0.21689816774467419</v>
      </c>
    </row>
    <row r="541" spans="1:10" x14ac:dyDescent="0.25">
      <c r="A541" s="2" t="s">
        <v>21</v>
      </c>
      <c r="B541" s="2" t="s">
        <v>57</v>
      </c>
      <c r="C541" s="7">
        <v>27266.200919999999</v>
      </c>
      <c r="D541" s="7">
        <v>31312.529439999998</v>
      </c>
      <c r="E541" s="8">
        <f t="shared" si="24"/>
        <v>0.14840089134060408</v>
      </c>
      <c r="F541" s="7">
        <v>29332.29925</v>
      </c>
      <c r="G541" s="8">
        <f t="shared" si="25"/>
        <v>6.7510227313666737E-2</v>
      </c>
      <c r="H541" s="7">
        <v>166890.93270999999</v>
      </c>
      <c r="I541" s="7">
        <v>184491.2531</v>
      </c>
      <c r="J541" s="8">
        <f t="shared" si="26"/>
        <v>0.10546001573724451</v>
      </c>
    </row>
    <row r="542" spans="1:10" x14ac:dyDescent="0.25">
      <c r="A542" s="2" t="s">
        <v>22</v>
      </c>
      <c r="B542" s="2" t="s">
        <v>57</v>
      </c>
      <c r="C542" s="7">
        <v>7764.2418600000001</v>
      </c>
      <c r="D542" s="7">
        <v>8433.8579300000001</v>
      </c>
      <c r="E542" s="8">
        <f t="shared" si="24"/>
        <v>8.6243587213549189E-2</v>
      </c>
      <c r="F542" s="7">
        <v>4972.0002899999999</v>
      </c>
      <c r="G542" s="8">
        <f t="shared" si="25"/>
        <v>0.69627060299306631</v>
      </c>
      <c r="H542" s="7">
        <v>52227.801149999999</v>
      </c>
      <c r="I542" s="7">
        <v>49094.504780000003</v>
      </c>
      <c r="J542" s="8">
        <f t="shared" si="26"/>
        <v>-5.9992883119874496E-2</v>
      </c>
    </row>
    <row r="543" spans="1:10" x14ac:dyDescent="0.25">
      <c r="A543" s="2" t="s">
        <v>23</v>
      </c>
      <c r="B543" s="2" t="s">
        <v>57</v>
      </c>
      <c r="C543" s="7">
        <v>951.38495999999998</v>
      </c>
      <c r="D543" s="7">
        <v>1094.20343</v>
      </c>
      <c r="E543" s="8">
        <f t="shared" si="24"/>
        <v>0.15011638401347027</v>
      </c>
      <c r="F543" s="7">
        <v>1207.80207</v>
      </c>
      <c r="G543" s="8">
        <f t="shared" si="25"/>
        <v>-9.4054019960406188E-2</v>
      </c>
      <c r="H543" s="7">
        <v>8541.1623400000008</v>
      </c>
      <c r="I543" s="7">
        <v>11478.820460000001</v>
      </c>
      <c r="J543" s="8">
        <f t="shared" si="26"/>
        <v>0.34394125799978648</v>
      </c>
    </row>
    <row r="544" spans="1:10" x14ac:dyDescent="0.25">
      <c r="A544" s="2" t="s">
        <v>24</v>
      </c>
      <c r="B544" s="2" t="s">
        <v>57</v>
      </c>
      <c r="C544" s="7">
        <v>4466.3361500000001</v>
      </c>
      <c r="D544" s="7">
        <v>7394.1457700000001</v>
      </c>
      <c r="E544" s="8">
        <f t="shared" si="24"/>
        <v>0.6555282723177922</v>
      </c>
      <c r="F544" s="7">
        <v>6017.1639599999999</v>
      </c>
      <c r="G544" s="8">
        <f t="shared" si="25"/>
        <v>0.22884232823863426</v>
      </c>
      <c r="H544" s="7">
        <v>30973.317029999998</v>
      </c>
      <c r="I544" s="7">
        <v>42165.925589999999</v>
      </c>
      <c r="J544" s="8">
        <f t="shared" si="26"/>
        <v>0.36136292890939359</v>
      </c>
    </row>
    <row r="545" spans="1:10" x14ac:dyDescent="0.25">
      <c r="A545" s="2" t="s">
        <v>25</v>
      </c>
      <c r="B545" s="2" t="s">
        <v>57</v>
      </c>
      <c r="C545" s="7">
        <v>2.8431000000000002</v>
      </c>
      <c r="D545" s="7">
        <v>0</v>
      </c>
      <c r="E545" s="8">
        <f t="shared" si="24"/>
        <v>-1</v>
      </c>
      <c r="F545" s="7">
        <v>2.1900000000000001E-3</v>
      </c>
      <c r="G545" s="8">
        <f t="shared" si="25"/>
        <v>-1</v>
      </c>
      <c r="H545" s="7">
        <v>4.7465400000000004</v>
      </c>
      <c r="I545" s="7">
        <v>0.39789000000000002</v>
      </c>
      <c r="J545" s="8">
        <f t="shared" si="26"/>
        <v>-0.91617262258402965</v>
      </c>
    </row>
    <row r="546" spans="1:10" x14ac:dyDescent="0.25">
      <c r="A546" s="2" t="s">
        <v>26</v>
      </c>
      <c r="B546" s="2" t="s">
        <v>57</v>
      </c>
      <c r="C546" s="7">
        <v>2091.6901499999999</v>
      </c>
      <c r="D546" s="7">
        <v>3306.84366</v>
      </c>
      <c r="E546" s="8">
        <f t="shared" si="24"/>
        <v>0.58094336295459437</v>
      </c>
      <c r="F546" s="7">
        <v>2572.9993800000002</v>
      </c>
      <c r="G546" s="8">
        <f t="shared" si="25"/>
        <v>0.28520966064127062</v>
      </c>
      <c r="H546" s="7">
        <v>16645.26628</v>
      </c>
      <c r="I546" s="7">
        <v>18339.2156</v>
      </c>
      <c r="J546" s="8">
        <f t="shared" si="26"/>
        <v>0.10176763119946908</v>
      </c>
    </row>
    <row r="547" spans="1:10" x14ac:dyDescent="0.25">
      <c r="A547" s="2" t="s">
        <v>27</v>
      </c>
      <c r="B547" s="2" t="s">
        <v>57</v>
      </c>
      <c r="C547" s="7">
        <v>12428.4041</v>
      </c>
      <c r="D547" s="7">
        <v>18427.529320000001</v>
      </c>
      <c r="E547" s="8">
        <f t="shared" si="24"/>
        <v>0.48269473471658375</v>
      </c>
      <c r="F547" s="7">
        <v>16623.70537</v>
      </c>
      <c r="G547" s="8">
        <f t="shared" si="25"/>
        <v>0.10850913859766043</v>
      </c>
      <c r="H547" s="7">
        <v>92444.250499999995</v>
      </c>
      <c r="I547" s="7">
        <v>102619.56028000001</v>
      </c>
      <c r="J547" s="8">
        <f t="shared" si="26"/>
        <v>0.11006968767624992</v>
      </c>
    </row>
    <row r="548" spans="1:10" x14ac:dyDescent="0.25">
      <c r="A548" s="2" t="s">
        <v>28</v>
      </c>
      <c r="B548" s="2" t="s">
        <v>57</v>
      </c>
      <c r="C548" s="7">
        <v>0</v>
      </c>
      <c r="D548" s="7">
        <v>0</v>
      </c>
      <c r="E548" s="8" t="str">
        <f t="shared" si="24"/>
        <v/>
      </c>
      <c r="F548" s="7">
        <v>0</v>
      </c>
      <c r="G548" s="8" t="str">
        <f t="shared" si="25"/>
        <v/>
      </c>
      <c r="H548" s="7">
        <v>134.02341999999999</v>
      </c>
      <c r="I548" s="7">
        <v>85.432810000000003</v>
      </c>
      <c r="J548" s="8">
        <f t="shared" si="26"/>
        <v>-0.36255312690871477</v>
      </c>
    </row>
    <row r="549" spans="1:10" x14ac:dyDescent="0.25">
      <c r="A549" s="2" t="s">
        <v>29</v>
      </c>
      <c r="B549" s="2" t="s">
        <v>57</v>
      </c>
      <c r="C549" s="7">
        <v>20392.936399999999</v>
      </c>
      <c r="D549" s="7">
        <v>22827.558529999998</v>
      </c>
      <c r="E549" s="8">
        <f t="shared" si="24"/>
        <v>0.11938555989416022</v>
      </c>
      <c r="F549" s="7">
        <v>25285.684939999999</v>
      </c>
      <c r="G549" s="8">
        <f t="shared" si="25"/>
        <v>-9.7214151636898505E-2</v>
      </c>
      <c r="H549" s="7">
        <v>160118.95301999999</v>
      </c>
      <c r="I549" s="7">
        <v>160989.55676000001</v>
      </c>
      <c r="J549" s="8">
        <f t="shared" si="26"/>
        <v>5.4372310309278582E-3</v>
      </c>
    </row>
    <row r="550" spans="1:10" x14ac:dyDescent="0.25">
      <c r="A550" s="2" t="s">
        <v>31</v>
      </c>
      <c r="B550" s="2" t="s">
        <v>57</v>
      </c>
      <c r="C550" s="7">
        <v>103.87947</v>
      </c>
      <c r="D550" s="7">
        <v>146.67741000000001</v>
      </c>
      <c r="E550" s="8">
        <f t="shared" si="24"/>
        <v>0.41199613359598408</v>
      </c>
      <c r="F550" s="7">
        <v>802.17121999999995</v>
      </c>
      <c r="G550" s="8">
        <f t="shared" si="25"/>
        <v>-0.81714949833278738</v>
      </c>
      <c r="H550" s="7">
        <v>8121.1330099999996</v>
      </c>
      <c r="I550" s="7">
        <v>14654.83374</v>
      </c>
      <c r="J550" s="8">
        <f t="shared" si="26"/>
        <v>0.80453068826168628</v>
      </c>
    </row>
    <row r="551" spans="1:10" x14ac:dyDescent="0.25">
      <c r="A551" s="2" t="s">
        <v>32</v>
      </c>
      <c r="B551" s="2" t="s">
        <v>57</v>
      </c>
      <c r="C551" s="7">
        <v>0</v>
      </c>
      <c r="D551" s="7">
        <v>0</v>
      </c>
      <c r="E551" s="8" t="str">
        <f t="shared" si="24"/>
        <v/>
      </c>
      <c r="F551" s="7">
        <v>1.97512</v>
      </c>
      <c r="G551" s="8">
        <f t="shared" si="25"/>
        <v>-1</v>
      </c>
      <c r="H551" s="7">
        <v>249.89759000000001</v>
      </c>
      <c r="I551" s="7">
        <v>44.77017</v>
      </c>
      <c r="J551" s="8">
        <f t="shared" si="26"/>
        <v>-0.82084593132730888</v>
      </c>
    </row>
    <row r="552" spans="1:10" s="4" customFormat="1" x14ac:dyDescent="0.25">
      <c r="A552" s="4" t="s">
        <v>33</v>
      </c>
      <c r="B552" s="4" t="s">
        <v>57</v>
      </c>
      <c r="C552" s="9">
        <v>409694.75780999998</v>
      </c>
      <c r="D552" s="9">
        <v>483861.04304999998</v>
      </c>
      <c r="E552" s="10">
        <f t="shared" si="24"/>
        <v>0.18102815285324048</v>
      </c>
      <c r="F552" s="9">
        <v>466427.79680000001</v>
      </c>
      <c r="G552" s="10">
        <f t="shared" si="25"/>
        <v>3.7376087723766549E-2</v>
      </c>
      <c r="H552" s="9">
        <v>2693785.00447</v>
      </c>
      <c r="I552" s="9">
        <v>2930295.5465799998</v>
      </c>
      <c r="J552" s="10">
        <f t="shared" si="26"/>
        <v>8.7798596293891418E-2</v>
      </c>
    </row>
    <row r="553" spans="1:10" x14ac:dyDescent="0.25">
      <c r="A553" s="2" t="s">
        <v>7</v>
      </c>
      <c r="B553" s="2" t="s">
        <v>58</v>
      </c>
      <c r="C553" s="7">
        <v>2978.8229500000002</v>
      </c>
      <c r="D553" s="7">
        <v>553.86397999999997</v>
      </c>
      <c r="E553" s="8">
        <f t="shared" si="24"/>
        <v>-0.81406616328103687</v>
      </c>
      <c r="F553" s="7">
        <v>603.02462000000003</v>
      </c>
      <c r="G553" s="8">
        <f t="shared" si="25"/>
        <v>-8.1523437633441942E-2</v>
      </c>
      <c r="H553" s="7">
        <v>11021.923059999999</v>
      </c>
      <c r="I553" s="7">
        <v>3237.44553</v>
      </c>
      <c r="J553" s="8">
        <f t="shared" si="26"/>
        <v>-0.70627217116501995</v>
      </c>
    </row>
    <row r="554" spans="1:10" x14ac:dyDescent="0.25">
      <c r="A554" s="2" t="s">
        <v>9</v>
      </c>
      <c r="B554" s="2" t="s">
        <v>58</v>
      </c>
      <c r="C554" s="7">
        <v>382.05779000000001</v>
      </c>
      <c r="D554" s="7">
        <v>409.90514999999999</v>
      </c>
      <c r="E554" s="8">
        <f t="shared" si="24"/>
        <v>7.2887821499464822E-2</v>
      </c>
      <c r="F554" s="7">
        <v>300.73941000000002</v>
      </c>
      <c r="G554" s="8">
        <f t="shared" si="25"/>
        <v>0.36299113574772246</v>
      </c>
      <c r="H554" s="7">
        <v>5761.07402</v>
      </c>
      <c r="I554" s="7">
        <v>1961.2363499999999</v>
      </c>
      <c r="J554" s="8">
        <f t="shared" si="26"/>
        <v>-0.65957105512072556</v>
      </c>
    </row>
    <row r="555" spans="1:10" x14ac:dyDescent="0.25">
      <c r="A555" s="2" t="s">
        <v>10</v>
      </c>
      <c r="B555" s="2" t="s">
        <v>58</v>
      </c>
      <c r="C555" s="7">
        <v>3445.4323800000002</v>
      </c>
      <c r="D555" s="7">
        <v>3705.2673</v>
      </c>
      <c r="E555" s="8">
        <f t="shared" si="24"/>
        <v>7.5414314182535191E-2</v>
      </c>
      <c r="F555" s="7">
        <v>3155.3216299999999</v>
      </c>
      <c r="G555" s="8">
        <f t="shared" si="25"/>
        <v>0.17429147785482657</v>
      </c>
      <c r="H555" s="7">
        <v>25265.196550000001</v>
      </c>
      <c r="I555" s="7">
        <v>21484.58884</v>
      </c>
      <c r="J555" s="8">
        <f t="shared" si="26"/>
        <v>-0.14963697996641945</v>
      </c>
    </row>
    <row r="556" spans="1:10" x14ac:dyDescent="0.25">
      <c r="A556" s="2" t="s">
        <v>11</v>
      </c>
      <c r="B556" s="2" t="s">
        <v>58</v>
      </c>
      <c r="C556" s="7">
        <v>13.99672</v>
      </c>
      <c r="D556" s="7">
        <v>10.98898</v>
      </c>
      <c r="E556" s="8">
        <f t="shared" si="24"/>
        <v>-0.21488891683194344</v>
      </c>
      <c r="F556" s="7">
        <v>23.076809999999998</v>
      </c>
      <c r="G556" s="8">
        <f t="shared" si="25"/>
        <v>-0.52380853332847988</v>
      </c>
      <c r="H556" s="7">
        <v>402.78525999999999</v>
      </c>
      <c r="I556" s="7">
        <v>142.43146999999999</v>
      </c>
      <c r="J556" s="8">
        <f t="shared" si="26"/>
        <v>-0.64638360897317848</v>
      </c>
    </row>
    <row r="557" spans="1:10" x14ac:dyDescent="0.25">
      <c r="A557" s="2" t="s">
        <v>12</v>
      </c>
      <c r="B557" s="2" t="s">
        <v>58</v>
      </c>
      <c r="C557" s="7">
        <v>2136.9639999999999</v>
      </c>
      <c r="D557" s="7">
        <v>2823.0465800000002</v>
      </c>
      <c r="E557" s="8">
        <f t="shared" si="24"/>
        <v>0.32105481421306137</v>
      </c>
      <c r="F557" s="7">
        <v>1724.5734299999999</v>
      </c>
      <c r="G557" s="8">
        <f t="shared" si="25"/>
        <v>0.63695353928768372</v>
      </c>
      <c r="H557" s="7">
        <v>18631.603179999998</v>
      </c>
      <c r="I557" s="7">
        <v>12326.591979999999</v>
      </c>
      <c r="J557" s="8">
        <f t="shared" si="26"/>
        <v>-0.33840411579654517</v>
      </c>
    </row>
    <row r="558" spans="1:10" x14ac:dyDescent="0.25">
      <c r="A558" s="2" t="s">
        <v>14</v>
      </c>
      <c r="B558" s="2" t="s">
        <v>58</v>
      </c>
      <c r="C558" s="7">
        <v>0</v>
      </c>
      <c r="D558" s="7">
        <v>0</v>
      </c>
      <c r="E558" s="8" t="str">
        <f t="shared" si="24"/>
        <v/>
      </c>
      <c r="F558" s="7">
        <v>3.7450100000000002</v>
      </c>
      <c r="G558" s="8">
        <f t="shared" si="25"/>
        <v>-1</v>
      </c>
      <c r="H558" s="7">
        <v>0</v>
      </c>
      <c r="I558" s="7">
        <v>32.825139999999998</v>
      </c>
      <c r="J558" s="8" t="str">
        <f t="shared" si="26"/>
        <v/>
      </c>
    </row>
    <row r="559" spans="1:10" x14ac:dyDescent="0.25">
      <c r="A559" s="2" t="s">
        <v>15</v>
      </c>
      <c r="B559" s="2" t="s">
        <v>58</v>
      </c>
      <c r="C559" s="7">
        <v>2.6128100000000001</v>
      </c>
      <c r="D559" s="7">
        <v>6.5276199999999998</v>
      </c>
      <c r="E559" s="8">
        <f t="shared" si="24"/>
        <v>1.4983140756503532</v>
      </c>
      <c r="F559" s="7">
        <v>0</v>
      </c>
      <c r="G559" s="8" t="str">
        <f t="shared" si="25"/>
        <v/>
      </c>
      <c r="H559" s="7">
        <v>116.09206</v>
      </c>
      <c r="I559" s="7">
        <v>20.70429</v>
      </c>
      <c r="J559" s="8">
        <f t="shared" si="26"/>
        <v>-0.82165627864644664</v>
      </c>
    </row>
    <row r="560" spans="1:10" x14ac:dyDescent="0.25">
      <c r="A560" s="2" t="s">
        <v>16</v>
      </c>
      <c r="B560" s="2" t="s">
        <v>58</v>
      </c>
      <c r="C560" s="7">
        <v>132.01811000000001</v>
      </c>
      <c r="D560" s="7">
        <v>430.83181000000002</v>
      </c>
      <c r="E560" s="8">
        <f t="shared" si="24"/>
        <v>2.263429615830737</v>
      </c>
      <c r="F560" s="7">
        <v>328.79298999999997</v>
      </c>
      <c r="G560" s="8">
        <f t="shared" si="25"/>
        <v>0.31034366030735638</v>
      </c>
      <c r="H560" s="7">
        <v>3327.3357299999998</v>
      </c>
      <c r="I560" s="7">
        <v>3156.9730199999999</v>
      </c>
      <c r="J560" s="8">
        <f t="shared" si="26"/>
        <v>-5.1200937874700148E-2</v>
      </c>
    </row>
    <row r="561" spans="1:10" x14ac:dyDescent="0.25">
      <c r="A561" s="2" t="s">
        <v>17</v>
      </c>
      <c r="B561" s="2" t="s">
        <v>58</v>
      </c>
      <c r="C561" s="7">
        <v>2256.7023100000001</v>
      </c>
      <c r="D561" s="7">
        <v>3604.0239999999999</v>
      </c>
      <c r="E561" s="8">
        <f t="shared" si="24"/>
        <v>0.59703120080556826</v>
      </c>
      <c r="F561" s="7">
        <v>3370.54369</v>
      </c>
      <c r="G561" s="8">
        <f t="shared" si="25"/>
        <v>6.9270815474876679E-2</v>
      </c>
      <c r="H561" s="7">
        <v>18873.678260000001</v>
      </c>
      <c r="I561" s="7">
        <v>21751.31191</v>
      </c>
      <c r="J561" s="8">
        <f t="shared" si="26"/>
        <v>0.15246808864484684</v>
      </c>
    </row>
    <row r="562" spans="1:10" x14ac:dyDescent="0.25">
      <c r="A562" s="2" t="s">
        <v>18</v>
      </c>
      <c r="B562" s="2" t="s">
        <v>58</v>
      </c>
      <c r="C562" s="7">
        <v>326.59064999999998</v>
      </c>
      <c r="D562" s="7">
        <v>266.82920000000001</v>
      </c>
      <c r="E562" s="8">
        <f t="shared" si="24"/>
        <v>-0.18298579582728403</v>
      </c>
      <c r="F562" s="7">
        <v>462.86023999999998</v>
      </c>
      <c r="G562" s="8">
        <f t="shared" si="25"/>
        <v>-0.42352101792108987</v>
      </c>
      <c r="H562" s="7">
        <v>3645.7769199999998</v>
      </c>
      <c r="I562" s="7">
        <v>1854.16704</v>
      </c>
      <c r="J562" s="8">
        <f t="shared" si="26"/>
        <v>-0.49142059959060791</v>
      </c>
    </row>
    <row r="563" spans="1:10" x14ac:dyDescent="0.25">
      <c r="A563" s="2" t="s">
        <v>19</v>
      </c>
      <c r="B563" s="2" t="s">
        <v>58</v>
      </c>
      <c r="C563" s="7">
        <v>4793.8860999999997</v>
      </c>
      <c r="D563" s="7">
        <v>4004.1569500000001</v>
      </c>
      <c r="E563" s="8">
        <f t="shared" si="24"/>
        <v>-0.1647367362357649</v>
      </c>
      <c r="F563" s="7">
        <v>2767.3096500000001</v>
      </c>
      <c r="G563" s="8">
        <f t="shared" si="25"/>
        <v>0.44694936831517929</v>
      </c>
      <c r="H563" s="7">
        <v>26262.606400000001</v>
      </c>
      <c r="I563" s="7">
        <v>24320.735290000001</v>
      </c>
      <c r="J563" s="8">
        <f t="shared" si="26"/>
        <v>-7.3940532802562964E-2</v>
      </c>
    </row>
    <row r="564" spans="1:10" x14ac:dyDescent="0.25">
      <c r="A564" s="2" t="s">
        <v>21</v>
      </c>
      <c r="B564" s="2" t="s">
        <v>58</v>
      </c>
      <c r="C564" s="7">
        <v>2293.47795</v>
      </c>
      <c r="D564" s="7">
        <v>3609.3511800000001</v>
      </c>
      <c r="E564" s="8">
        <f t="shared" si="24"/>
        <v>0.57374575151245732</v>
      </c>
      <c r="F564" s="7">
        <v>3635.2727300000001</v>
      </c>
      <c r="G564" s="8">
        <f t="shared" si="25"/>
        <v>-7.1305654142763686E-3</v>
      </c>
      <c r="H564" s="7">
        <v>10988.68729</v>
      </c>
      <c r="I564" s="7">
        <v>16030.526949999999</v>
      </c>
      <c r="J564" s="8">
        <f t="shared" si="26"/>
        <v>0.45882092436902888</v>
      </c>
    </row>
    <row r="565" spans="1:10" x14ac:dyDescent="0.25">
      <c r="A565" s="2" t="s">
        <v>22</v>
      </c>
      <c r="B565" s="2" t="s">
        <v>58</v>
      </c>
      <c r="C565" s="7">
        <v>453.01193000000001</v>
      </c>
      <c r="D565" s="7">
        <v>146.70545000000001</v>
      </c>
      <c r="E565" s="8">
        <f t="shared" si="24"/>
        <v>-0.67615543811395873</v>
      </c>
      <c r="F565" s="7">
        <v>120.59593</v>
      </c>
      <c r="G565" s="8">
        <f t="shared" si="25"/>
        <v>0.216504155654341</v>
      </c>
      <c r="H565" s="7">
        <v>7298.4686499999998</v>
      </c>
      <c r="I565" s="7">
        <v>4147.6985599999998</v>
      </c>
      <c r="J565" s="8">
        <f t="shared" si="26"/>
        <v>-0.43170290112844423</v>
      </c>
    </row>
    <row r="566" spans="1:10" x14ac:dyDescent="0.25">
      <c r="A566" s="2" t="s">
        <v>23</v>
      </c>
      <c r="B566" s="2" t="s">
        <v>58</v>
      </c>
      <c r="C566" s="7">
        <v>0</v>
      </c>
      <c r="D566" s="7">
        <v>15.47</v>
      </c>
      <c r="E566" s="8" t="str">
        <f t="shared" si="24"/>
        <v/>
      </c>
      <c r="F566" s="7">
        <v>0</v>
      </c>
      <c r="G566" s="8" t="str">
        <f t="shared" si="25"/>
        <v/>
      </c>
      <c r="H566" s="7">
        <v>44.98395</v>
      </c>
      <c r="I566" s="7">
        <v>57.40475</v>
      </c>
      <c r="J566" s="8">
        <f t="shared" si="26"/>
        <v>0.27611625924357464</v>
      </c>
    </row>
    <row r="567" spans="1:10" x14ac:dyDescent="0.25">
      <c r="A567" s="2" t="s">
        <v>24</v>
      </c>
      <c r="B567" s="2" t="s">
        <v>58</v>
      </c>
      <c r="C567" s="7">
        <v>2156.30332</v>
      </c>
      <c r="D567" s="7">
        <v>1660.1228900000001</v>
      </c>
      <c r="E567" s="8">
        <f t="shared" si="24"/>
        <v>-0.23010697307649641</v>
      </c>
      <c r="F567" s="7">
        <v>1765.2668200000001</v>
      </c>
      <c r="G567" s="8">
        <f t="shared" si="25"/>
        <v>-5.956262747860408E-2</v>
      </c>
      <c r="H567" s="7">
        <v>15044.113590000001</v>
      </c>
      <c r="I567" s="7">
        <v>8627.3253199999999</v>
      </c>
      <c r="J567" s="8">
        <f t="shared" si="26"/>
        <v>-0.42653149563197368</v>
      </c>
    </row>
    <row r="568" spans="1:10" x14ac:dyDescent="0.25">
      <c r="A568" s="2" t="s">
        <v>25</v>
      </c>
      <c r="B568" s="2" t="s">
        <v>58</v>
      </c>
      <c r="C568" s="7">
        <v>0</v>
      </c>
      <c r="D568" s="7">
        <v>0</v>
      </c>
      <c r="E568" s="8" t="str">
        <f t="shared" si="24"/>
        <v/>
      </c>
      <c r="F568" s="7">
        <v>0</v>
      </c>
      <c r="G568" s="8" t="str">
        <f t="shared" si="25"/>
        <v/>
      </c>
      <c r="H568" s="7">
        <v>116.05294000000001</v>
      </c>
      <c r="I568" s="7">
        <v>1.1715100000000001</v>
      </c>
      <c r="J568" s="8">
        <f t="shared" si="26"/>
        <v>-0.98990538283648821</v>
      </c>
    </row>
    <row r="569" spans="1:10" x14ac:dyDescent="0.25">
      <c r="A569" s="2" t="s">
        <v>26</v>
      </c>
      <c r="B569" s="2" t="s">
        <v>58</v>
      </c>
      <c r="C569" s="7">
        <v>3413.8503700000001</v>
      </c>
      <c r="D569" s="7">
        <v>268.56698</v>
      </c>
      <c r="E569" s="8">
        <f t="shared" si="24"/>
        <v>-0.92133018413457879</v>
      </c>
      <c r="F569" s="7">
        <v>133.78280000000001</v>
      </c>
      <c r="G569" s="8">
        <f t="shared" si="25"/>
        <v>1.0074851176683399</v>
      </c>
      <c r="H569" s="7">
        <v>3914.7740399999998</v>
      </c>
      <c r="I569" s="7">
        <v>2818.1288100000002</v>
      </c>
      <c r="J569" s="8">
        <f t="shared" si="26"/>
        <v>-0.28012989224788043</v>
      </c>
    </row>
    <row r="570" spans="1:10" x14ac:dyDescent="0.25">
      <c r="A570" s="2" t="s">
        <v>27</v>
      </c>
      <c r="B570" s="2" t="s">
        <v>58</v>
      </c>
      <c r="C570" s="7">
        <v>11.88613</v>
      </c>
      <c r="D570" s="7">
        <v>9.2870000000000008</v>
      </c>
      <c r="E570" s="8">
        <f t="shared" si="24"/>
        <v>-0.21866915472067017</v>
      </c>
      <c r="F570" s="7">
        <v>0</v>
      </c>
      <c r="G570" s="8" t="str">
        <f t="shared" si="25"/>
        <v/>
      </c>
      <c r="H570" s="7">
        <v>702.74519999999995</v>
      </c>
      <c r="I570" s="7">
        <v>155.5967</v>
      </c>
      <c r="J570" s="8">
        <f t="shared" si="26"/>
        <v>-0.77858731728085795</v>
      </c>
    </row>
    <row r="571" spans="1:10" x14ac:dyDescent="0.25">
      <c r="A571" s="2" t="s">
        <v>28</v>
      </c>
      <c r="B571" s="2" t="s">
        <v>58</v>
      </c>
      <c r="C571" s="7">
        <v>0</v>
      </c>
      <c r="D571" s="7">
        <v>0</v>
      </c>
      <c r="E571" s="8" t="str">
        <f t="shared" si="24"/>
        <v/>
      </c>
      <c r="F571" s="7">
        <v>0</v>
      </c>
      <c r="G571" s="8" t="str">
        <f t="shared" si="25"/>
        <v/>
      </c>
      <c r="H571" s="7">
        <v>0</v>
      </c>
      <c r="I571" s="7">
        <v>0</v>
      </c>
      <c r="J571" s="8" t="str">
        <f t="shared" si="26"/>
        <v/>
      </c>
    </row>
    <row r="572" spans="1:10" x14ac:dyDescent="0.25">
      <c r="A572" s="2" t="s">
        <v>29</v>
      </c>
      <c r="B572" s="2" t="s">
        <v>58</v>
      </c>
      <c r="C572" s="7">
        <v>2302.41977</v>
      </c>
      <c r="D572" s="7">
        <v>526.54651000000001</v>
      </c>
      <c r="E572" s="8">
        <f t="shared" si="24"/>
        <v>-0.77130733636812021</v>
      </c>
      <c r="F572" s="7">
        <v>709.54109000000005</v>
      </c>
      <c r="G572" s="8">
        <f t="shared" si="25"/>
        <v>-0.25790554286292289</v>
      </c>
      <c r="H572" s="7">
        <v>13155.10996</v>
      </c>
      <c r="I572" s="7">
        <v>3503.5132699999999</v>
      </c>
      <c r="J572" s="8">
        <f t="shared" si="26"/>
        <v>-0.73367662599150174</v>
      </c>
    </row>
    <row r="573" spans="1:10" x14ac:dyDescent="0.25">
      <c r="A573" s="2" t="s">
        <v>31</v>
      </c>
      <c r="B573" s="2" t="s">
        <v>58</v>
      </c>
      <c r="C573" s="7">
        <v>0</v>
      </c>
      <c r="D573" s="7">
        <v>0</v>
      </c>
      <c r="E573" s="8" t="str">
        <f t="shared" si="24"/>
        <v/>
      </c>
      <c r="F573" s="7">
        <v>0</v>
      </c>
      <c r="G573" s="8" t="str">
        <f t="shared" si="25"/>
        <v/>
      </c>
      <c r="H573" s="7">
        <v>1.532</v>
      </c>
      <c r="I573" s="7">
        <v>1305.8559299999999</v>
      </c>
      <c r="J573" s="8">
        <f t="shared" si="26"/>
        <v>851.38637728459526</v>
      </c>
    </row>
    <row r="574" spans="1:10" x14ac:dyDescent="0.25">
      <c r="A574" s="2" t="s">
        <v>32</v>
      </c>
      <c r="B574" s="2" t="s">
        <v>58</v>
      </c>
      <c r="C574" s="7">
        <v>0</v>
      </c>
      <c r="D574" s="7">
        <v>63.7545</v>
      </c>
      <c r="E574" s="8" t="str">
        <f t="shared" si="24"/>
        <v/>
      </c>
      <c r="F574" s="7">
        <v>0</v>
      </c>
      <c r="G574" s="8" t="str">
        <f t="shared" si="25"/>
        <v/>
      </c>
      <c r="H574" s="7">
        <v>0</v>
      </c>
      <c r="I574" s="7">
        <v>63.7545</v>
      </c>
      <c r="J574" s="8" t="str">
        <f t="shared" si="26"/>
        <v/>
      </c>
    </row>
    <row r="575" spans="1:10" s="4" customFormat="1" x14ac:dyDescent="0.25">
      <c r="A575" s="4" t="s">
        <v>33</v>
      </c>
      <c r="B575" s="4" t="s">
        <v>58</v>
      </c>
      <c r="C575" s="9">
        <v>27100.08742</v>
      </c>
      <c r="D575" s="9">
        <v>22115.246080000001</v>
      </c>
      <c r="E575" s="10">
        <f t="shared" si="24"/>
        <v>-0.18394189150552931</v>
      </c>
      <c r="F575" s="9">
        <v>19104.44685</v>
      </c>
      <c r="G575" s="10">
        <f t="shared" si="25"/>
        <v>0.15759677595690236</v>
      </c>
      <c r="H575" s="9">
        <v>164574.79959000001</v>
      </c>
      <c r="I575" s="9">
        <v>126999.98716</v>
      </c>
      <c r="J575" s="10">
        <f t="shared" si="26"/>
        <v>-0.22831449604440623</v>
      </c>
    </row>
    <row r="576" spans="1:10" x14ac:dyDescent="0.25">
      <c r="A576" s="2" t="s">
        <v>7</v>
      </c>
      <c r="B576" s="2" t="s">
        <v>59</v>
      </c>
      <c r="C576" s="7">
        <v>1111.77755</v>
      </c>
      <c r="D576" s="7">
        <v>1774.8222800000001</v>
      </c>
      <c r="E576" s="8">
        <f t="shared" si="24"/>
        <v>0.59638254972858551</v>
      </c>
      <c r="F576" s="7">
        <v>1719.1665399999999</v>
      </c>
      <c r="G576" s="8">
        <f t="shared" si="25"/>
        <v>3.2373675676586888E-2</v>
      </c>
      <c r="H576" s="7">
        <v>6773.9104699999998</v>
      </c>
      <c r="I576" s="7">
        <v>9674.2933599999997</v>
      </c>
      <c r="J576" s="8">
        <f t="shared" si="26"/>
        <v>0.42816965220386205</v>
      </c>
    </row>
    <row r="577" spans="1:10" x14ac:dyDescent="0.25">
      <c r="A577" s="2" t="s">
        <v>9</v>
      </c>
      <c r="B577" s="2" t="s">
        <v>59</v>
      </c>
      <c r="C577" s="7">
        <v>253.33215000000001</v>
      </c>
      <c r="D577" s="7">
        <v>477.47674999999998</v>
      </c>
      <c r="E577" s="8">
        <f t="shared" si="24"/>
        <v>0.88478544866887199</v>
      </c>
      <c r="F577" s="7">
        <v>490.32118000000003</v>
      </c>
      <c r="G577" s="8">
        <f t="shared" si="25"/>
        <v>-2.6195951804488748E-2</v>
      </c>
      <c r="H577" s="7">
        <v>1333.6763800000001</v>
      </c>
      <c r="I577" s="7">
        <v>2482.79936</v>
      </c>
      <c r="J577" s="8">
        <f t="shared" si="26"/>
        <v>0.86162055295603257</v>
      </c>
    </row>
    <row r="578" spans="1:10" x14ac:dyDescent="0.25">
      <c r="A578" s="2" t="s">
        <v>10</v>
      </c>
      <c r="B578" s="2" t="s">
        <v>59</v>
      </c>
      <c r="C578" s="7">
        <v>3602.50765</v>
      </c>
      <c r="D578" s="7">
        <v>7070.3464400000003</v>
      </c>
      <c r="E578" s="8">
        <f t="shared" si="24"/>
        <v>0.96261802247664918</v>
      </c>
      <c r="F578" s="7">
        <v>4740.5002000000004</v>
      </c>
      <c r="G578" s="8">
        <f t="shared" si="25"/>
        <v>0.49147687832604658</v>
      </c>
      <c r="H578" s="7">
        <v>20677.724480000001</v>
      </c>
      <c r="I578" s="7">
        <v>31768.913039999999</v>
      </c>
      <c r="J578" s="8">
        <f t="shared" si="26"/>
        <v>0.53638341930359235</v>
      </c>
    </row>
    <row r="579" spans="1:10" x14ac:dyDescent="0.25">
      <c r="A579" s="2" t="s">
        <v>11</v>
      </c>
      <c r="B579" s="2" t="s">
        <v>59</v>
      </c>
      <c r="C579" s="7">
        <v>30.934370000000001</v>
      </c>
      <c r="D579" s="7">
        <v>2.5878700000000001</v>
      </c>
      <c r="E579" s="8">
        <f t="shared" si="24"/>
        <v>-0.91634321306688971</v>
      </c>
      <c r="F579" s="7">
        <v>37.189100000000003</v>
      </c>
      <c r="G579" s="8">
        <f t="shared" si="25"/>
        <v>-0.93041321247354736</v>
      </c>
      <c r="H579" s="7">
        <v>72.209370000000007</v>
      </c>
      <c r="I579" s="7">
        <v>127.14395</v>
      </c>
      <c r="J579" s="8">
        <f t="shared" si="26"/>
        <v>0.76076802775041519</v>
      </c>
    </row>
    <row r="580" spans="1:10" x14ac:dyDescent="0.25">
      <c r="A580" s="2" t="s">
        <v>12</v>
      </c>
      <c r="B580" s="2" t="s">
        <v>59</v>
      </c>
      <c r="C580" s="7">
        <v>617.59371999999996</v>
      </c>
      <c r="D580" s="7">
        <v>1214.1190300000001</v>
      </c>
      <c r="E580" s="8">
        <f t="shared" si="24"/>
        <v>0.96588629495779221</v>
      </c>
      <c r="F580" s="7">
        <v>1252.06088</v>
      </c>
      <c r="G580" s="8">
        <f t="shared" si="25"/>
        <v>-3.0303518467887813E-2</v>
      </c>
      <c r="H580" s="7">
        <v>6441.1446299999998</v>
      </c>
      <c r="I580" s="7">
        <v>7184.3316999999997</v>
      </c>
      <c r="J580" s="8">
        <f t="shared" si="26"/>
        <v>0.11538121136708579</v>
      </c>
    </row>
    <row r="581" spans="1:10" x14ac:dyDescent="0.25">
      <c r="A581" s="2" t="s">
        <v>13</v>
      </c>
      <c r="B581" s="2" t="s">
        <v>59</v>
      </c>
      <c r="C581" s="7">
        <v>3173.4403900000002</v>
      </c>
      <c r="D581" s="7">
        <v>5317.09148</v>
      </c>
      <c r="E581" s="8">
        <f t="shared" ref="E581:E644" si="27">IF(C581=0,"",(D581/C581-1))</f>
        <v>0.67549751265376679</v>
      </c>
      <c r="F581" s="7">
        <v>5443.2120000000004</v>
      </c>
      <c r="G581" s="8">
        <f t="shared" ref="G581:G644" si="28">IF(F581=0,"",(D581/F581-1))</f>
        <v>-2.3170238454794823E-2</v>
      </c>
      <c r="H581" s="7">
        <v>25364.996040000002</v>
      </c>
      <c r="I581" s="7">
        <v>43654.086600000002</v>
      </c>
      <c r="J581" s="8">
        <f t="shared" ref="J581:J644" si="29">IF(H581=0,"",(I581/H581-1))</f>
        <v>0.72103660221978894</v>
      </c>
    </row>
    <row r="582" spans="1:10" x14ac:dyDescent="0.25">
      <c r="A582" s="2" t="s">
        <v>14</v>
      </c>
      <c r="B582" s="2" t="s">
        <v>59</v>
      </c>
      <c r="C582" s="7">
        <v>0</v>
      </c>
      <c r="D582" s="7">
        <v>0</v>
      </c>
      <c r="E582" s="8" t="str">
        <f t="shared" si="27"/>
        <v/>
      </c>
      <c r="F582" s="7">
        <v>0</v>
      </c>
      <c r="G582" s="8" t="str">
        <f t="shared" si="28"/>
        <v/>
      </c>
      <c r="H582" s="7">
        <v>0</v>
      </c>
      <c r="I582" s="7">
        <v>0</v>
      </c>
      <c r="J582" s="8" t="str">
        <f t="shared" si="29"/>
        <v/>
      </c>
    </row>
    <row r="583" spans="1:10" x14ac:dyDescent="0.25">
      <c r="A583" s="2" t="s">
        <v>15</v>
      </c>
      <c r="B583" s="2" t="s">
        <v>59</v>
      </c>
      <c r="C583" s="7">
        <v>29.669540000000001</v>
      </c>
      <c r="D583" s="7">
        <v>0.20535</v>
      </c>
      <c r="E583" s="8">
        <f t="shared" si="27"/>
        <v>-0.99307876023692987</v>
      </c>
      <c r="F583" s="7">
        <v>1.29918</v>
      </c>
      <c r="G583" s="8">
        <f t="shared" si="28"/>
        <v>-0.84193876137255808</v>
      </c>
      <c r="H583" s="7">
        <v>703.53273999999999</v>
      </c>
      <c r="I583" s="7">
        <v>35.200200000000002</v>
      </c>
      <c r="J583" s="8">
        <f t="shared" si="29"/>
        <v>-0.94996650759991641</v>
      </c>
    </row>
    <row r="584" spans="1:10" x14ac:dyDescent="0.25">
      <c r="A584" s="2" t="s">
        <v>16</v>
      </c>
      <c r="B584" s="2" t="s">
        <v>59</v>
      </c>
      <c r="C584" s="7">
        <v>11749.05811</v>
      </c>
      <c r="D584" s="7">
        <v>9229.2891799999998</v>
      </c>
      <c r="E584" s="8">
        <f t="shared" si="27"/>
        <v>-0.21446561132039543</v>
      </c>
      <c r="F584" s="7">
        <v>8856.4695100000008</v>
      </c>
      <c r="G584" s="8">
        <f t="shared" si="28"/>
        <v>4.2095743634530836E-2</v>
      </c>
      <c r="H584" s="7">
        <v>83691.123879999999</v>
      </c>
      <c r="I584" s="7">
        <v>67455.709029999998</v>
      </c>
      <c r="J584" s="8">
        <f t="shared" si="29"/>
        <v>-0.19399207582967881</v>
      </c>
    </row>
    <row r="585" spans="1:10" x14ac:dyDescent="0.25">
      <c r="A585" s="2" t="s">
        <v>17</v>
      </c>
      <c r="B585" s="2" t="s">
        <v>59</v>
      </c>
      <c r="C585" s="7">
        <v>245.63967</v>
      </c>
      <c r="D585" s="7">
        <v>386.98644999999999</v>
      </c>
      <c r="E585" s="8">
        <f t="shared" si="27"/>
        <v>0.57542326123463683</v>
      </c>
      <c r="F585" s="7">
        <v>344.58947000000001</v>
      </c>
      <c r="G585" s="8">
        <f t="shared" si="28"/>
        <v>0.12303620305054586</v>
      </c>
      <c r="H585" s="7">
        <v>1218.9490499999999</v>
      </c>
      <c r="I585" s="7">
        <v>2038.7486100000001</v>
      </c>
      <c r="J585" s="8">
        <f t="shared" si="29"/>
        <v>0.67254620691488309</v>
      </c>
    </row>
    <row r="586" spans="1:10" x14ac:dyDescent="0.25">
      <c r="A586" s="2" t="s">
        <v>18</v>
      </c>
      <c r="B586" s="2" t="s">
        <v>59</v>
      </c>
      <c r="C586" s="7">
        <v>1916.9537399999999</v>
      </c>
      <c r="D586" s="7">
        <v>2523.6195400000001</v>
      </c>
      <c r="E586" s="8">
        <f t="shared" si="27"/>
        <v>0.31647388632341245</v>
      </c>
      <c r="F586" s="7">
        <v>1607.5316499999999</v>
      </c>
      <c r="G586" s="8">
        <f t="shared" si="28"/>
        <v>0.56987238167285859</v>
      </c>
      <c r="H586" s="7">
        <v>11999.034079999999</v>
      </c>
      <c r="I586" s="7">
        <v>14377.867679999999</v>
      </c>
      <c r="J586" s="8">
        <f t="shared" si="29"/>
        <v>0.19825209130500276</v>
      </c>
    </row>
    <row r="587" spans="1:10" x14ac:dyDescent="0.25">
      <c r="A587" s="2" t="s">
        <v>19</v>
      </c>
      <c r="B587" s="2" t="s">
        <v>59</v>
      </c>
      <c r="C587" s="7">
        <v>4183.4438300000002</v>
      </c>
      <c r="D587" s="7">
        <v>5388.9641300000003</v>
      </c>
      <c r="E587" s="8">
        <f t="shared" si="27"/>
        <v>0.28816457181881172</v>
      </c>
      <c r="F587" s="7">
        <v>4320.5610500000003</v>
      </c>
      <c r="G587" s="8">
        <f t="shared" si="28"/>
        <v>0.24728341241700535</v>
      </c>
      <c r="H587" s="7">
        <v>31341.643840000001</v>
      </c>
      <c r="I587" s="7">
        <v>33681.66704</v>
      </c>
      <c r="J587" s="8">
        <f t="shared" si="29"/>
        <v>7.4661789022486769E-2</v>
      </c>
    </row>
    <row r="588" spans="1:10" x14ac:dyDescent="0.25">
      <c r="A588" s="2" t="s">
        <v>20</v>
      </c>
      <c r="B588" s="2" t="s">
        <v>59</v>
      </c>
      <c r="C588" s="7">
        <v>0.47308</v>
      </c>
      <c r="D588" s="7">
        <v>4.6052299999999997</v>
      </c>
      <c r="E588" s="8">
        <f t="shared" si="27"/>
        <v>8.7345692060539442</v>
      </c>
      <c r="F588" s="7">
        <v>2.59415</v>
      </c>
      <c r="G588" s="8">
        <f t="shared" si="28"/>
        <v>0.77523659001985235</v>
      </c>
      <c r="H588" s="7">
        <v>13.154949999999999</v>
      </c>
      <c r="I588" s="7">
        <v>7.7547800000000002</v>
      </c>
      <c r="J588" s="8">
        <f t="shared" si="29"/>
        <v>-0.41050479097221959</v>
      </c>
    </row>
    <row r="589" spans="1:10" x14ac:dyDescent="0.25">
      <c r="A589" s="2" t="s">
        <v>21</v>
      </c>
      <c r="B589" s="2" t="s">
        <v>59</v>
      </c>
      <c r="C589" s="7">
        <v>30.07105</v>
      </c>
      <c r="D589" s="7">
        <v>61.143610000000002</v>
      </c>
      <c r="E589" s="8">
        <f t="shared" si="27"/>
        <v>1.0333047898227696</v>
      </c>
      <c r="F589" s="7">
        <v>39.564439999999998</v>
      </c>
      <c r="G589" s="8">
        <f t="shared" si="28"/>
        <v>0.54541830997734353</v>
      </c>
      <c r="H589" s="7">
        <v>470.11014999999998</v>
      </c>
      <c r="I589" s="7">
        <v>240.61861999999999</v>
      </c>
      <c r="J589" s="8">
        <f t="shared" si="29"/>
        <v>-0.48816544377950566</v>
      </c>
    </row>
    <row r="590" spans="1:10" x14ac:dyDescent="0.25">
      <c r="A590" s="2" t="s">
        <v>22</v>
      </c>
      <c r="B590" s="2" t="s">
        <v>59</v>
      </c>
      <c r="C590" s="7">
        <v>1300.3505399999999</v>
      </c>
      <c r="D590" s="7">
        <v>2043.9179999999999</v>
      </c>
      <c r="E590" s="8">
        <f t="shared" si="27"/>
        <v>0.5718207799567645</v>
      </c>
      <c r="F590" s="7">
        <v>1405.4032500000001</v>
      </c>
      <c r="G590" s="8">
        <f t="shared" si="28"/>
        <v>0.45432849966726607</v>
      </c>
      <c r="H590" s="7">
        <v>14205.86995</v>
      </c>
      <c r="I590" s="7">
        <v>10877.57451</v>
      </c>
      <c r="J590" s="8">
        <f t="shared" si="29"/>
        <v>-0.23429015271254117</v>
      </c>
    </row>
    <row r="591" spans="1:10" x14ac:dyDescent="0.25">
      <c r="A591" s="2" t="s">
        <v>23</v>
      </c>
      <c r="B591" s="2" t="s">
        <v>59</v>
      </c>
      <c r="C591" s="7">
        <v>168.51873000000001</v>
      </c>
      <c r="D591" s="7">
        <v>182.09652</v>
      </c>
      <c r="E591" s="8">
        <f t="shared" si="27"/>
        <v>8.0571399986220982E-2</v>
      </c>
      <c r="F591" s="7">
        <v>236.58116000000001</v>
      </c>
      <c r="G591" s="8">
        <f t="shared" si="28"/>
        <v>-0.23029999514754262</v>
      </c>
      <c r="H591" s="7">
        <v>746.26148000000001</v>
      </c>
      <c r="I591" s="7">
        <v>947.43726000000004</v>
      </c>
      <c r="J591" s="8">
        <f t="shared" si="29"/>
        <v>0.26957813767903449</v>
      </c>
    </row>
    <row r="592" spans="1:10" x14ac:dyDescent="0.25">
      <c r="A592" s="2" t="s">
        <v>24</v>
      </c>
      <c r="B592" s="2" t="s">
        <v>59</v>
      </c>
      <c r="C592" s="7">
        <v>2943.82213</v>
      </c>
      <c r="D592" s="7">
        <v>3352.8972199999998</v>
      </c>
      <c r="E592" s="8">
        <f t="shared" si="27"/>
        <v>0.13896053223840665</v>
      </c>
      <c r="F592" s="7">
        <v>3718.2605899999999</v>
      </c>
      <c r="G592" s="8">
        <f t="shared" si="28"/>
        <v>-9.8261905306642361E-2</v>
      </c>
      <c r="H592" s="7">
        <v>21304.84114</v>
      </c>
      <c r="I592" s="7">
        <v>19811.224289999998</v>
      </c>
      <c r="J592" s="8">
        <f t="shared" si="29"/>
        <v>-7.0106922655983839E-2</v>
      </c>
    </row>
    <row r="593" spans="1:10" x14ac:dyDescent="0.25">
      <c r="A593" s="2" t="s">
        <v>25</v>
      </c>
      <c r="B593" s="2" t="s">
        <v>59</v>
      </c>
      <c r="C593" s="7">
        <v>0</v>
      </c>
      <c r="D593" s="7">
        <v>0</v>
      </c>
      <c r="E593" s="8" t="str">
        <f t="shared" si="27"/>
        <v/>
      </c>
      <c r="F593" s="7">
        <v>0</v>
      </c>
      <c r="G593" s="8" t="str">
        <f t="shared" si="28"/>
        <v/>
      </c>
      <c r="H593" s="7">
        <v>0</v>
      </c>
      <c r="I593" s="7">
        <v>25.099430000000002</v>
      </c>
      <c r="J593" s="8" t="str">
        <f t="shared" si="29"/>
        <v/>
      </c>
    </row>
    <row r="594" spans="1:10" x14ac:dyDescent="0.25">
      <c r="A594" s="2" t="s">
        <v>26</v>
      </c>
      <c r="B594" s="2" t="s">
        <v>59</v>
      </c>
      <c r="C594" s="7">
        <v>1499.83762</v>
      </c>
      <c r="D594" s="7">
        <v>1625.2574400000001</v>
      </c>
      <c r="E594" s="8">
        <f t="shared" si="27"/>
        <v>8.3622265722338662E-2</v>
      </c>
      <c r="F594" s="7">
        <v>1164.0344</v>
      </c>
      <c r="G594" s="8">
        <f t="shared" si="28"/>
        <v>0.39622801525453211</v>
      </c>
      <c r="H594" s="7">
        <v>10458.35583</v>
      </c>
      <c r="I594" s="7">
        <v>9628.2633900000001</v>
      </c>
      <c r="J594" s="8">
        <f t="shared" si="29"/>
        <v>-7.9371217951761053E-2</v>
      </c>
    </row>
    <row r="595" spans="1:10" x14ac:dyDescent="0.25">
      <c r="A595" s="2" t="s">
        <v>27</v>
      </c>
      <c r="B595" s="2" t="s">
        <v>59</v>
      </c>
      <c r="C595" s="7">
        <v>4.9812900000000004</v>
      </c>
      <c r="D595" s="7">
        <v>5.5610099999999996</v>
      </c>
      <c r="E595" s="8">
        <f t="shared" si="27"/>
        <v>0.11637949205928577</v>
      </c>
      <c r="F595" s="7">
        <v>1.24318</v>
      </c>
      <c r="G595" s="8">
        <f t="shared" si="28"/>
        <v>3.4732138547917435</v>
      </c>
      <c r="H595" s="7">
        <v>73.318290000000005</v>
      </c>
      <c r="I595" s="7">
        <v>36.718179999999997</v>
      </c>
      <c r="J595" s="8">
        <f t="shared" si="29"/>
        <v>-0.49919481209940941</v>
      </c>
    </row>
    <row r="596" spans="1:10" x14ac:dyDescent="0.25">
      <c r="A596" s="2" t="s">
        <v>28</v>
      </c>
      <c r="B596" s="2" t="s">
        <v>59</v>
      </c>
      <c r="C596" s="7">
        <v>0</v>
      </c>
      <c r="D596" s="7">
        <v>0</v>
      </c>
      <c r="E596" s="8" t="str">
        <f t="shared" si="27"/>
        <v/>
      </c>
      <c r="F596" s="7">
        <v>0</v>
      </c>
      <c r="G596" s="8" t="str">
        <f t="shared" si="28"/>
        <v/>
      </c>
      <c r="H596" s="7">
        <v>0</v>
      </c>
      <c r="I596" s="7">
        <v>682.5</v>
      </c>
      <c r="J596" s="8" t="str">
        <f t="shared" si="29"/>
        <v/>
      </c>
    </row>
    <row r="597" spans="1:10" x14ac:dyDescent="0.25">
      <c r="A597" s="2" t="s">
        <v>29</v>
      </c>
      <c r="B597" s="2" t="s">
        <v>59</v>
      </c>
      <c r="C597" s="7">
        <v>1270.1967099999999</v>
      </c>
      <c r="D597" s="7">
        <v>101.42418000000001</v>
      </c>
      <c r="E597" s="8">
        <f t="shared" si="27"/>
        <v>-0.92015080876724986</v>
      </c>
      <c r="F597" s="7">
        <v>114.78164</v>
      </c>
      <c r="G597" s="8">
        <f t="shared" si="28"/>
        <v>-0.11637279272190215</v>
      </c>
      <c r="H597" s="7">
        <v>7096.17436</v>
      </c>
      <c r="I597" s="7">
        <v>4125.0093100000004</v>
      </c>
      <c r="J597" s="8">
        <f t="shared" si="29"/>
        <v>-0.41869955546019022</v>
      </c>
    </row>
    <row r="598" spans="1:10" x14ac:dyDescent="0.25">
      <c r="A598" s="2" t="s">
        <v>31</v>
      </c>
      <c r="B598" s="2" t="s">
        <v>59</v>
      </c>
      <c r="C598" s="7">
        <v>2.8713299999999999</v>
      </c>
      <c r="D598" s="7">
        <v>0.26005</v>
      </c>
      <c r="E598" s="8">
        <f t="shared" si="27"/>
        <v>-0.90943221433969623</v>
      </c>
      <c r="F598" s="7">
        <v>1.2283999999999999</v>
      </c>
      <c r="G598" s="8">
        <f t="shared" si="28"/>
        <v>-0.78830185607294045</v>
      </c>
      <c r="H598" s="7">
        <v>13.15673</v>
      </c>
      <c r="I598" s="7">
        <v>15.789249999999999</v>
      </c>
      <c r="J598" s="8">
        <f t="shared" si="29"/>
        <v>0.20008923189880767</v>
      </c>
    </row>
    <row r="599" spans="1:10" x14ac:dyDescent="0.25">
      <c r="A599" s="2" t="s">
        <v>32</v>
      </c>
      <c r="B599" s="2" t="s">
        <v>59</v>
      </c>
      <c r="C599" s="7">
        <v>14.187709999999999</v>
      </c>
      <c r="D599" s="7">
        <v>27.262830000000001</v>
      </c>
      <c r="E599" s="8">
        <f t="shared" si="27"/>
        <v>0.92158072021489046</v>
      </c>
      <c r="F599" s="7">
        <v>25.47804</v>
      </c>
      <c r="G599" s="8">
        <f t="shared" si="28"/>
        <v>7.0052091919158732E-2</v>
      </c>
      <c r="H599" s="7">
        <v>89.006219999999999</v>
      </c>
      <c r="I599" s="7">
        <v>163.82046</v>
      </c>
      <c r="J599" s="8">
        <f t="shared" si="29"/>
        <v>0.84055069409755867</v>
      </c>
    </row>
    <row r="600" spans="1:10" s="4" customFormat="1" x14ac:dyDescent="0.25">
      <c r="A600" s="4" t="s">
        <v>33</v>
      </c>
      <c r="B600" s="4" t="s">
        <v>59</v>
      </c>
      <c r="C600" s="9">
        <v>34217.582190000001</v>
      </c>
      <c r="D600" s="9">
        <v>40791.536849999997</v>
      </c>
      <c r="E600" s="10">
        <f t="shared" si="27"/>
        <v>0.19212212667443285</v>
      </c>
      <c r="F600" s="9">
        <v>35537.0913</v>
      </c>
      <c r="G600" s="10">
        <f t="shared" si="28"/>
        <v>0.14785806484955621</v>
      </c>
      <c r="H600" s="9">
        <v>250099.96309999999</v>
      </c>
      <c r="I600" s="9">
        <v>259324.00026999999</v>
      </c>
      <c r="J600" s="10">
        <f t="shared" si="29"/>
        <v>3.6881401563069627E-2</v>
      </c>
    </row>
    <row r="601" spans="1:10" x14ac:dyDescent="0.25">
      <c r="A601" s="2" t="s">
        <v>7</v>
      </c>
      <c r="B601" s="2" t="s">
        <v>60</v>
      </c>
      <c r="C601" s="7">
        <v>124.48191</v>
      </c>
      <c r="D601" s="7">
        <v>101.32655</v>
      </c>
      <c r="E601" s="8">
        <f t="shared" si="27"/>
        <v>-0.18601385534653192</v>
      </c>
      <c r="F601" s="7">
        <v>149.04248999999999</v>
      </c>
      <c r="G601" s="8">
        <f t="shared" si="28"/>
        <v>-0.32014991161245354</v>
      </c>
      <c r="H601" s="7">
        <v>555.10032000000001</v>
      </c>
      <c r="I601" s="7">
        <v>919.31915000000004</v>
      </c>
      <c r="J601" s="8">
        <f t="shared" si="29"/>
        <v>0.65613154393425677</v>
      </c>
    </row>
    <row r="602" spans="1:10" x14ac:dyDescent="0.25">
      <c r="A602" s="2" t="s">
        <v>9</v>
      </c>
      <c r="B602" s="2" t="s">
        <v>60</v>
      </c>
      <c r="C602" s="7">
        <v>625.54132000000004</v>
      </c>
      <c r="D602" s="7">
        <v>533.01585999999998</v>
      </c>
      <c r="E602" s="8">
        <f t="shared" si="27"/>
        <v>-0.14791262709871833</v>
      </c>
      <c r="F602" s="7">
        <v>376.52285000000001</v>
      </c>
      <c r="G602" s="8">
        <f t="shared" si="28"/>
        <v>0.41562686036186114</v>
      </c>
      <c r="H602" s="7">
        <v>2658.4482699999999</v>
      </c>
      <c r="I602" s="7">
        <v>2425.89777</v>
      </c>
      <c r="J602" s="8">
        <f t="shared" si="29"/>
        <v>-8.747602976679314E-2</v>
      </c>
    </row>
    <row r="603" spans="1:10" x14ac:dyDescent="0.25">
      <c r="A603" s="2" t="s">
        <v>10</v>
      </c>
      <c r="B603" s="2" t="s">
        <v>60</v>
      </c>
      <c r="C603" s="7">
        <v>291.30031000000002</v>
      </c>
      <c r="D603" s="7">
        <v>381.39514000000003</v>
      </c>
      <c r="E603" s="8">
        <f t="shared" si="27"/>
        <v>0.30928504676153623</v>
      </c>
      <c r="F603" s="7">
        <v>395.16023999999999</v>
      </c>
      <c r="G603" s="8">
        <f t="shared" si="28"/>
        <v>-3.4834223200188252E-2</v>
      </c>
      <c r="H603" s="7">
        <v>1509.75369</v>
      </c>
      <c r="I603" s="7">
        <v>6721.1275699999997</v>
      </c>
      <c r="J603" s="8">
        <f t="shared" si="29"/>
        <v>3.4518040356635922</v>
      </c>
    </row>
    <row r="604" spans="1:10" x14ac:dyDescent="0.25">
      <c r="A604" s="2" t="s">
        <v>11</v>
      </c>
      <c r="B604" s="2" t="s">
        <v>60</v>
      </c>
      <c r="C604" s="7">
        <v>113.53055999999999</v>
      </c>
      <c r="D604" s="7">
        <v>43.902160000000002</v>
      </c>
      <c r="E604" s="8">
        <f t="shared" si="27"/>
        <v>-0.61330094733964136</v>
      </c>
      <c r="F604" s="7">
        <v>91.812520000000006</v>
      </c>
      <c r="G604" s="8">
        <f t="shared" si="28"/>
        <v>-0.52182817768208523</v>
      </c>
      <c r="H604" s="7">
        <v>555.02554999999995</v>
      </c>
      <c r="I604" s="7">
        <v>770.09447999999998</v>
      </c>
      <c r="J604" s="8">
        <f t="shared" si="29"/>
        <v>0.38749374690948923</v>
      </c>
    </row>
    <row r="605" spans="1:10" x14ac:dyDescent="0.25">
      <c r="A605" s="2" t="s">
        <v>12</v>
      </c>
      <c r="B605" s="2" t="s">
        <v>60</v>
      </c>
      <c r="C605" s="7">
        <v>16.72738</v>
      </c>
      <c r="D605" s="7">
        <v>11.169589999999999</v>
      </c>
      <c r="E605" s="8">
        <f t="shared" si="27"/>
        <v>-0.33225705400367544</v>
      </c>
      <c r="F605" s="7">
        <v>24.08325</v>
      </c>
      <c r="G605" s="8">
        <f t="shared" si="28"/>
        <v>-0.5362091910352631</v>
      </c>
      <c r="H605" s="7">
        <v>133.52932000000001</v>
      </c>
      <c r="I605" s="7">
        <v>89.245090000000005</v>
      </c>
      <c r="J605" s="8">
        <f t="shared" si="29"/>
        <v>-0.33164424112996305</v>
      </c>
    </row>
    <row r="606" spans="1:10" x14ac:dyDescent="0.25">
      <c r="A606" s="2" t="s">
        <v>13</v>
      </c>
      <c r="B606" s="2" t="s">
        <v>60</v>
      </c>
      <c r="C606" s="7">
        <v>0</v>
      </c>
      <c r="D606" s="7">
        <v>0</v>
      </c>
      <c r="E606" s="8" t="str">
        <f t="shared" si="27"/>
        <v/>
      </c>
      <c r="F606" s="7">
        <v>0</v>
      </c>
      <c r="G606" s="8" t="str">
        <f t="shared" si="28"/>
        <v/>
      </c>
      <c r="H606" s="7">
        <v>0</v>
      </c>
      <c r="I606" s="7">
        <v>0</v>
      </c>
      <c r="J606" s="8" t="str">
        <f t="shared" si="29"/>
        <v/>
      </c>
    </row>
    <row r="607" spans="1:10" x14ac:dyDescent="0.25">
      <c r="A607" s="2" t="s">
        <v>14</v>
      </c>
      <c r="B607" s="2" t="s">
        <v>60</v>
      </c>
      <c r="C607" s="7">
        <v>0</v>
      </c>
      <c r="D607" s="7">
        <v>0</v>
      </c>
      <c r="E607" s="8" t="str">
        <f t="shared" si="27"/>
        <v/>
      </c>
      <c r="F607" s="7">
        <v>0</v>
      </c>
      <c r="G607" s="8" t="str">
        <f t="shared" si="28"/>
        <v/>
      </c>
      <c r="H607" s="7">
        <v>0</v>
      </c>
      <c r="I607" s="7">
        <v>1.1032200000000001</v>
      </c>
      <c r="J607" s="8" t="str">
        <f t="shared" si="29"/>
        <v/>
      </c>
    </row>
    <row r="608" spans="1:10" x14ac:dyDescent="0.25">
      <c r="A608" s="2" t="s">
        <v>15</v>
      </c>
      <c r="B608" s="2" t="s">
        <v>60</v>
      </c>
      <c r="C608" s="7">
        <v>2.5398100000000001</v>
      </c>
      <c r="D608" s="7">
        <v>6.0597500000000002</v>
      </c>
      <c r="E608" s="8">
        <f t="shared" si="27"/>
        <v>1.3859068198014812</v>
      </c>
      <c r="F608" s="7">
        <v>16.709250000000001</v>
      </c>
      <c r="G608" s="8">
        <f t="shared" si="28"/>
        <v>-0.63734159223184761</v>
      </c>
      <c r="H608" s="7">
        <v>10.48963</v>
      </c>
      <c r="I608" s="7">
        <v>147.60083</v>
      </c>
      <c r="J608" s="8">
        <f t="shared" si="29"/>
        <v>13.071118809719694</v>
      </c>
    </row>
    <row r="609" spans="1:10" x14ac:dyDescent="0.25">
      <c r="A609" s="2" t="s">
        <v>16</v>
      </c>
      <c r="B609" s="2" t="s">
        <v>60</v>
      </c>
      <c r="C609" s="7">
        <v>857.61846000000003</v>
      </c>
      <c r="D609" s="7">
        <v>1217.42445</v>
      </c>
      <c r="E609" s="8">
        <f t="shared" si="27"/>
        <v>0.41954086436059224</v>
      </c>
      <c r="F609" s="7">
        <v>1188.54502</v>
      </c>
      <c r="G609" s="8">
        <f t="shared" si="28"/>
        <v>2.4298137230005734E-2</v>
      </c>
      <c r="H609" s="7">
        <v>6108.34926</v>
      </c>
      <c r="I609" s="7">
        <v>11420.04263</v>
      </c>
      <c r="J609" s="8">
        <f t="shared" si="29"/>
        <v>0.86957918480254026</v>
      </c>
    </row>
    <row r="610" spans="1:10" x14ac:dyDescent="0.25">
      <c r="A610" s="2" t="s">
        <v>17</v>
      </c>
      <c r="B610" s="2" t="s">
        <v>60</v>
      </c>
      <c r="C610" s="7">
        <v>4077.7952</v>
      </c>
      <c r="D610" s="7">
        <v>2934.6233499999998</v>
      </c>
      <c r="E610" s="8">
        <f t="shared" si="27"/>
        <v>-0.28034067282241149</v>
      </c>
      <c r="F610" s="7">
        <v>3056.9978000000001</v>
      </c>
      <c r="G610" s="8">
        <f t="shared" si="28"/>
        <v>-4.0030925112213067E-2</v>
      </c>
      <c r="H610" s="7">
        <v>22357.293379999999</v>
      </c>
      <c r="I610" s="7">
        <v>19856.433639999999</v>
      </c>
      <c r="J610" s="8">
        <f t="shared" si="29"/>
        <v>-0.11185878797999649</v>
      </c>
    </row>
    <row r="611" spans="1:10" x14ac:dyDescent="0.25">
      <c r="A611" s="2" t="s">
        <v>18</v>
      </c>
      <c r="B611" s="2" t="s">
        <v>60</v>
      </c>
      <c r="C611" s="7">
        <v>44.129440000000002</v>
      </c>
      <c r="D611" s="7">
        <v>75.707880000000003</v>
      </c>
      <c r="E611" s="8">
        <f t="shared" si="27"/>
        <v>0.71558669223991966</v>
      </c>
      <c r="F611" s="7">
        <v>104.45104000000001</v>
      </c>
      <c r="G611" s="8">
        <f t="shared" si="28"/>
        <v>-0.27518309056568513</v>
      </c>
      <c r="H611" s="7">
        <v>278.11151000000001</v>
      </c>
      <c r="I611" s="7">
        <v>545.13640999999996</v>
      </c>
      <c r="J611" s="8">
        <f t="shared" si="29"/>
        <v>0.96013609792705079</v>
      </c>
    </row>
    <row r="612" spans="1:10" x14ac:dyDescent="0.25">
      <c r="A612" s="2" t="s">
        <v>19</v>
      </c>
      <c r="B612" s="2" t="s">
        <v>60</v>
      </c>
      <c r="C612" s="7">
        <v>350.21597000000003</v>
      </c>
      <c r="D612" s="7">
        <v>401.81565999999998</v>
      </c>
      <c r="E612" s="8">
        <f t="shared" si="27"/>
        <v>0.14733677050763827</v>
      </c>
      <c r="F612" s="7">
        <v>501.78697</v>
      </c>
      <c r="G612" s="8">
        <f t="shared" si="28"/>
        <v>-0.19923058185428777</v>
      </c>
      <c r="H612" s="7">
        <v>1761.92985</v>
      </c>
      <c r="I612" s="7">
        <v>2125.2033200000001</v>
      </c>
      <c r="J612" s="8">
        <f t="shared" si="29"/>
        <v>0.20617930390361461</v>
      </c>
    </row>
    <row r="613" spans="1:10" x14ac:dyDescent="0.25">
      <c r="A613" s="2" t="s">
        <v>20</v>
      </c>
      <c r="B613" s="2" t="s">
        <v>60</v>
      </c>
      <c r="C613" s="7">
        <v>0.64275000000000004</v>
      </c>
      <c r="D613" s="7">
        <v>0</v>
      </c>
      <c r="E613" s="8">
        <f t="shared" si="27"/>
        <v>-1</v>
      </c>
      <c r="F613" s="7">
        <v>0</v>
      </c>
      <c r="G613" s="8" t="str">
        <f t="shared" si="28"/>
        <v/>
      </c>
      <c r="H613" s="7">
        <v>1.0435399999999999</v>
      </c>
      <c r="I613" s="7">
        <v>0</v>
      </c>
      <c r="J613" s="8">
        <f t="shared" si="29"/>
        <v>-1</v>
      </c>
    </row>
    <row r="614" spans="1:10" x14ac:dyDescent="0.25">
      <c r="A614" s="2" t="s">
        <v>21</v>
      </c>
      <c r="B614" s="2" t="s">
        <v>60</v>
      </c>
      <c r="C614" s="7">
        <v>106.94304</v>
      </c>
      <c r="D614" s="7">
        <v>139.7159</v>
      </c>
      <c r="E614" s="8">
        <f t="shared" si="27"/>
        <v>0.3064515465429074</v>
      </c>
      <c r="F614" s="7">
        <v>81.879769999999994</v>
      </c>
      <c r="G614" s="8">
        <f t="shared" si="28"/>
        <v>0.7063543290363421</v>
      </c>
      <c r="H614" s="7">
        <v>1003.58868</v>
      </c>
      <c r="I614" s="7">
        <v>796.59065999999996</v>
      </c>
      <c r="J614" s="8">
        <f t="shared" si="29"/>
        <v>-0.20625782666261239</v>
      </c>
    </row>
    <row r="615" spans="1:10" x14ac:dyDescent="0.25">
      <c r="A615" s="2" t="s">
        <v>22</v>
      </c>
      <c r="B615" s="2" t="s">
        <v>60</v>
      </c>
      <c r="C615" s="7">
        <v>297.53307000000001</v>
      </c>
      <c r="D615" s="7">
        <v>371.44227000000001</v>
      </c>
      <c r="E615" s="8">
        <f t="shared" si="27"/>
        <v>0.2484066729120229</v>
      </c>
      <c r="F615" s="7">
        <v>137.71059</v>
      </c>
      <c r="G615" s="8">
        <f t="shared" si="28"/>
        <v>1.6972672907726269</v>
      </c>
      <c r="H615" s="7">
        <v>1342.7266</v>
      </c>
      <c r="I615" s="7">
        <v>1534.20741</v>
      </c>
      <c r="J615" s="8">
        <f t="shared" si="29"/>
        <v>0.14260595567258449</v>
      </c>
    </row>
    <row r="616" spans="1:10" x14ac:dyDescent="0.25">
      <c r="A616" s="2" t="s">
        <v>23</v>
      </c>
      <c r="B616" s="2" t="s">
        <v>60</v>
      </c>
      <c r="C616" s="7">
        <v>118.97856</v>
      </c>
      <c r="D616" s="7">
        <v>146.03738999999999</v>
      </c>
      <c r="E616" s="8">
        <f t="shared" si="27"/>
        <v>0.22742610097146909</v>
      </c>
      <c r="F616" s="7">
        <v>132.73311000000001</v>
      </c>
      <c r="G616" s="8">
        <f t="shared" si="28"/>
        <v>0.10023331782100176</v>
      </c>
      <c r="H616" s="7">
        <v>654.67088999999999</v>
      </c>
      <c r="I616" s="7">
        <v>676.59768999999994</v>
      </c>
      <c r="J616" s="8">
        <f t="shared" si="29"/>
        <v>3.349285928995549E-2</v>
      </c>
    </row>
    <row r="617" spans="1:10" x14ac:dyDescent="0.25">
      <c r="A617" s="2" t="s">
        <v>24</v>
      </c>
      <c r="B617" s="2" t="s">
        <v>60</v>
      </c>
      <c r="C617" s="7">
        <v>231.85987</v>
      </c>
      <c r="D617" s="7">
        <v>220.12033</v>
      </c>
      <c r="E617" s="8">
        <f t="shared" si="27"/>
        <v>-5.063204771054175E-2</v>
      </c>
      <c r="F617" s="7">
        <v>346.27701000000002</v>
      </c>
      <c r="G617" s="8">
        <f t="shared" si="28"/>
        <v>-0.364323002557981</v>
      </c>
      <c r="H617" s="7">
        <v>1182.02235</v>
      </c>
      <c r="I617" s="7">
        <v>1802.5227199999999</v>
      </c>
      <c r="J617" s="8">
        <f t="shared" si="29"/>
        <v>0.52494808579550134</v>
      </c>
    </row>
    <row r="618" spans="1:10" x14ac:dyDescent="0.25">
      <c r="A618" s="2" t="s">
        <v>25</v>
      </c>
      <c r="B618" s="2" t="s">
        <v>60</v>
      </c>
      <c r="C618" s="7">
        <v>2.1653799999999999</v>
      </c>
      <c r="D618" s="7">
        <v>0.91852999999999996</v>
      </c>
      <c r="E618" s="8">
        <f t="shared" si="27"/>
        <v>-0.57581117402026427</v>
      </c>
      <c r="F618" s="7">
        <v>0.95069999999999999</v>
      </c>
      <c r="G618" s="8">
        <f t="shared" si="28"/>
        <v>-3.3838224466182898E-2</v>
      </c>
      <c r="H618" s="7">
        <v>8.8333200000000005</v>
      </c>
      <c r="I618" s="7">
        <v>10.22146</v>
      </c>
      <c r="J618" s="8">
        <f t="shared" si="29"/>
        <v>0.15714816173307433</v>
      </c>
    </row>
    <row r="619" spans="1:10" x14ac:dyDescent="0.25">
      <c r="A619" s="2" t="s">
        <v>26</v>
      </c>
      <c r="B619" s="2" t="s">
        <v>60</v>
      </c>
      <c r="C619" s="7">
        <v>86.401129999999995</v>
      </c>
      <c r="D619" s="7">
        <v>83.324420000000003</v>
      </c>
      <c r="E619" s="8">
        <f t="shared" si="27"/>
        <v>-3.5609603716988292E-2</v>
      </c>
      <c r="F619" s="7">
        <v>55.12471</v>
      </c>
      <c r="G619" s="8">
        <f t="shared" si="28"/>
        <v>0.51156205629018281</v>
      </c>
      <c r="H619" s="7">
        <v>363.63254000000001</v>
      </c>
      <c r="I619" s="7">
        <v>301.34406000000001</v>
      </c>
      <c r="J619" s="8">
        <f t="shared" si="29"/>
        <v>-0.17129512116819912</v>
      </c>
    </row>
    <row r="620" spans="1:10" x14ac:dyDescent="0.25">
      <c r="A620" s="2" t="s">
        <v>27</v>
      </c>
      <c r="B620" s="2" t="s">
        <v>60</v>
      </c>
      <c r="C620" s="7">
        <v>1553.0189800000001</v>
      </c>
      <c r="D620" s="7">
        <v>1093.1749299999999</v>
      </c>
      <c r="E620" s="8">
        <f t="shared" si="27"/>
        <v>-0.29609686418642489</v>
      </c>
      <c r="F620" s="7">
        <v>1254.55042</v>
      </c>
      <c r="G620" s="8">
        <f t="shared" si="28"/>
        <v>-0.12863212783428835</v>
      </c>
      <c r="H620" s="7">
        <v>15015.610989999999</v>
      </c>
      <c r="I620" s="7">
        <v>9553.7162499999995</v>
      </c>
      <c r="J620" s="8">
        <f t="shared" si="29"/>
        <v>-0.36374775183224162</v>
      </c>
    </row>
    <row r="621" spans="1:10" x14ac:dyDescent="0.25">
      <c r="A621" s="2" t="s">
        <v>28</v>
      </c>
      <c r="B621" s="2" t="s">
        <v>60</v>
      </c>
      <c r="C621" s="7">
        <v>57.070889999999999</v>
      </c>
      <c r="D621" s="7">
        <v>12.96414</v>
      </c>
      <c r="E621" s="8">
        <f t="shared" si="27"/>
        <v>-0.77284146085683958</v>
      </c>
      <c r="F621" s="7">
        <v>12.42952</v>
      </c>
      <c r="G621" s="8">
        <f t="shared" si="28"/>
        <v>4.3012119534785009E-2</v>
      </c>
      <c r="H621" s="7">
        <v>90.155839999999998</v>
      </c>
      <c r="I621" s="7">
        <v>52.439900000000002</v>
      </c>
      <c r="J621" s="8">
        <f t="shared" si="29"/>
        <v>-0.4183416182468046</v>
      </c>
    </row>
    <row r="622" spans="1:10" x14ac:dyDescent="0.25">
      <c r="A622" s="2" t="s">
        <v>29</v>
      </c>
      <c r="B622" s="2" t="s">
        <v>60</v>
      </c>
      <c r="C622" s="7">
        <v>97.828860000000006</v>
      </c>
      <c r="D622" s="7">
        <v>86.500600000000006</v>
      </c>
      <c r="E622" s="8">
        <f t="shared" si="27"/>
        <v>-0.11579670866040959</v>
      </c>
      <c r="F622" s="7">
        <v>137.22154</v>
      </c>
      <c r="G622" s="8">
        <f t="shared" si="28"/>
        <v>-0.36962812106612419</v>
      </c>
      <c r="H622" s="7">
        <v>486.41969999999998</v>
      </c>
      <c r="I622" s="7">
        <v>1005.90189</v>
      </c>
      <c r="J622" s="8">
        <f t="shared" si="29"/>
        <v>1.0679711163014165</v>
      </c>
    </row>
    <row r="623" spans="1:10" x14ac:dyDescent="0.25">
      <c r="A623" s="2" t="s">
        <v>31</v>
      </c>
      <c r="B623" s="2" t="s">
        <v>60</v>
      </c>
      <c r="C623" s="7">
        <v>257.81662</v>
      </c>
      <c r="D623" s="7">
        <v>49.152450000000002</v>
      </c>
      <c r="E623" s="8">
        <f t="shared" si="27"/>
        <v>-0.80935111941192928</v>
      </c>
      <c r="F623" s="7">
        <v>141.69614999999999</v>
      </c>
      <c r="G623" s="8">
        <f t="shared" si="28"/>
        <v>-0.6531137225676209</v>
      </c>
      <c r="H623" s="7">
        <v>2177.3638299999998</v>
      </c>
      <c r="I623" s="7">
        <v>1923.99422</v>
      </c>
      <c r="J623" s="8">
        <f t="shared" si="29"/>
        <v>-0.11636530675720824</v>
      </c>
    </row>
    <row r="624" spans="1:10" x14ac:dyDescent="0.25">
      <c r="A624" s="2" t="s">
        <v>32</v>
      </c>
      <c r="B624" s="2" t="s">
        <v>60</v>
      </c>
      <c r="C624" s="7">
        <v>4.2905800000000003</v>
      </c>
      <c r="D624" s="7">
        <v>3.99037</v>
      </c>
      <c r="E624" s="8">
        <f t="shared" si="27"/>
        <v>-6.9969561224822785E-2</v>
      </c>
      <c r="F624" s="7">
        <v>6.9843999999999999</v>
      </c>
      <c r="G624" s="8">
        <f t="shared" si="28"/>
        <v>-0.42867390183838272</v>
      </c>
      <c r="H624" s="7">
        <v>94.103939999999994</v>
      </c>
      <c r="I624" s="7">
        <v>46.242620000000002</v>
      </c>
      <c r="J624" s="8">
        <f t="shared" si="29"/>
        <v>-0.5086005963193464</v>
      </c>
    </row>
    <row r="625" spans="1:10" s="4" customFormat="1" x14ac:dyDescent="0.25">
      <c r="A625" s="4" t="s">
        <v>33</v>
      </c>
      <c r="B625" s="4" t="s">
        <v>60</v>
      </c>
      <c r="C625" s="9">
        <v>9318.4300899999998</v>
      </c>
      <c r="D625" s="9">
        <v>7913.91014</v>
      </c>
      <c r="E625" s="10">
        <f t="shared" si="27"/>
        <v>-0.15072495435762823</v>
      </c>
      <c r="F625" s="9">
        <v>8212.6693500000001</v>
      </c>
      <c r="G625" s="10">
        <f t="shared" si="28"/>
        <v>-3.6377844677260796E-2</v>
      </c>
      <c r="H625" s="9">
        <v>58348.203000000001</v>
      </c>
      <c r="I625" s="9">
        <v>62725.111409999998</v>
      </c>
      <c r="J625" s="10">
        <f t="shared" si="29"/>
        <v>7.5013593991917649E-2</v>
      </c>
    </row>
    <row r="626" spans="1:10" x14ac:dyDescent="0.25">
      <c r="A626" s="2" t="s">
        <v>7</v>
      </c>
      <c r="B626" s="2" t="s">
        <v>61</v>
      </c>
      <c r="C626" s="7">
        <v>356.54545000000002</v>
      </c>
      <c r="D626" s="7">
        <v>7.5355600000000003</v>
      </c>
      <c r="E626" s="8">
        <f t="shared" si="27"/>
        <v>-0.9788650787718649</v>
      </c>
      <c r="F626" s="7">
        <v>9.7510499999999993</v>
      </c>
      <c r="G626" s="8">
        <f t="shared" si="28"/>
        <v>-0.22720527532932344</v>
      </c>
      <c r="H626" s="7">
        <v>868.67813999999998</v>
      </c>
      <c r="I626" s="7">
        <v>70.955699999999993</v>
      </c>
      <c r="J626" s="8">
        <f t="shared" si="29"/>
        <v>-0.9183176176161173</v>
      </c>
    </row>
    <row r="627" spans="1:10" x14ac:dyDescent="0.25">
      <c r="A627" s="2" t="s">
        <v>9</v>
      </c>
      <c r="B627" s="2" t="s">
        <v>61</v>
      </c>
      <c r="C627" s="7">
        <v>578.42845</v>
      </c>
      <c r="D627" s="7">
        <v>622.83501999999999</v>
      </c>
      <c r="E627" s="8">
        <f t="shared" si="27"/>
        <v>7.6771068228058237E-2</v>
      </c>
      <c r="F627" s="7">
        <v>405.90661</v>
      </c>
      <c r="G627" s="8">
        <f t="shared" si="28"/>
        <v>0.53442936048762535</v>
      </c>
      <c r="H627" s="7">
        <v>1883.2735499999999</v>
      </c>
      <c r="I627" s="7">
        <v>3380.8448100000001</v>
      </c>
      <c r="J627" s="8">
        <f t="shared" si="29"/>
        <v>0.79519582272049649</v>
      </c>
    </row>
    <row r="628" spans="1:10" x14ac:dyDescent="0.25">
      <c r="A628" s="2" t="s">
        <v>10</v>
      </c>
      <c r="B628" s="2" t="s">
        <v>61</v>
      </c>
      <c r="C628" s="7">
        <v>300.14690000000002</v>
      </c>
      <c r="D628" s="7">
        <v>322.06562000000002</v>
      </c>
      <c r="E628" s="8">
        <f t="shared" si="27"/>
        <v>7.3026641287982752E-2</v>
      </c>
      <c r="F628" s="7">
        <v>218.05045999999999</v>
      </c>
      <c r="G628" s="8">
        <f t="shared" si="28"/>
        <v>0.47702334588058215</v>
      </c>
      <c r="H628" s="7">
        <v>1369.9547</v>
      </c>
      <c r="I628" s="7">
        <v>1535.6401499999999</v>
      </c>
      <c r="J628" s="8">
        <f t="shared" si="29"/>
        <v>0.12094228371200888</v>
      </c>
    </row>
    <row r="629" spans="1:10" x14ac:dyDescent="0.25">
      <c r="A629" s="2" t="s">
        <v>11</v>
      </c>
      <c r="B629" s="2" t="s">
        <v>61</v>
      </c>
      <c r="C629" s="7">
        <v>0</v>
      </c>
      <c r="D629" s="7">
        <v>15.860099999999999</v>
      </c>
      <c r="E629" s="8" t="str">
        <f t="shared" si="27"/>
        <v/>
      </c>
      <c r="F629" s="7">
        <v>0</v>
      </c>
      <c r="G629" s="8" t="str">
        <f t="shared" si="28"/>
        <v/>
      </c>
      <c r="H629" s="7">
        <v>19.282260000000001</v>
      </c>
      <c r="I629" s="7">
        <v>35.859479999999998</v>
      </c>
      <c r="J629" s="8">
        <f t="shared" si="29"/>
        <v>0.85971353980290677</v>
      </c>
    </row>
    <row r="630" spans="1:10" x14ac:dyDescent="0.25">
      <c r="A630" s="2" t="s">
        <v>12</v>
      </c>
      <c r="B630" s="2" t="s">
        <v>61</v>
      </c>
      <c r="C630" s="7">
        <v>14.71</v>
      </c>
      <c r="D630" s="7">
        <v>11.49873</v>
      </c>
      <c r="E630" s="8">
        <f t="shared" si="27"/>
        <v>-0.21830523453433037</v>
      </c>
      <c r="F630" s="7">
        <v>5.9624300000000003</v>
      </c>
      <c r="G630" s="8">
        <f t="shared" si="28"/>
        <v>0.92853081713328289</v>
      </c>
      <c r="H630" s="7">
        <v>119.82335999999999</v>
      </c>
      <c r="I630" s="7">
        <v>91.113529999999997</v>
      </c>
      <c r="J630" s="8">
        <f t="shared" si="29"/>
        <v>-0.23960127641221207</v>
      </c>
    </row>
    <row r="631" spans="1:10" x14ac:dyDescent="0.25">
      <c r="A631" s="2" t="s">
        <v>15</v>
      </c>
      <c r="B631" s="2" t="s">
        <v>61</v>
      </c>
      <c r="C631" s="7">
        <v>0</v>
      </c>
      <c r="D631" s="7">
        <v>0</v>
      </c>
      <c r="E631" s="8" t="str">
        <f t="shared" si="27"/>
        <v/>
      </c>
      <c r="F631" s="7">
        <v>0</v>
      </c>
      <c r="G631" s="8" t="str">
        <f t="shared" si="28"/>
        <v/>
      </c>
      <c r="H631" s="7">
        <v>0</v>
      </c>
      <c r="I631" s="7">
        <v>0.17385999999999999</v>
      </c>
      <c r="J631" s="8" t="str">
        <f t="shared" si="29"/>
        <v/>
      </c>
    </row>
    <row r="632" spans="1:10" x14ac:dyDescent="0.25">
      <c r="A632" s="2" t="s">
        <v>16</v>
      </c>
      <c r="B632" s="2" t="s">
        <v>61</v>
      </c>
      <c r="C632" s="7">
        <v>2.2499999999999998E-3</v>
      </c>
      <c r="D632" s="7">
        <v>1.7020500000000001</v>
      </c>
      <c r="E632" s="8">
        <f t="shared" si="27"/>
        <v>755.4666666666667</v>
      </c>
      <c r="F632" s="7">
        <v>3.2374999999999998</v>
      </c>
      <c r="G632" s="8">
        <f t="shared" si="28"/>
        <v>-0.47427027027027024</v>
      </c>
      <c r="H632" s="7">
        <v>138.26202000000001</v>
      </c>
      <c r="I632" s="7">
        <v>6.6608700000000001</v>
      </c>
      <c r="J632" s="8">
        <f t="shared" si="29"/>
        <v>-0.95182429708462235</v>
      </c>
    </row>
    <row r="633" spans="1:10" x14ac:dyDescent="0.25">
      <c r="A633" s="2" t="s">
        <v>17</v>
      </c>
      <c r="B633" s="2" t="s">
        <v>61</v>
      </c>
      <c r="C633" s="7">
        <v>0</v>
      </c>
      <c r="D633" s="7">
        <v>1.8888400000000001</v>
      </c>
      <c r="E633" s="8" t="str">
        <f t="shared" si="27"/>
        <v/>
      </c>
      <c r="F633" s="7">
        <v>0</v>
      </c>
      <c r="G633" s="8" t="str">
        <f t="shared" si="28"/>
        <v/>
      </c>
      <c r="H633" s="7">
        <v>43.397509999999997</v>
      </c>
      <c r="I633" s="7">
        <v>10.259829999999999</v>
      </c>
      <c r="J633" s="8">
        <f t="shared" si="29"/>
        <v>-0.76358482318455601</v>
      </c>
    </row>
    <row r="634" spans="1:10" x14ac:dyDescent="0.25">
      <c r="A634" s="2" t="s">
        <v>18</v>
      </c>
      <c r="B634" s="2" t="s">
        <v>61</v>
      </c>
      <c r="C634" s="7">
        <v>464.47793000000001</v>
      </c>
      <c r="D634" s="7">
        <v>465.94592999999998</v>
      </c>
      <c r="E634" s="8">
        <f t="shared" si="27"/>
        <v>3.1605376815211361E-3</v>
      </c>
      <c r="F634" s="7">
        <v>332.51830999999999</v>
      </c>
      <c r="G634" s="8">
        <f t="shared" si="28"/>
        <v>0.40126397851594997</v>
      </c>
      <c r="H634" s="7">
        <v>2691.4085500000001</v>
      </c>
      <c r="I634" s="7">
        <v>2266.3519200000001</v>
      </c>
      <c r="J634" s="8">
        <f t="shared" si="29"/>
        <v>-0.15793092059546288</v>
      </c>
    </row>
    <row r="635" spans="1:10" x14ac:dyDescent="0.25">
      <c r="A635" s="2" t="s">
        <v>19</v>
      </c>
      <c r="B635" s="2" t="s">
        <v>61</v>
      </c>
      <c r="C635" s="7">
        <v>358.75839000000002</v>
      </c>
      <c r="D635" s="7">
        <v>339.07130999999998</v>
      </c>
      <c r="E635" s="8">
        <f t="shared" si="27"/>
        <v>-5.4875594686440765E-2</v>
      </c>
      <c r="F635" s="7">
        <v>389.39228000000003</v>
      </c>
      <c r="G635" s="8">
        <f t="shared" si="28"/>
        <v>-0.12922950090330509</v>
      </c>
      <c r="H635" s="7">
        <v>2153.7097600000002</v>
      </c>
      <c r="I635" s="7">
        <v>1935.6634200000001</v>
      </c>
      <c r="J635" s="8">
        <f t="shared" si="29"/>
        <v>-0.10124221194967331</v>
      </c>
    </row>
    <row r="636" spans="1:10" x14ac:dyDescent="0.25">
      <c r="A636" s="2" t="s">
        <v>20</v>
      </c>
      <c r="B636" s="2" t="s">
        <v>61</v>
      </c>
      <c r="C636" s="7">
        <v>0</v>
      </c>
      <c r="D636" s="7">
        <v>0</v>
      </c>
      <c r="E636" s="8" t="str">
        <f t="shared" si="27"/>
        <v/>
      </c>
      <c r="F636" s="7">
        <v>0</v>
      </c>
      <c r="G636" s="8" t="str">
        <f t="shared" si="28"/>
        <v/>
      </c>
      <c r="H636" s="7">
        <v>0</v>
      </c>
      <c r="I636" s="7">
        <v>0</v>
      </c>
      <c r="J636" s="8" t="str">
        <f t="shared" si="29"/>
        <v/>
      </c>
    </row>
    <row r="637" spans="1:10" x14ac:dyDescent="0.25">
      <c r="A637" s="2" t="s">
        <v>21</v>
      </c>
      <c r="B637" s="2" t="s">
        <v>61</v>
      </c>
      <c r="C637" s="7">
        <v>5843.53233</v>
      </c>
      <c r="D637" s="7">
        <v>38646.264450000002</v>
      </c>
      <c r="E637" s="8">
        <f t="shared" si="27"/>
        <v>5.6135108471283157</v>
      </c>
      <c r="F637" s="7">
        <v>53779.914219999999</v>
      </c>
      <c r="G637" s="8">
        <f t="shared" si="28"/>
        <v>-0.28139966360102531</v>
      </c>
      <c r="H637" s="7">
        <v>25990.676459999999</v>
      </c>
      <c r="I637" s="7">
        <v>245287.31890000001</v>
      </c>
      <c r="J637" s="8">
        <f t="shared" si="29"/>
        <v>8.4375119199956377</v>
      </c>
    </row>
    <row r="638" spans="1:10" x14ac:dyDescent="0.25">
      <c r="A638" s="2" t="s">
        <v>22</v>
      </c>
      <c r="B638" s="2" t="s">
        <v>61</v>
      </c>
      <c r="C638" s="7">
        <v>211.41717</v>
      </c>
      <c r="D638" s="7">
        <v>337.50970000000001</v>
      </c>
      <c r="E638" s="8">
        <f t="shared" si="27"/>
        <v>0.59641574996013813</v>
      </c>
      <c r="F638" s="7">
        <v>79.437780000000004</v>
      </c>
      <c r="G638" s="8">
        <f t="shared" si="28"/>
        <v>3.2487302641136244</v>
      </c>
      <c r="H638" s="7">
        <v>1141.4582600000001</v>
      </c>
      <c r="I638" s="7">
        <v>930.80370000000005</v>
      </c>
      <c r="J638" s="8">
        <f t="shared" si="29"/>
        <v>-0.18454863167751756</v>
      </c>
    </row>
    <row r="639" spans="1:10" x14ac:dyDescent="0.25">
      <c r="A639" s="2" t="s">
        <v>23</v>
      </c>
      <c r="B639" s="2" t="s">
        <v>61</v>
      </c>
      <c r="C639" s="7">
        <v>27.872319999999998</v>
      </c>
      <c r="D639" s="7">
        <v>75.602059999999994</v>
      </c>
      <c r="E639" s="8">
        <f t="shared" si="27"/>
        <v>1.7124423083546687</v>
      </c>
      <c r="F639" s="7">
        <v>26.85267</v>
      </c>
      <c r="G639" s="8">
        <f t="shared" si="28"/>
        <v>1.8154392095832552</v>
      </c>
      <c r="H639" s="7">
        <v>295.17701</v>
      </c>
      <c r="I639" s="7">
        <v>149.84066000000001</v>
      </c>
      <c r="J639" s="8">
        <f t="shared" si="29"/>
        <v>-0.49237015443716292</v>
      </c>
    </row>
    <row r="640" spans="1:10" x14ac:dyDescent="0.25">
      <c r="A640" s="2" t="s">
        <v>24</v>
      </c>
      <c r="B640" s="2" t="s">
        <v>61</v>
      </c>
      <c r="C640" s="7">
        <v>4586.3221299999996</v>
      </c>
      <c r="D640" s="7">
        <v>5893.1973500000004</v>
      </c>
      <c r="E640" s="8">
        <f t="shared" si="27"/>
        <v>0.28495059504248155</v>
      </c>
      <c r="F640" s="7">
        <v>7227.9349099999999</v>
      </c>
      <c r="G640" s="8">
        <f t="shared" si="28"/>
        <v>-0.18466374927551743</v>
      </c>
      <c r="H640" s="7">
        <v>30456.353899999998</v>
      </c>
      <c r="I640" s="7">
        <v>38373.56854</v>
      </c>
      <c r="J640" s="8">
        <f t="shared" si="29"/>
        <v>0.25995280544727328</v>
      </c>
    </row>
    <row r="641" spans="1:10" x14ac:dyDescent="0.25">
      <c r="A641" s="2" t="s">
        <v>26</v>
      </c>
      <c r="B641" s="2" t="s">
        <v>61</v>
      </c>
      <c r="C641" s="7">
        <v>0.35494999999999999</v>
      </c>
      <c r="D641" s="7">
        <v>6.1011100000000003</v>
      </c>
      <c r="E641" s="8">
        <f t="shared" si="27"/>
        <v>16.188646288209608</v>
      </c>
      <c r="F641" s="7">
        <v>9.8299999999999998E-2</v>
      </c>
      <c r="G641" s="8">
        <f t="shared" si="28"/>
        <v>61.066225839267553</v>
      </c>
      <c r="H641" s="7">
        <v>7.2315800000000001</v>
      </c>
      <c r="I641" s="7">
        <v>125.17516000000001</v>
      </c>
      <c r="J641" s="8">
        <f t="shared" si="29"/>
        <v>16.309517422195427</v>
      </c>
    </row>
    <row r="642" spans="1:10" x14ac:dyDescent="0.25">
      <c r="A642" s="2" t="s">
        <v>27</v>
      </c>
      <c r="B642" s="2" t="s">
        <v>61</v>
      </c>
      <c r="C642" s="7">
        <v>1216.5301300000001</v>
      </c>
      <c r="D642" s="7">
        <v>1668.85106</v>
      </c>
      <c r="E642" s="8">
        <f t="shared" si="27"/>
        <v>0.37181235289256653</v>
      </c>
      <c r="F642" s="7">
        <v>109.76</v>
      </c>
      <c r="G642" s="8">
        <f t="shared" si="28"/>
        <v>14.204546829446063</v>
      </c>
      <c r="H642" s="7">
        <v>5911.6378299999997</v>
      </c>
      <c r="I642" s="7">
        <v>3676.88094</v>
      </c>
      <c r="J642" s="8">
        <f t="shared" si="29"/>
        <v>-0.37802669146259249</v>
      </c>
    </row>
    <row r="643" spans="1:10" x14ac:dyDescent="0.25">
      <c r="A643" s="2" t="s">
        <v>29</v>
      </c>
      <c r="B643" s="2" t="s">
        <v>61</v>
      </c>
      <c r="C643" s="7">
        <v>0.69345000000000001</v>
      </c>
      <c r="D643" s="7">
        <v>1.5895699999999999</v>
      </c>
      <c r="E643" s="8">
        <f t="shared" si="27"/>
        <v>1.2922633210757803</v>
      </c>
      <c r="F643" s="7">
        <v>11.54129</v>
      </c>
      <c r="G643" s="8">
        <f t="shared" si="28"/>
        <v>-0.86227102862851557</v>
      </c>
      <c r="H643" s="7">
        <v>51.795830000000002</v>
      </c>
      <c r="I643" s="7">
        <v>28.614360000000001</v>
      </c>
      <c r="J643" s="8">
        <f t="shared" si="29"/>
        <v>-0.4475547548904999</v>
      </c>
    </row>
    <row r="644" spans="1:10" x14ac:dyDescent="0.25">
      <c r="A644" s="2" t="s">
        <v>30</v>
      </c>
      <c r="B644" s="2" t="s">
        <v>61</v>
      </c>
      <c r="C644" s="7">
        <v>6.53714</v>
      </c>
      <c r="D644" s="7">
        <v>0</v>
      </c>
      <c r="E644" s="8">
        <f t="shared" si="27"/>
        <v>-1</v>
      </c>
      <c r="F644" s="7">
        <v>1.8849199999999999</v>
      </c>
      <c r="G644" s="8">
        <f t="shared" si="28"/>
        <v>-1</v>
      </c>
      <c r="H644" s="7">
        <v>70.613280000000003</v>
      </c>
      <c r="I644" s="7">
        <v>4.41432</v>
      </c>
      <c r="J644" s="8">
        <f t="shared" si="29"/>
        <v>-0.93748597997430516</v>
      </c>
    </row>
    <row r="645" spans="1:10" x14ac:dyDescent="0.25">
      <c r="A645" s="2" t="s">
        <v>31</v>
      </c>
      <c r="B645" s="2" t="s">
        <v>61</v>
      </c>
      <c r="C645" s="7">
        <v>0</v>
      </c>
      <c r="D645" s="7">
        <v>0</v>
      </c>
      <c r="E645" s="8" t="str">
        <f t="shared" ref="E645:E708" si="30">IF(C645=0,"",(D645/C645-1))</f>
        <v/>
      </c>
      <c r="F645" s="7">
        <v>0</v>
      </c>
      <c r="G645" s="8" t="str">
        <f t="shared" ref="G645:G708" si="31">IF(F645=0,"",(D645/F645-1))</f>
        <v/>
      </c>
      <c r="H645" s="7">
        <v>0</v>
      </c>
      <c r="I645" s="7">
        <v>0</v>
      </c>
      <c r="J645" s="8" t="str">
        <f t="shared" ref="J645:J708" si="32">IF(H645=0,"",(I645/H645-1))</f>
        <v/>
      </c>
    </row>
    <row r="646" spans="1:10" x14ac:dyDescent="0.25">
      <c r="A646" s="2" t="s">
        <v>32</v>
      </c>
      <c r="B646" s="2" t="s">
        <v>61</v>
      </c>
      <c r="C646" s="7">
        <v>0</v>
      </c>
      <c r="D646" s="7">
        <v>0</v>
      </c>
      <c r="E646" s="8" t="str">
        <f t="shared" si="30"/>
        <v/>
      </c>
      <c r="F646" s="7">
        <v>0</v>
      </c>
      <c r="G646" s="8" t="str">
        <f t="shared" si="31"/>
        <v/>
      </c>
      <c r="H646" s="7">
        <v>0</v>
      </c>
      <c r="I646" s="7">
        <v>0</v>
      </c>
      <c r="J646" s="8" t="str">
        <f t="shared" si="32"/>
        <v/>
      </c>
    </row>
    <row r="647" spans="1:10" s="4" customFormat="1" x14ac:dyDescent="0.25">
      <c r="A647" s="4" t="s">
        <v>33</v>
      </c>
      <c r="B647" s="4" t="s">
        <v>61</v>
      </c>
      <c r="C647" s="9">
        <v>13966.32899</v>
      </c>
      <c r="D647" s="9">
        <v>48417.518459999999</v>
      </c>
      <c r="E647" s="10">
        <f t="shared" si="30"/>
        <v>2.4667319160723853</v>
      </c>
      <c r="F647" s="9">
        <v>62602.242729999998</v>
      </c>
      <c r="G647" s="10">
        <f t="shared" si="31"/>
        <v>-0.22658492174438427</v>
      </c>
      <c r="H647" s="9">
        <v>73212.733999999997</v>
      </c>
      <c r="I647" s="9">
        <v>297910.80686999997</v>
      </c>
      <c r="J647" s="10">
        <f t="shared" si="32"/>
        <v>3.069111896162763</v>
      </c>
    </row>
    <row r="648" spans="1:10" x14ac:dyDescent="0.25">
      <c r="A648" s="2" t="s">
        <v>7</v>
      </c>
      <c r="B648" s="2" t="s">
        <v>62</v>
      </c>
      <c r="C648" s="7">
        <v>0</v>
      </c>
      <c r="D648" s="7">
        <v>170.17457999999999</v>
      </c>
      <c r="E648" s="8" t="str">
        <f t="shared" si="30"/>
        <v/>
      </c>
      <c r="F648" s="7">
        <v>209.29908</v>
      </c>
      <c r="G648" s="8">
        <f t="shared" si="31"/>
        <v>-0.18693106534438664</v>
      </c>
      <c r="H648" s="7">
        <v>362.45737000000003</v>
      </c>
      <c r="I648" s="7">
        <v>756.87756000000002</v>
      </c>
      <c r="J648" s="8">
        <f t="shared" si="32"/>
        <v>1.0881836669509575</v>
      </c>
    </row>
    <row r="649" spans="1:10" x14ac:dyDescent="0.25">
      <c r="A649" s="2" t="s">
        <v>9</v>
      </c>
      <c r="B649" s="2" t="s">
        <v>62</v>
      </c>
      <c r="C649" s="7">
        <v>89.196100000000001</v>
      </c>
      <c r="D649" s="7">
        <v>5.7168700000000001</v>
      </c>
      <c r="E649" s="8">
        <f t="shared" si="30"/>
        <v>-0.93590672686361853</v>
      </c>
      <c r="F649" s="7">
        <v>0.20250000000000001</v>
      </c>
      <c r="G649" s="8">
        <f t="shared" si="31"/>
        <v>27.231456790123456</v>
      </c>
      <c r="H649" s="7">
        <v>570.17451000000005</v>
      </c>
      <c r="I649" s="7">
        <v>59.943489999999997</v>
      </c>
      <c r="J649" s="8">
        <f t="shared" si="32"/>
        <v>-0.89486816939606784</v>
      </c>
    </row>
    <row r="650" spans="1:10" x14ac:dyDescent="0.25">
      <c r="A650" s="2" t="s">
        <v>10</v>
      </c>
      <c r="B650" s="2" t="s">
        <v>62</v>
      </c>
      <c r="C650" s="7">
        <v>166.61997</v>
      </c>
      <c r="D650" s="7">
        <v>143.77529999999999</v>
      </c>
      <c r="E650" s="8">
        <f t="shared" si="30"/>
        <v>-0.13710643448081283</v>
      </c>
      <c r="F650" s="7">
        <v>127.02</v>
      </c>
      <c r="G650" s="8">
        <f t="shared" si="31"/>
        <v>0.13191072272083137</v>
      </c>
      <c r="H650" s="7">
        <v>557.90535999999997</v>
      </c>
      <c r="I650" s="7">
        <v>777.72717</v>
      </c>
      <c r="J650" s="8">
        <f t="shared" si="32"/>
        <v>0.39401272287471856</v>
      </c>
    </row>
    <row r="651" spans="1:10" x14ac:dyDescent="0.25">
      <c r="A651" s="2" t="s">
        <v>11</v>
      </c>
      <c r="B651" s="2" t="s">
        <v>62</v>
      </c>
      <c r="C651" s="7">
        <v>0.10453999999999999</v>
      </c>
      <c r="D651" s="7">
        <v>0</v>
      </c>
      <c r="E651" s="8">
        <f t="shared" si="30"/>
        <v>-1</v>
      </c>
      <c r="F651" s="7">
        <v>6.2500000000000003E-3</v>
      </c>
      <c r="G651" s="8">
        <f t="shared" si="31"/>
        <v>-1</v>
      </c>
      <c r="H651" s="7">
        <v>0.10453999999999999</v>
      </c>
      <c r="I651" s="7">
        <v>3.15E-2</v>
      </c>
      <c r="J651" s="8">
        <f t="shared" si="32"/>
        <v>-0.69867993112684146</v>
      </c>
    </row>
    <row r="652" spans="1:10" x14ac:dyDescent="0.25">
      <c r="A652" s="2" t="s">
        <v>12</v>
      </c>
      <c r="B652" s="2" t="s">
        <v>62</v>
      </c>
      <c r="C652" s="7">
        <v>0</v>
      </c>
      <c r="D652" s="7">
        <v>0</v>
      </c>
      <c r="E652" s="8" t="str">
        <f t="shared" si="30"/>
        <v/>
      </c>
      <c r="F652" s="7">
        <v>0</v>
      </c>
      <c r="G652" s="8" t="str">
        <f t="shared" si="31"/>
        <v/>
      </c>
      <c r="H652" s="7">
        <v>27.56026</v>
      </c>
      <c r="I652" s="7">
        <v>9.5372500000000002</v>
      </c>
      <c r="J652" s="8">
        <f t="shared" si="32"/>
        <v>-0.65394920076951379</v>
      </c>
    </row>
    <row r="653" spans="1:10" x14ac:dyDescent="0.25">
      <c r="A653" s="2" t="s">
        <v>15</v>
      </c>
      <c r="B653" s="2" t="s">
        <v>62</v>
      </c>
      <c r="C653" s="7">
        <v>0</v>
      </c>
      <c r="D653" s="7">
        <v>0</v>
      </c>
      <c r="E653" s="8" t="str">
        <f t="shared" si="30"/>
        <v/>
      </c>
      <c r="F653" s="7">
        <v>0</v>
      </c>
      <c r="G653" s="8" t="str">
        <f t="shared" si="31"/>
        <v/>
      </c>
      <c r="H653" s="7">
        <v>0</v>
      </c>
      <c r="I653" s="7">
        <v>0</v>
      </c>
      <c r="J653" s="8" t="str">
        <f t="shared" si="32"/>
        <v/>
      </c>
    </row>
    <row r="654" spans="1:10" x14ac:dyDescent="0.25">
      <c r="A654" s="2" t="s">
        <v>16</v>
      </c>
      <c r="B654" s="2" t="s">
        <v>62</v>
      </c>
      <c r="C654" s="7">
        <v>1.7645200000000001</v>
      </c>
      <c r="D654" s="7">
        <v>0</v>
      </c>
      <c r="E654" s="8">
        <f t="shared" si="30"/>
        <v>-1</v>
      </c>
      <c r="F654" s="7">
        <v>1.0200000000000001E-3</v>
      </c>
      <c r="G654" s="8">
        <f t="shared" si="31"/>
        <v>-1</v>
      </c>
      <c r="H654" s="7">
        <v>2.9437500000000001</v>
      </c>
      <c r="I654" s="7">
        <v>3.0400000000000002E-3</v>
      </c>
      <c r="J654" s="8">
        <f t="shared" si="32"/>
        <v>-0.99896730360934183</v>
      </c>
    </row>
    <row r="655" spans="1:10" x14ac:dyDescent="0.25">
      <c r="A655" s="2" t="s">
        <v>17</v>
      </c>
      <c r="B655" s="2" t="s">
        <v>62</v>
      </c>
      <c r="C655" s="7">
        <v>0</v>
      </c>
      <c r="D655" s="7">
        <v>165.05</v>
      </c>
      <c r="E655" s="8" t="str">
        <f t="shared" si="30"/>
        <v/>
      </c>
      <c r="F655" s="7">
        <v>45.733029999999999</v>
      </c>
      <c r="G655" s="8">
        <f t="shared" si="31"/>
        <v>2.6089889517488785</v>
      </c>
      <c r="H655" s="7">
        <v>3.2513299999999998</v>
      </c>
      <c r="I655" s="7">
        <v>234.79560000000001</v>
      </c>
      <c r="J655" s="8">
        <f t="shared" si="32"/>
        <v>71.215247298797735</v>
      </c>
    </row>
    <row r="656" spans="1:10" x14ac:dyDescent="0.25">
      <c r="A656" s="2" t="s">
        <v>18</v>
      </c>
      <c r="B656" s="2" t="s">
        <v>62</v>
      </c>
      <c r="C656" s="7">
        <v>19.07582</v>
      </c>
      <c r="D656" s="7">
        <v>8.7444400000000009</v>
      </c>
      <c r="E656" s="8">
        <f t="shared" si="30"/>
        <v>-0.54159559064826568</v>
      </c>
      <c r="F656" s="7">
        <v>0</v>
      </c>
      <c r="G656" s="8" t="str">
        <f t="shared" si="31"/>
        <v/>
      </c>
      <c r="H656" s="7">
        <v>79.470129999999997</v>
      </c>
      <c r="I656" s="7">
        <v>71.168549999999996</v>
      </c>
      <c r="J656" s="8">
        <f t="shared" si="32"/>
        <v>-0.10446163860559943</v>
      </c>
    </row>
    <row r="657" spans="1:10" x14ac:dyDescent="0.25">
      <c r="A657" s="2" t="s">
        <v>19</v>
      </c>
      <c r="B657" s="2" t="s">
        <v>62</v>
      </c>
      <c r="C657" s="7">
        <v>9.2665000000000006</v>
      </c>
      <c r="D657" s="7">
        <v>113.91703</v>
      </c>
      <c r="E657" s="8">
        <f t="shared" si="30"/>
        <v>11.293425781039225</v>
      </c>
      <c r="F657" s="7">
        <v>63.265500000000003</v>
      </c>
      <c r="G657" s="8">
        <f t="shared" si="31"/>
        <v>0.80061850455619554</v>
      </c>
      <c r="H657" s="7">
        <v>257.31574999999998</v>
      </c>
      <c r="I657" s="7">
        <v>406.61083000000002</v>
      </c>
      <c r="J657" s="8">
        <f t="shared" si="32"/>
        <v>0.58020187260204659</v>
      </c>
    </row>
    <row r="658" spans="1:10" x14ac:dyDescent="0.25">
      <c r="A658" s="2" t="s">
        <v>20</v>
      </c>
      <c r="B658" s="2" t="s">
        <v>62</v>
      </c>
      <c r="C658" s="7">
        <v>0</v>
      </c>
      <c r="D658" s="7">
        <v>0</v>
      </c>
      <c r="E658" s="8" t="str">
        <f t="shared" si="30"/>
        <v/>
      </c>
      <c r="F658" s="7">
        <v>0</v>
      </c>
      <c r="G658" s="8" t="str">
        <f t="shared" si="31"/>
        <v/>
      </c>
      <c r="H658" s="7">
        <v>5.0678599999999996</v>
      </c>
      <c r="I658" s="7">
        <v>4.2053500000000001</v>
      </c>
      <c r="J658" s="8">
        <f t="shared" si="32"/>
        <v>-0.17019215211154204</v>
      </c>
    </row>
    <row r="659" spans="1:10" x14ac:dyDescent="0.25">
      <c r="A659" s="2" t="s">
        <v>21</v>
      </c>
      <c r="B659" s="2" t="s">
        <v>62</v>
      </c>
      <c r="C659" s="7">
        <v>46.70187</v>
      </c>
      <c r="D659" s="7">
        <v>52.3489</v>
      </c>
      <c r="E659" s="8">
        <f t="shared" si="30"/>
        <v>0.12091657143493406</v>
      </c>
      <c r="F659" s="7">
        <v>33.223999999999997</v>
      </c>
      <c r="G659" s="8">
        <f t="shared" si="31"/>
        <v>0.5756350830724779</v>
      </c>
      <c r="H659" s="7">
        <v>310.96278999999998</v>
      </c>
      <c r="I659" s="7">
        <v>237.43799999999999</v>
      </c>
      <c r="J659" s="8">
        <f t="shared" si="32"/>
        <v>-0.23644240521510629</v>
      </c>
    </row>
    <row r="660" spans="1:10" x14ac:dyDescent="0.25">
      <c r="A660" s="2" t="s">
        <v>22</v>
      </c>
      <c r="B660" s="2" t="s">
        <v>62</v>
      </c>
      <c r="C660" s="7">
        <v>3.3773900000000001</v>
      </c>
      <c r="D660" s="7">
        <v>1.57193</v>
      </c>
      <c r="E660" s="8">
        <f t="shared" si="30"/>
        <v>-0.53457255454655817</v>
      </c>
      <c r="F660" s="7">
        <v>0</v>
      </c>
      <c r="G660" s="8" t="str">
        <f t="shared" si="31"/>
        <v/>
      </c>
      <c r="H660" s="7">
        <v>27.705680000000001</v>
      </c>
      <c r="I660" s="7">
        <v>31.62208</v>
      </c>
      <c r="J660" s="8">
        <f t="shared" si="32"/>
        <v>0.1413572956881044</v>
      </c>
    </row>
    <row r="661" spans="1:10" x14ac:dyDescent="0.25">
      <c r="A661" s="2" t="s">
        <v>23</v>
      </c>
      <c r="B661" s="2" t="s">
        <v>62</v>
      </c>
      <c r="C661" s="7">
        <v>1285.9714100000001</v>
      </c>
      <c r="D661" s="7">
        <v>328.80865999999997</v>
      </c>
      <c r="E661" s="8">
        <f t="shared" si="30"/>
        <v>-0.74431106520478552</v>
      </c>
      <c r="F661" s="7">
        <v>1008.4753899999999</v>
      </c>
      <c r="G661" s="8">
        <f t="shared" si="31"/>
        <v>-0.67395470106613109</v>
      </c>
      <c r="H661" s="7">
        <v>15725.95213</v>
      </c>
      <c r="I661" s="7">
        <v>8756.2711600000002</v>
      </c>
      <c r="J661" s="8">
        <f t="shared" si="32"/>
        <v>-0.44319612017030852</v>
      </c>
    </row>
    <row r="662" spans="1:10" x14ac:dyDescent="0.25">
      <c r="A662" s="2" t="s">
        <v>24</v>
      </c>
      <c r="B662" s="2" t="s">
        <v>62</v>
      </c>
      <c r="C662" s="7">
        <v>15.339079999999999</v>
      </c>
      <c r="D662" s="7">
        <v>23.111280000000001</v>
      </c>
      <c r="E662" s="8">
        <f t="shared" si="30"/>
        <v>0.50669270908033615</v>
      </c>
      <c r="F662" s="7">
        <v>43.855179999999997</v>
      </c>
      <c r="G662" s="8">
        <f t="shared" si="31"/>
        <v>-0.47300911773706089</v>
      </c>
      <c r="H662" s="7">
        <v>138.94264000000001</v>
      </c>
      <c r="I662" s="7">
        <v>380.45987000000002</v>
      </c>
      <c r="J662" s="8">
        <f t="shared" si="32"/>
        <v>1.7382513388258638</v>
      </c>
    </row>
    <row r="663" spans="1:10" x14ac:dyDescent="0.25">
      <c r="A663" s="2" t="s">
        <v>26</v>
      </c>
      <c r="B663" s="2" t="s">
        <v>62</v>
      </c>
      <c r="C663" s="7">
        <v>0.42320000000000002</v>
      </c>
      <c r="D663" s="7">
        <v>0</v>
      </c>
      <c r="E663" s="8">
        <f t="shared" si="30"/>
        <v>-1</v>
      </c>
      <c r="F663" s="7">
        <v>0</v>
      </c>
      <c r="G663" s="8" t="str">
        <f t="shared" si="31"/>
        <v/>
      </c>
      <c r="H663" s="7">
        <v>2.1793</v>
      </c>
      <c r="I663" s="7">
        <v>0</v>
      </c>
      <c r="J663" s="8">
        <f t="shared" si="32"/>
        <v>-1</v>
      </c>
    </row>
    <row r="664" spans="1:10" x14ac:dyDescent="0.25">
      <c r="A664" s="2" t="s">
        <v>27</v>
      </c>
      <c r="B664" s="2" t="s">
        <v>62</v>
      </c>
      <c r="C664" s="7">
        <v>1314.00072</v>
      </c>
      <c r="D664" s="7">
        <v>898.31088999999997</v>
      </c>
      <c r="E664" s="8">
        <f t="shared" si="30"/>
        <v>-0.3163543395927515</v>
      </c>
      <c r="F664" s="7">
        <v>227.71378000000001</v>
      </c>
      <c r="G664" s="8">
        <f t="shared" si="31"/>
        <v>2.9449122929670746</v>
      </c>
      <c r="H664" s="7">
        <v>7783.7468099999996</v>
      </c>
      <c r="I664" s="7">
        <v>2574.6114299999999</v>
      </c>
      <c r="J664" s="8">
        <f t="shared" si="32"/>
        <v>-0.66923237704850269</v>
      </c>
    </row>
    <row r="665" spans="1:10" x14ac:dyDescent="0.25">
      <c r="A665" s="2" t="s">
        <v>29</v>
      </c>
      <c r="B665" s="2" t="s">
        <v>62</v>
      </c>
      <c r="C665" s="7">
        <v>0</v>
      </c>
      <c r="D665" s="7">
        <v>0</v>
      </c>
      <c r="E665" s="8" t="str">
        <f t="shared" si="30"/>
        <v/>
      </c>
      <c r="F665" s="7">
        <v>1.1417600000000001</v>
      </c>
      <c r="G665" s="8">
        <f t="shared" si="31"/>
        <v>-1</v>
      </c>
      <c r="H665" s="7">
        <v>0.375</v>
      </c>
      <c r="I665" s="7">
        <v>1.1417600000000001</v>
      </c>
      <c r="J665" s="8">
        <f t="shared" si="32"/>
        <v>2.0446933333333335</v>
      </c>
    </row>
    <row r="666" spans="1:10" x14ac:dyDescent="0.25">
      <c r="A666" s="2" t="s">
        <v>31</v>
      </c>
      <c r="B666" s="2" t="s">
        <v>62</v>
      </c>
      <c r="C666" s="7">
        <v>0</v>
      </c>
      <c r="D666" s="7">
        <v>0</v>
      </c>
      <c r="E666" s="8" t="str">
        <f t="shared" si="30"/>
        <v/>
      </c>
      <c r="F666" s="7">
        <v>0</v>
      </c>
      <c r="G666" s="8" t="str">
        <f t="shared" si="31"/>
        <v/>
      </c>
      <c r="H666" s="7">
        <v>52.257849999999998</v>
      </c>
      <c r="I666" s="7">
        <v>0</v>
      </c>
      <c r="J666" s="8">
        <f t="shared" si="32"/>
        <v>-1</v>
      </c>
    </row>
    <row r="667" spans="1:10" s="4" customFormat="1" x14ac:dyDescent="0.25">
      <c r="A667" s="4" t="s">
        <v>33</v>
      </c>
      <c r="B667" s="4" t="s">
        <v>62</v>
      </c>
      <c r="C667" s="9">
        <v>2951.84112</v>
      </c>
      <c r="D667" s="9">
        <v>1911.52988</v>
      </c>
      <c r="E667" s="10">
        <f t="shared" si="30"/>
        <v>-0.35242792471161188</v>
      </c>
      <c r="F667" s="9">
        <v>1759.93749</v>
      </c>
      <c r="G667" s="10">
        <f t="shared" si="31"/>
        <v>8.6135099036954932E-2</v>
      </c>
      <c r="H667" s="9">
        <v>25908.373060000002</v>
      </c>
      <c r="I667" s="9">
        <v>14302.44464</v>
      </c>
      <c r="J667" s="10">
        <f t="shared" si="32"/>
        <v>-0.44796052585480262</v>
      </c>
    </row>
    <row r="668" spans="1:10" x14ac:dyDescent="0.25">
      <c r="A668" s="2" t="s">
        <v>7</v>
      </c>
      <c r="B668" s="2" t="s">
        <v>63</v>
      </c>
      <c r="C668" s="7">
        <v>8.7992899999999992</v>
      </c>
      <c r="D668" s="7">
        <v>4.16432</v>
      </c>
      <c r="E668" s="8">
        <f t="shared" si="30"/>
        <v>-0.52674363499782362</v>
      </c>
      <c r="F668" s="7">
        <v>23.84524</v>
      </c>
      <c r="G668" s="8">
        <f t="shared" si="31"/>
        <v>-0.82536053317140023</v>
      </c>
      <c r="H668" s="7">
        <v>248.05709999999999</v>
      </c>
      <c r="I668" s="7">
        <v>544.85739999999998</v>
      </c>
      <c r="J668" s="8">
        <f t="shared" si="32"/>
        <v>1.1964999187687027</v>
      </c>
    </row>
    <row r="669" spans="1:10" x14ac:dyDescent="0.25">
      <c r="A669" s="2" t="s">
        <v>9</v>
      </c>
      <c r="B669" s="2" t="s">
        <v>63</v>
      </c>
      <c r="C669" s="7">
        <v>186.81538</v>
      </c>
      <c r="D669" s="7">
        <v>228.87269000000001</v>
      </c>
      <c r="E669" s="8">
        <f t="shared" si="30"/>
        <v>0.22512766347181912</v>
      </c>
      <c r="F669" s="7">
        <v>163.02764999999999</v>
      </c>
      <c r="G669" s="8">
        <f t="shared" si="31"/>
        <v>0.40388878819022422</v>
      </c>
      <c r="H669" s="7">
        <v>3231.2438200000001</v>
      </c>
      <c r="I669" s="7">
        <v>1360.7061200000001</v>
      </c>
      <c r="J669" s="8">
        <f t="shared" si="32"/>
        <v>-0.57889091761574341</v>
      </c>
    </row>
    <row r="670" spans="1:10" x14ac:dyDescent="0.25">
      <c r="A670" s="2" t="s">
        <v>10</v>
      </c>
      <c r="B670" s="2" t="s">
        <v>63</v>
      </c>
      <c r="C670" s="7">
        <v>258.88540999999998</v>
      </c>
      <c r="D670" s="7">
        <v>154.91074</v>
      </c>
      <c r="E670" s="8">
        <f t="shared" si="30"/>
        <v>-0.40162429392988963</v>
      </c>
      <c r="F670" s="7">
        <v>120.03023</v>
      </c>
      <c r="G670" s="8">
        <f t="shared" si="31"/>
        <v>0.29059771026015691</v>
      </c>
      <c r="H670" s="7">
        <v>1196.7600600000001</v>
      </c>
      <c r="I670" s="7">
        <v>652.24703999999997</v>
      </c>
      <c r="J670" s="8">
        <f t="shared" si="32"/>
        <v>-0.45498929835609658</v>
      </c>
    </row>
    <row r="671" spans="1:10" x14ac:dyDescent="0.25">
      <c r="A671" s="2" t="s">
        <v>11</v>
      </c>
      <c r="B671" s="2" t="s">
        <v>63</v>
      </c>
      <c r="C671" s="7">
        <v>0</v>
      </c>
      <c r="D671" s="7">
        <v>0</v>
      </c>
      <c r="E671" s="8" t="str">
        <f t="shared" si="30"/>
        <v/>
      </c>
      <c r="F671" s="7">
        <v>1.7223900000000001</v>
      </c>
      <c r="G671" s="8">
        <f t="shared" si="31"/>
        <v>-1</v>
      </c>
      <c r="H671" s="7">
        <v>2.1762899999999998</v>
      </c>
      <c r="I671" s="7">
        <v>10.76258</v>
      </c>
      <c r="J671" s="8">
        <f t="shared" si="32"/>
        <v>3.9453795220306116</v>
      </c>
    </row>
    <row r="672" spans="1:10" x14ac:dyDescent="0.25">
      <c r="A672" s="2" t="s">
        <v>12</v>
      </c>
      <c r="B672" s="2" t="s">
        <v>63</v>
      </c>
      <c r="C672" s="7">
        <v>254.60063</v>
      </c>
      <c r="D672" s="7">
        <v>79.305359999999993</v>
      </c>
      <c r="E672" s="8">
        <f t="shared" si="30"/>
        <v>-0.6885107472043569</v>
      </c>
      <c r="F672" s="7">
        <v>127.9272</v>
      </c>
      <c r="G672" s="8">
        <f t="shared" si="31"/>
        <v>-0.38007429225371936</v>
      </c>
      <c r="H672" s="7">
        <v>768.58235000000002</v>
      </c>
      <c r="I672" s="7">
        <v>662.39530000000002</v>
      </c>
      <c r="J672" s="8">
        <f t="shared" si="32"/>
        <v>-0.1381596259659098</v>
      </c>
    </row>
    <row r="673" spans="1:10" x14ac:dyDescent="0.25">
      <c r="A673" s="2" t="s">
        <v>13</v>
      </c>
      <c r="B673" s="2" t="s">
        <v>63</v>
      </c>
      <c r="C673" s="7">
        <v>0</v>
      </c>
      <c r="D673" s="7">
        <v>0</v>
      </c>
      <c r="E673" s="8" t="str">
        <f t="shared" si="30"/>
        <v/>
      </c>
      <c r="F673" s="7">
        <v>0</v>
      </c>
      <c r="G673" s="8" t="str">
        <f t="shared" si="31"/>
        <v/>
      </c>
      <c r="H673" s="7">
        <v>0</v>
      </c>
      <c r="I673" s="7">
        <v>0</v>
      </c>
      <c r="J673" s="8" t="str">
        <f t="shared" si="32"/>
        <v/>
      </c>
    </row>
    <row r="674" spans="1:10" x14ac:dyDescent="0.25">
      <c r="A674" s="2" t="s">
        <v>15</v>
      </c>
      <c r="B674" s="2" t="s">
        <v>63</v>
      </c>
      <c r="C674" s="7">
        <v>0</v>
      </c>
      <c r="D674" s="7">
        <v>0</v>
      </c>
      <c r="E674" s="8" t="str">
        <f t="shared" si="30"/>
        <v/>
      </c>
      <c r="F674" s="7">
        <v>0</v>
      </c>
      <c r="G674" s="8" t="str">
        <f t="shared" si="31"/>
        <v/>
      </c>
      <c r="H674" s="7">
        <v>2.5487700000000002</v>
      </c>
      <c r="I674" s="7">
        <v>0</v>
      </c>
      <c r="J674" s="8">
        <f t="shared" si="32"/>
        <v>-1</v>
      </c>
    </row>
    <row r="675" spans="1:10" x14ac:dyDescent="0.25">
      <c r="A675" s="2" t="s">
        <v>16</v>
      </c>
      <c r="B675" s="2" t="s">
        <v>63</v>
      </c>
      <c r="C675" s="7">
        <v>0</v>
      </c>
      <c r="D675" s="7">
        <v>0.82811000000000001</v>
      </c>
      <c r="E675" s="8" t="str">
        <f t="shared" si="30"/>
        <v/>
      </c>
      <c r="F675" s="7">
        <v>33.394030000000001</v>
      </c>
      <c r="G675" s="8">
        <f t="shared" si="31"/>
        <v>-0.97520185494233547</v>
      </c>
      <c r="H675" s="7">
        <v>37.69556</v>
      </c>
      <c r="I675" s="7">
        <v>159.70740000000001</v>
      </c>
      <c r="J675" s="8">
        <f t="shared" si="32"/>
        <v>3.2367695293557119</v>
      </c>
    </row>
    <row r="676" spans="1:10" x14ac:dyDescent="0.25">
      <c r="A676" s="2" t="s">
        <v>17</v>
      </c>
      <c r="B676" s="2" t="s">
        <v>63</v>
      </c>
      <c r="C676" s="7">
        <v>183.68</v>
      </c>
      <c r="D676" s="7">
        <v>433.67433999999997</v>
      </c>
      <c r="E676" s="8">
        <f t="shared" si="30"/>
        <v>1.3610319033101042</v>
      </c>
      <c r="F676" s="7">
        <v>322.01666</v>
      </c>
      <c r="G676" s="8">
        <f t="shared" si="31"/>
        <v>0.3467450410795514</v>
      </c>
      <c r="H676" s="7">
        <v>3332.95849</v>
      </c>
      <c r="I676" s="7">
        <v>2168.08167</v>
      </c>
      <c r="J676" s="8">
        <f t="shared" si="32"/>
        <v>-0.34950234858760576</v>
      </c>
    </row>
    <row r="677" spans="1:10" x14ac:dyDescent="0.25">
      <c r="A677" s="2" t="s">
        <v>18</v>
      </c>
      <c r="B677" s="2" t="s">
        <v>63</v>
      </c>
      <c r="C677" s="7">
        <v>19.64012</v>
      </c>
      <c r="D677" s="7">
        <v>366.56310000000002</v>
      </c>
      <c r="E677" s="8">
        <f t="shared" si="30"/>
        <v>17.663994924674597</v>
      </c>
      <c r="F677" s="7">
        <v>49.336289999999998</v>
      </c>
      <c r="G677" s="8">
        <f t="shared" si="31"/>
        <v>6.4298878168585443</v>
      </c>
      <c r="H677" s="7">
        <v>123.45583999999999</v>
      </c>
      <c r="I677" s="7">
        <v>593.96699999999998</v>
      </c>
      <c r="J677" s="8">
        <f t="shared" si="32"/>
        <v>3.8111697267622171</v>
      </c>
    </row>
    <row r="678" spans="1:10" x14ac:dyDescent="0.25">
      <c r="A678" s="2" t="s">
        <v>19</v>
      </c>
      <c r="B678" s="2" t="s">
        <v>63</v>
      </c>
      <c r="C678" s="7">
        <v>2711.5434300000002</v>
      </c>
      <c r="D678" s="7">
        <v>960.43601999999998</v>
      </c>
      <c r="E678" s="8">
        <f t="shared" si="30"/>
        <v>-0.64579729412631981</v>
      </c>
      <c r="F678" s="7">
        <v>1039.1500000000001</v>
      </c>
      <c r="G678" s="8">
        <f t="shared" si="31"/>
        <v>-7.5748429004474871E-2</v>
      </c>
      <c r="H678" s="7">
        <v>5697.2836299999999</v>
      </c>
      <c r="I678" s="7">
        <v>4916.6701899999998</v>
      </c>
      <c r="J678" s="8">
        <f t="shared" si="32"/>
        <v>-0.13701502166568458</v>
      </c>
    </row>
    <row r="679" spans="1:10" x14ac:dyDescent="0.25">
      <c r="A679" s="2" t="s">
        <v>20</v>
      </c>
      <c r="B679" s="2" t="s">
        <v>63</v>
      </c>
      <c r="C679" s="7">
        <v>0</v>
      </c>
      <c r="D679" s="7">
        <v>0</v>
      </c>
      <c r="E679" s="8" t="str">
        <f t="shared" si="30"/>
        <v/>
      </c>
      <c r="F679" s="7">
        <v>0</v>
      </c>
      <c r="G679" s="8" t="str">
        <f t="shared" si="31"/>
        <v/>
      </c>
      <c r="H679" s="7">
        <v>38.099040000000002</v>
      </c>
      <c r="I679" s="7">
        <v>0</v>
      </c>
      <c r="J679" s="8">
        <f t="shared" si="32"/>
        <v>-1</v>
      </c>
    </row>
    <row r="680" spans="1:10" x14ac:dyDescent="0.25">
      <c r="A680" s="2" t="s">
        <v>21</v>
      </c>
      <c r="B680" s="2" t="s">
        <v>63</v>
      </c>
      <c r="C680" s="7">
        <v>5.8944099999999997</v>
      </c>
      <c r="D680" s="7">
        <v>49.2194</v>
      </c>
      <c r="E680" s="8">
        <f t="shared" si="30"/>
        <v>7.3501826306619336</v>
      </c>
      <c r="F680" s="7">
        <v>24.54589</v>
      </c>
      <c r="G680" s="8">
        <f t="shared" si="31"/>
        <v>1.0051992410949451</v>
      </c>
      <c r="H680" s="7">
        <v>219.05260999999999</v>
      </c>
      <c r="I680" s="7">
        <v>194.04683</v>
      </c>
      <c r="J680" s="8">
        <f t="shared" si="32"/>
        <v>-0.11415422076002646</v>
      </c>
    </row>
    <row r="681" spans="1:10" x14ac:dyDescent="0.25">
      <c r="A681" s="2" t="s">
        <v>22</v>
      </c>
      <c r="B681" s="2" t="s">
        <v>63</v>
      </c>
      <c r="C681" s="7">
        <v>24.338609999999999</v>
      </c>
      <c r="D681" s="7">
        <v>266.38225999999997</v>
      </c>
      <c r="E681" s="8">
        <f t="shared" si="30"/>
        <v>9.9448427827225956</v>
      </c>
      <c r="F681" s="7">
        <v>107.71194</v>
      </c>
      <c r="G681" s="8">
        <f t="shared" si="31"/>
        <v>1.4730987112477965</v>
      </c>
      <c r="H681" s="7">
        <v>251.84195</v>
      </c>
      <c r="I681" s="7">
        <v>1318.836</v>
      </c>
      <c r="J681" s="8">
        <f t="shared" si="32"/>
        <v>4.2367605952860519</v>
      </c>
    </row>
    <row r="682" spans="1:10" x14ac:dyDescent="0.25">
      <c r="A682" s="2" t="s">
        <v>23</v>
      </c>
      <c r="B682" s="2" t="s">
        <v>63</v>
      </c>
      <c r="C682" s="7">
        <v>0</v>
      </c>
      <c r="D682" s="7">
        <v>0</v>
      </c>
      <c r="E682" s="8" t="str">
        <f t="shared" si="30"/>
        <v/>
      </c>
      <c r="F682" s="7">
        <v>0</v>
      </c>
      <c r="G682" s="8" t="str">
        <f t="shared" si="31"/>
        <v/>
      </c>
      <c r="H682" s="7">
        <v>7.2576000000000001</v>
      </c>
      <c r="I682" s="7">
        <v>0</v>
      </c>
      <c r="J682" s="8">
        <f t="shared" si="32"/>
        <v>-1</v>
      </c>
    </row>
    <row r="683" spans="1:10" x14ac:dyDescent="0.25">
      <c r="A683" s="2" t="s">
        <v>24</v>
      </c>
      <c r="B683" s="2" t="s">
        <v>63</v>
      </c>
      <c r="C683" s="7">
        <v>115.19280000000001</v>
      </c>
      <c r="D683" s="7">
        <v>147.37132</v>
      </c>
      <c r="E683" s="8">
        <f t="shared" si="30"/>
        <v>0.27934488961115611</v>
      </c>
      <c r="F683" s="7">
        <v>62.115160000000003</v>
      </c>
      <c r="G683" s="8">
        <f t="shared" si="31"/>
        <v>1.3725499539886878</v>
      </c>
      <c r="H683" s="7">
        <v>344.82880999999998</v>
      </c>
      <c r="I683" s="7">
        <v>640.49057000000005</v>
      </c>
      <c r="J683" s="8">
        <f t="shared" si="32"/>
        <v>0.85741606103039958</v>
      </c>
    </row>
    <row r="684" spans="1:10" x14ac:dyDescent="0.25">
      <c r="A684" s="2" t="s">
        <v>26</v>
      </c>
      <c r="B684" s="2" t="s">
        <v>63</v>
      </c>
      <c r="C684" s="7">
        <v>6.6700200000000001</v>
      </c>
      <c r="D684" s="7">
        <v>9.7595799999999997</v>
      </c>
      <c r="E684" s="8">
        <f t="shared" si="30"/>
        <v>0.46320100989202428</v>
      </c>
      <c r="F684" s="7">
        <v>20.901140000000002</v>
      </c>
      <c r="G684" s="8">
        <f t="shared" si="31"/>
        <v>-0.53305991921971718</v>
      </c>
      <c r="H684" s="7">
        <v>20.495000000000001</v>
      </c>
      <c r="I684" s="7">
        <v>683.88914999999997</v>
      </c>
      <c r="J684" s="8">
        <f t="shared" si="32"/>
        <v>32.368585020736759</v>
      </c>
    </row>
    <row r="685" spans="1:10" x14ac:dyDescent="0.25">
      <c r="A685" s="2" t="s">
        <v>27</v>
      </c>
      <c r="B685" s="2" t="s">
        <v>63</v>
      </c>
      <c r="C685" s="7">
        <v>435.08528999999999</v>
      </c>
      <c r="D685" s="7">
        <v>985.06329000000005</v>
      </c>
      <c r="E685" s="8">
        <f t="shared" si="30"/>
        <v>1.2640693966003771</v>
      </c>
      <c r="F685" s="7">
        <v>2338.9361100000001</v>
      </c>
      <c r="G685" s="8">
        <f t="shared" si="31"/>
        <v>-0.57884130062877182</v>
      </c>
      <c r="H685" s="7">
        <v>4201.7104099999997</v>
      </c>
      <c r="I685" s="7">
        <v>10665.439770000001</v>
      </c>
      <c r="J685" s="8">
        <f t="shared" si="32"/>
        <v>1.5383566998373888</v>
      </c>
    </row>
    <row r="686" spans="1:10" x14ac:dyDescent="0.25">
      <c r="A686" s="2" t="s">
        <v>28</v>
      </c>
      <c r="B686" s="2" t="s">
        <v>63</v>
      </c>
      <c r="C686" s="7">
        <v>0</v>
      </c>
      <c r="D686" s="7">
        <v>0</v>
      </c>
      <c r="E686" s="8" t="str">
        <f t="shared" si="30"/>
        <v/>
      </c>
      <c r="F686" s="7">
        <v>0</v>
      </c>
      <c r="G686" s="8" t="str">
        <f t="shared" si="31"/>
        <v/>
      </c>
      <c r="H686" s="7">
        <v>0</v>
      </c>
      <c r="I686" s="7">
        <v>0</v>
      </c>
      <c r="J686" s="8" t="str">
        <f t="shared" si="32"/>
        <v/>
      </c>
    </row>
    <row r="687" spans="1:10" x14ac:dyDescent="0.25">
      <c r="A687" s="2" t="s">
        <v>29</v>
      </c>
      <c r="B687" s="2" t="s">
        <v>63</v>
      </c>
      <c r="C687" s="7">
        <v>108.45759</v>
      </c>
      <c r="D687" s="7">
        <v>131.65897000000001</v>
      </c>
      <c r="E687" s="8">
        <f t="shared" si="30"/>
        <v>0.21392122026683436</v>
      </c>
      <c r="F687" s="7">
        <v>205.12610000000001</v>
      </c>
      <c r="G687" s="8">
        <f t="shared" si="31"/>
        <v>-0.35815593432527604</v>
      </c>
      <c r="H687" s="7">
        <v>522.44242999999994</v>
      </c>
      <c r="I687" s="7">
        <v>1126.0059000000001</v>
      </c>
      <c r="J687" s="8">
        <f t="shared" si="32"/>
        <v>1.1552726871743557</v>
      </c>
    </row>
    <row r="688" spans="1:10" x14ac:dyDescent="0.25">
      <c r="A688" s="2" t="s">
        <v>32</v>
      </c>
      <c r="B688" s="2" t="s">
        <v>63</v>
      </c>
      <c r="C688" s="7">
        <v>0</v>
      </c>
      <c r="D688" s="7">
        <v>0</v>
      </c>
      <c r="E688" s="8" t="str">
        <f t="shared" si="30"/>
        <v/>
      </c>
      <c r="F688" s="7">
        <v>0</v>
      </c>
      <c r="G688" s="8" t="str">
        <f t="shared" si="31"/>
        <v/>
      </c>
      <c r="H688" s="7">
        <v>0</v>
      </c>
      <c r="I688" s="7">
        <v>0</v>
      </c>
      <c r="J688" s="8" t="str">
        <f t="shared" si="32"/>
        <v/>
      </c>
    </row>
    <row r="689" spans="1:10" s="4" customFormat="1" x14ac:dyDescent="0.25">
      <c r="A689" s="4" t="s">
        <v>33</v>
      </c>
      <c r="B689" s="4" t="s">
        <v>63</v>
      </c>
      <c r="C689" s="9">
        <v>4319.6029799999997</v>
      </c>
      <c r="D689" s="9">
        <v>3818.2094999999999</v>
      </c>
      <c r="E689" s="10">
        <f t="shared" si="30"/>
        <v>-0.11607397307610889</v>
      </c>
      <c r="F689" s="9">
        <v>4639.7860300000002</v>
      </c>
      <c r="G689" s="10">
        <f t="shared" si="31"/>
        <v>-0.17707207286884308</v>
      </c>
      <c r="H689" s="9">
        <v>20246.48976</v>
      </c>
      <c r="I689" s="9">
        <v>25698.102920000001</v>
      </c>
      <c r="J689" s="10">
        <f t="shared" si="32"/>
        <v>0.26926213998687754</v>
      </c>
    </row>
    <row r="690" spans="1:10" x14ac:dyDescent="0.25">
      <c r="A690" s="2" t="s">
        <v>7</v>
      </c>
      <c r="B690" s="2" t="s">
        <v>64</v>
      </c>
      <c r="C690" s="7">
        <v>497.61774000000003</v>
      </c>
      <c r="D690" s="7">
        <v>1068.0565300000001</v>
      </c>
      <c r="E690" s="8">
        <f t="shared" si="30"/>
        <v>1.1463393366964771</v>
      </c>
      <c r="F690" s="7">
        <v>934.86860999999999</v>
      </c>
      <c r="G690" s="8">
        <f t="shared" si="31"/>
        <v>0.14246699330294144</v>
      </c>
      <c r="H690" s="7">
        <v>5240.7829899999997</v>
      </c>
      <c r="I690" s="7">
        <v>5292.6714099999999</v>
      </c>
      <c r="J690" s="8">
        <f t="shared" si="32"/>
        <v>9.9008907827340398E-3</v>
      </c>
    </row>
    <row r="691" spans="1:10" x14ac:dyDescent="0.25">
      <c r="A691" s="2" t="s">
        <v>9</v>
      </c>
      <c r="B691" s="2" t="s">
        <v>64</v>
      </c>
      <c r="C691" s="7">
        <v>7946.5538900000001</v>
      </c>
      <c r="D691" s="7">
        <v>6556.9003499999999</v>
      </c>
      <c r="E691" s="8">
        <f t="shared" si="30"/>
        <v>-0.17487499100065884</v>
      </c>
      <c r="F691" s="7">
        <v>8220.33266</v>
      </c>
      <c r="G691" s="8">
        <f t="shared" si="31"/>
        <v>-0.20235583872344165</v>
      </c>
      <c r="H691" s="7">
        <v>50902.817569999999</v>
      </c>
      <c r="I691" s="7">
        <v>44759.378799999999</v>
      </c>
      <c r="J691" s="8">
        <f t="shared" si="32"/>
        <v>-0.12068956225363614</v>
      </c>
    </row>
    <row r="692" spans="1:10" x14ac:dyDescent="0.25">
      <c r="A692" s="2" t="s">
        <v>10</v>
      </c>
      <c r="B692" s="2" t="s">
        <v>64</v>
      </c>
      <c r="C692" s="7">
        <v>8335.8638900000005</v>
      </c>
      <c r="D692" s="7">
        <v>6674.3620799999999</v>
      </c>
      <c r="E692" s="8">
        <f t="shared" si="30"/>
        <v>-0.19931969042743103</v>
      </c>
      <c r="F692" s="7">
        <v>7313.8781799999997</v>
      </c>
      <c r="G692" s="8">
        <f t="shared" si="31"/>
        <v>-8.7438713670235035E-2</v>
      </c>
      <c r="H692" s="7">
        <v>47061.376730000004</v>
      </c>
      <c r="I692" s="7">
        <v>47633.694510000001</v>
      </c>
      <c r="J692" s="8">
        <f t="shared" si="32"/>
        <v>1.2161093018665747E-2</v>
      </c>
    </row>
    <row r="693" spans="1:10" x14ac:dyDescent="0.25">
      <c r="A693" s="2" t="s">
        <v>11</v>
      </c>
      <c r="B693" s="2" t="s">
        <v>64</v>
      </c>
      <c r="C693" s="7">
        <v>11.97954</v>
      </c>
      <c r="D693" s="7">
        <v>25.317789999999999</v>
      </c>
      <c r="E693" s="8">
        <f t="shared" si="30"/>
        <v>1.1134192130916545</v>
      </c>
      <c r="F693" s="7">
        <v>50.778399999999998</v>
      </c>
      <c r="G693" s="8">
        <f t="shared" si="31"/>
        <v>-0.50140630661856223</v>
      </c>
      <c r="H693" s="7">
        <v>65.439850000000007</v>
      </c>
      <c r="I693" s="7">
        <v>192.61184</v>
      </c>
      <c r="J693" s="8">
        <f t="shared" si="32"/>
        <v>1.9433417099825254</v>
      </c>
    </row>
    <row r="694" spans="1:10" x14ac:dyDescent="0.25">
      <c r="A694" s="2" t="s">
        <v>12</v>
      </c>
      <c r="B694" s="2" t="s">
        <v>64</v>
      </c>
      <c r="C694" s="7">
        <v>7219.7273500000001</v>
      </c>
      <c r="D694" s="7">
        <v>7851.2232199999999</v>
      </c>
      <c r="E694" s="8">
        <f t="shared" si="30"/>
        <v>8.7468105010918507E-2</v>
      </c>
      <c r="F694" s="7">
        <v>7389.0659299999998</v>
      </c>
      <c r="G694" s="8">
        <f t="shared" si="31"/>
        <v>6.2546104525013968E-2</v>
      </c>
      <c r="H694" s="7">
        <v>48177.489520000003</v>
      </c>
      <c r="I694" s="7">
        <v>47690.73618</v>
      </c>
      <c r="J694" s="8">
        <f t="shared" si="32"/>
        <v>-1.0103335496506882E-2</v>
      </c>
    </row>
    <row r="695" spans="1:10" x14ac:dyDescent="0.25">
      <c r="A695" s="2" t="s">
        <v>13</v>
      </c>
      <c r="B695" s="2" t="s">
        <v>64</v>
      </c>
      <c r="C695" s="7">
        <v>16.006710000000002</v>
      </c>
      <c r="D695" s="7">
        <v>72.143010000000004</v>
      </c>
      <c r="E695" s="8">
        <f t="shared" si="30"/>
        <v>3.5070479817526525</v>
      </c>
      <c r="F695" s="7">
        <v>18.590119999999999</v>
      </c>
      <c r="G695" s="8">
        <f t="shared" si="31"/>
        <v>2.8807178221549945</v>
      </c>
      <c r="H695" s="7">
        <v>626.65994999999998</v>
      </c>
      <c r="I695" s="7">
        <v>540.38314000000003</v>
      </c>
      <c r="J695" s="8">
        <f t="shared" si="32"/>
        <v>-0.13767723627463346</v>
      </c>
    </row>
    <row r="696" spans="1:10" x14ac:dyDescent="0.25">
      <c r="A696" s="2" t="s">
        <v>14</v>
      </c>
      <c r="B696" s="2" t="s">
        <v>64</v>
      </c>
      <c r="C696" s="7">
        <v>628.68534</v>
      </c>
      <c r="D696" s="7">
        <v>462.21641</v>
      </c>
      <c r="E696" s="8">
        <f t="shared" si="30"/>
        <v>-0.26478894831554367</v>
      </c>
      <c r="F696" s="7">
        <v>840.24725000000001</v>
      </c>
      <c r="G696" s="8">
        <f t="shared" si="31"/>
        <v>-0.44990428710120745</v>
      </c>
      <c r="H696" s="7">
        <v>3532.7121400000001</v>
      </c>
      <c r="I696" s="7">
        <v>4468.3595999999998</v>
      </c>
      <c r="J696" s="8">
        <f t="shared" si="32"/>
        <v>0.26485244846470835</v>
      </c>
    </row>
    <row r="697" spans="1:10" x14ac:dyDescent="0.25">
      <c r="A697" s="2" t="s">
        <v>15</v>
      </c>
      <c r="B697" s="2" t="s">
        <v>64</v>
      </c>
      <c r="C697" s="7">
        <v>12.76282</v>
      </c>
      <c r="D697" s="7">
        <v>3.0479099999999999</v>
      </c>
      <c r="E697" s="8">
        <f t="shared" si="30"/>
        <v>-0.76118835805879892</v>
      </c>
      <c r="F697" s="7">
        <v>2.1149999999999999E-2</v>
      </c>
      <c r="G697" s="8">
        <f t="shared" si="31"/>
        <v>143.10921985815602</v>
      </c>
      <c r="H697" s="7">
        <v>23.419139999999999</v>
      </c>
      <c r="I697" s="7">
        <v>29.992709999999999</v>
      </c>
      <c r="J697" s="8">
        <f t="shared" si="32"/>
        <v>0.28069220304417675</v>
      </c>
    </row>
    <row r="698" spans="1:10" x14ac:dyDescent="0.25">
      <c r="A698" s="2" t="s">
        <v>16</v>
      </c>
      <c r="B698" s="2" t="s">
        <v>64</v>
      </c>
      <c r="C698" s="7">
        <v>1321.45508</v>
      </c>
      <c r="D698" s="7">
        <v>1046.7489800000001</v>
      </c>
      <c r="E698" s="8">
        <f t="shared" si="30"/>
        <v>-0.20788152708149554</v>
      </c>
      <c r="F698" s="7">
        <v>642.25214000000005</v>
      </c>
      <c r="G698" s="8">
        <f t="shared" si="31"/>
        <v>0.62981003068358787</v>
      </c>
      <c r="H698" s="7">
        <v>4626.5315600000004</v>
      </c>
      <c r="I698" s="7">
        <v>6086.0094099999997</v>
      </c>
      <c r="J698" s="8">
        <f t="shared" si="32"/>
        <v>0.31545831495419407</v>
      </c>
    </row>
    <row r="699" spans="1:10" x14ac:dyDescent="0.25">
      <c r="A699" s="2" t="s">
        <v>17</v>
      </c>
      <c r="B699" s="2" t="s">
        <v>64</v>
      </c>
      <c r="C699" s="7">
        <v>10919.5844</v>
      </c>
      <c r="D699" s="7">
        <v>7055.3249900000001</v>
      </c>
      <c r="E699" s="8">
        <f t="shared" si="30"/>
        <v>-0.35388337764942779</v>
      </c>
      <c r="F699" s="7">
        <v>9181.6638500000008</v>
      </c>
      <c r="G699" s="8">
        <f t="shared" si="31"/>
        <v>-0.23158535258290913</v>
      </c>
      <c r="H699" s="7">
        <v>85076.235209999999</v>
      </c>
      <c r="I699" s="7">
        <v>70878.230070000005</v>
      </c>
      <c r="J699" s="8">
        <f t="shared" si="32"/>
        <v>-0.16688567735694937</v>
      </c>
    </row>
    <row r="700" spans="1:10" x14ac:dyDescent="0.25">
      <c r="A700" s="2" t="s">
        <v>18</v>
      </c>
      <c r="B700" s="2" t="s">
        <v>64</v>
      </c>
      <c r="C700" s="7">
        <v>6822.0237200000001</v>
      </c>
      <c r="D700" s="7">
        <v>6086.0702600000004</v>
      </c>
      <c r="E700" s="8">
        <f t="shared" si="30"/>
        <v>-0.10787905322615909</v>
      </c>
      <c r="F700" s="7">
        <v>6788.7281000000003</v>
      </c>
      <c r="G700" s="8">
        <f t="shared" si="31"/>
        <v>-0.10350360622043475</v>
      </c>
      <c r="H700" s="7">
        <v>43543.084560000003</v>
      </c>
      <c r="I700" s="7">
        <v>44147.179239999998</v>
      </c>
      <c r="J700" s="8">
        <f t="shared" si="32"/>
        <v>1.3873493026604233E-2</v>
      </c>
    </row>
    <row r="701" spans="1:10" x14ac:dyDescent="0.25">
      <c r="A701" s="2" t="s">
        <v>19</v>
      </c>
      <c r="B701" s="2" t="s">
        <v>64</v>
      </c>
      <c r="C701" s="7">
        <v>17300.8213</v>
      </c>
      <c r="D701" s="7">
        <v>19708.91491</v>
      </c>
      <c r="E701" s="8">
        <f t="shared" si="30"/>
        <v>0.13918955454444237</v>
      </c>
      <c r="F701" s="7">
        <v>19179.520469999999</v>
      </c>
      <c r="G701" s="8">
        <f t="shared" si="31"/>
        <v>2.7602068614179576E-2</v>
      </c>
      <c r="H701" s="7">
        <v>113323.58498</v>
      </c>
      <c r="I701" s="7">
        <v>119246.57567000001</v>
      </c>
      <c r="J701" s="8">
        <f t="shared" si="32"/>
        <v>5.2266178227994953E-2</v>
      </c>
    </row>
    <row r="702" spans="1:10" x14ac:dyDescent="0.25">
      <c r="A702" s="2" t="s">
        <v>20</v>
      </c>
      <c r="B702" s="2" t="s">
        <v>64</v>
      </c>
      <c r="C702" s="7">
        <v>297.11363999999998</v>
      </c>
      <c r="D702" s="7">
        <v>256.01823000000002</v>
      </c>
      <c r="E702" s="8">
        <f t="shared" si="30"/>
        <v>-0.13831546071058853</v>
      </c>
      <c r="F702" s="7">
        <v>202.48876999999999</v>
      </c>
      <c r="G702" s="8">
        <f t="shared" si="31"/>
        <v>0.26435767277365563</v>
      </c>
      <c r="H702" s="7">
        <v>2733.1455999999998</v>
      </c>
      <c r="I702" s="7">
        <v>1770.92767</v>
      </c>
      <c r="J702" s="8">
        <f t="shared" si="32"/>
        <v>-0.35205513017674572</v>
      </c>
    </row>
    <row r="703" spans="1:10" x14ac:dyDescent="0.25">
      <c r="A703" s="2" t="s">
        <v>21</v>
      </c>
      <c r="B703" s="2" t="s">
        <v>64</v>
      </c>
      <c r="C703" s="7">
        <v>6782.7758400000002</v>
      </c>
      <c r="D703" s="7">
        <v>7491.4635399999997</v>
      </c>
      <c r="E703" s="8">
        <f t="shared" si="30"/>
        <v>0.1044834322580237</v>
      </c>
      <c r="F703" s="7">
        <v>7321.7722199999998</v>
      </c>
      <c r="G703" s="8">
        <f t="shared" si="31"/>
        <v>2.3176263191645674E-2</v>
      </c>
      <c r="H703" s="7">
        <v>34842.031159999999</v>
      </c>
      <c r="I703" s="7">
        <v>41690.489130000002</v>
      </c>
      <c r="J703" s="8">
        <f t="shared" si="32"/>
        <v>0.19655736884427966</v>
      </c>
    </row>
    <row r="704" spans="1:10" x14ac:dyDescent="0.25">
      <c r="A704" s="2" t="s">
        <v>22</v>
      </c>
      <c r="B704" s="2" t="s">
        <v>64</v>
      </c>
      <c r="C704" s="7">
        <v>12446.85914</v>
      </c>
      <c r="D704" s="7">
        <v>13340.32984</v>
      </c>
      <c r="E704" s="8">
        <f t="shared" si="30"/>
        <v>7.178282408038883E-2</v>
      </c>
      <c r="F704" s="7">
        <v>12187.23933</v>
      </c>
      <c r="G704" s="8">
        <f t="shared" si="31"/>
        <v>9.4614578312379738E-2</v>
      </c>
      <c r="H704" s="7">
        <v>85978.290850000005</v>
      </c>
      <c r="I704" s="7">
        <v>92433.018679999994</v>
      </c>
      <c r="J704" s="8">
        <f t="shared" si="32"/>
        <v>7.5073925826940169E-2</v>
      </c>
    </row>
    <row r="705" spans="1:10" x14ac:dyDescent="0.25">
      <c r="A705" s="2" t="s">
        <v>23</v>
      </c>
      <c r="B705" s="2" t="s">
        <v>64</v>
      </c>
      <c r="C705" s="7">
        <v>776.73212999999998</v>
      </c>
      <c r="D705" s="7">
        <v>925.94466</v>
      </c>
      <c r="E705" s="8">
        <f t="shared" si="30"/>
        <v>0.19210294545173512</v>
      </c>
      <c r="F705" s="7">
        <v>578.20759999999996</v>
      </c>
      <c r="G705" s="8">
        <f t="shared" si="31"/>
        <v>0.60140520463584379</v>
      </c>
      <c r="H705" s="7">
        <v>4291.8167999999996</v>
      </c>
      <c r="I705" s="7">
        <v>4283.3007900000002</v>
      </c>
      <c r="J705" s="8">
        <f t="shared" si="32"/>
        <v>-1.9842435958588034E-3</v>
      </c>
    </row>
    <row r="706" spans="1:10" x14ac:dyDescent="0.25">
      <c r="A706" s="2" t="s">
        <v>24</v>
      </c>
      <c r="B706" s="2" t="s">
        <v>64</v>
      </c>
      <c r="C706" s="7">
        <v>1217.4049399999999</v>
      </c>
      <c r="D706" s="7">
        <v>1338.0076300000001</v>
      </c>
      <c r="E706" s="8">
        <f t="shared" si="30"/>
        <v>9.9065385754061541E-2</v>
      </c>
      <c r="F706" s="7">
        <v>2217.0941499999999</v>
      </c>
      <c r="G706" s="8">
        <f t="shared" si="31"/>
        <v>-0.39650391933062468</v>
      </c>
      <c r="H706" s="7">
        <v>6604.04162</v>
      </c>
      <c r="I706" s="7">
        <v>8203.5893400000004</v>
      </c>
      <c r="J706" s="8">
        <f t="shared" si="32"/>
        <v>0.24220739541614233</v>
      </c>
    </row>
    <row r="707" spans="1:10" x14ac:dyDescent="0.25">
      <c r="A707" s="2" t="s">
        <v>25</v>
      </c>
      <c r="B707" s="2" t="s">
        <v>64</v>
      </c>
      <c r="C707" s="7">
        <v>1.2531399999999999</v>
      </c>
      <c r="D707" s="7">
        <v>1.2382599999999999</v>
      </c>
      <c r="E707" s="8">
        <f t="shared" si="30"/>
        <v>-1.1874172079735734E-2</v>
      </c>
      <c r="F707" s="7">
        <v>0.57855999999999996</v>
      </c>
      <c r="G707" s="8">
        <f t="shared" si="31"/>
        <v>1.1402447455752212</v>
      </c>
      <c r="H707" s="7">
        <v>3.52677</v>
      </c>
      <c r="I707" s="7">
        <v>31.21894</v>
      </c>
      <c r="J707" s="8">
        <f t="shared" si="32"/>
        <v>7.8519920493822966</v>
      </c>
    </row>
    <row r="708" spans="1:10" x14ac:dyDescent="0.25">
      <c r="A708" s="2" t="s">
        <v>26</v>
      </c>
      <c r="B708" s="2" t="s">
        <v>64</v>
      </c>
      <c r="C708" s="7">
        <v>5022.0902400000004</v>
      </c>
      <c r="D708" s="7">
        <v>7299.0728399999998</v>
      </c>
      <c r="E708" s="8">
        <f t="shared" si="30"/>
        <v>0.45339340616866308</v>
      </c>
      <c r="F708" s="7">
        <v>7273.4649499999996</v>
      </c>
      <c r="G708" s="8">
        <f t="shared" si="31"/>
        <v>3.5207277653823699E-3</v>
      </c>
      <c r="H708" s="7">
        <v>39882.179109999997</v>
      </c>
      <c r="I708" s="7">
        <v>50332.50548</v>
      </c>
      <c r="J708" s="8">
        <f t="shared" si="32"/>
        <v>0.26202997436967279</v>
      </c>
    </row>
    <row r="709" spans="1:10" x14ac:dyDescent="0.25">
      <c r="A709" s="2" t="s">
        <v>27</v>
      </c>
      <c r="B709" s="2" t="s">
        <v>64</v>
      </c>
      <c r="C709" s="7">
        <v>0</v>
      </c>
      <c r="D709" s="7">
        <v>0</v>
      </c>
      <c r="E709" s="8" t="str">
        <f t="shared" ref="E709:E772" si="33">IF(C709=0,"",(D709/C709-1))</f>
        <v/>
      </c>
      <c r="F709" s="7">
        <v>22.550899999999999</v>
      </c>
      <c r="G709" s="8">
        <f t="shared" ref="G709:G772" si="34">IF(F709=0,"",(D709/F709-1))</f>
        <v>-1</v>
      </c>
      <c r="H709" s="7">
        <v>50.438270000000003</v>
      </c>
      <c r="I709" s="7">
        <v>72.747900000000001</v>
      </c>
      <c r="J709" s="8">
        <f t="shared" ref="J709:J772" si="35">IF(H709=0,"",(I709/H709-1))</f>
        <v>0.44231552747546643</v>
      </c>
    </row>
    <row r="710" spans="1:10" x14ac:dyDescent="0.25">
      <c r="A710" s="2" t="s">
        <v>28</v>
      </c>
      <c r="B710" s="2" t="s">
        <v>64</v>
      </c>
      <c r="C710" s="7">
        <v>0</v>
      </c>
      <c r="D710" s="7">
        <v>0</v>
      </c>
      <c r="E710" s="8" t="str">
        <f t="shared" si="33"/>
        <v/>
      </c>
      <c r="F710" s="7">
        <v>0</v>
      </c>
      <c r="G710" s="8" t="str">
        <f t="shared" si="34"/>
        <v/>
      </c>
      <c r="H710" s="7">
        <v>0</v>
      </c>
      <c r="I710" s="7">
        <v>0</v>
      </c>
      <c r="J710" s="8" t="str">
        <f t="shared" si="35"/>
        <v/>
      </c>
    </row>
    <row r="711" spans="1:10" x14ac:dyDescent="0.25">
      <c r="A711" s="2" t="s">
        <v>29</v>
      </c>
      <c r="B711" s="2" t="s">
        <v>64</v>
      </c>
      <c r="C711" s="7">
        <v>15.4947</v>
      </c>
      <c r="D711" s="7">
        <v>75.069239999999994</v>
      </c>
      <c r="E711" s="8">
        <f t="shared" si="33"/>
        <v>3.8448333946446196</v>
      </c>
      <c r="F711" s="7">
        <v>55.96893</v>
      </c>
      <c r="G711" s="8">
        <f t="shared" si="34"/>
        <v>0.34126630614521303</v>
      </c>
      <c r="H711" s="7">
        <v>97.860990000000001</v>
      </c>
      <c r="I711" s="7">
        <v>260.72104999999999</v>
      </c>
      <c r="J711" s="8">
        <f t="shared" si="35"/>
        <v>1.6641979608013364</v>
      </c>
    </row>
    <row r="712" spans="1:10" x14ac:dyDescent="0.25">
      <c r="A712" s="2" t="s">
        <v>31</v>
      </c>
      <c r="B712" s="2" t="s">
        <v>64</v>
      </c>
      <c r="C712" s="7">
        <v>76.490549999999999</v>
      </c>
      <c r="D712" s="7">
        <v>0</v>
      </c>
      <c r="E712" s="8">
        <f t="shared" si="33"/>
        <v>-1</v>
      </c>
      <c r="F712" s="7">
        <v>1927.9245000000001</v>
      </c>
      <c r="G712" s="8">
        <f t="shared" si="34"/>
        <v>-1</v>
      </c>
      <c r="H712" s="7">
        <v>7812.1884099999997</v>
      </c>
      <c r="I712" s="7">
        <v>11040.90329</v>
      </c>
      <c r="J712" s="8">
        <f t="shared" si="35"/>
        <v>0.41329198817927648</v>
      </c>
    </row>
    <row r="713" spans="1:10" x14ac:dyDescent="0.25">
      <c r="A713" s="2" t="s">
        <v>32</v>
      </c>
      <c r="B713" s="2" t="s">
        <v>64</v>
      </c>
      <c r="C713" s="7">
        <v>6.5550699999999997</v>
      </c>
      <c r="D713" s="7">
        <v>0</v>
      </c>
      <c r="E713" s="8">
        <f t="shared" si="33"/>
        <v>-1</v>
      </c>
      <c r="F713" s="7">
        <v>0</v>
      </c>
      <c r="G713" s="8" t="str">
        <f t="shared" si="34"/>
        <v/>
      </c>
      <c r="H713" s="7">
        <v>121.69153</v>
      </c>
      <c r="I713" s="7">
        <v>37.305770000000003</v>
      </c>
      <c r="J713" s="8">
        <f t="shared" si="35"/>
        <v>-0.69343988032692172</v>
      </c>
    </row>
    <row r="714" spans="1:10" s="4" customFormat="1" x14ac:dyDescent="0.25">
      <c r="A714" s="4" t="s">
        <v>33</v>
      </c>
      <c r="B714" s="4" t="s">
        <v>64</v>
      </c>
      <c r="C714" s="9">
        <v>142634.31284999999</v>
      </c>
      <c r="D714" s="9">
        <v>144417.22922000001</v>
      </c>
      <c r="E714" s="10">
        <f t="shared" si="33"/>
        <v>1.2499912078484332E-2</v>
      </c>
      <c r="F714" s="9">
        <v>151234.91015000001</v>
      </c>
      <c r="G714" s="10">
        <f t="shared" si="34"/>
        <v>-4.5080073927626807E-2</v>
      </c>
      <c r="H714" s="9">
        <v>891050.11372000002</v>
      </c>
      <c r="I714" s="9">
        <v>989730.11144000001</v>
      </c>
      <c r="J714" s="10">
        <f t="shared" si="35"/>
        <v>0.1107457327041077</v>
      </c>
    </row>
    <row r="715" spans="1:10" x14ac:dyDescent="0.25">
      <c r="A715" s="2" t="s">
        <v>7</v>
      </c>
      <c r="B715" s="2" t="s">
        <v>65</v>
      </c>
      <c r="C715" s="7">
        <v>16538.150659999999</v>
      </c>
      <c r="D715" s="7">
        <v>24061.37731</v>
      </c>
      <c r="E715" s="8">
        <f t="shared" si="33"/>
        <v>0.45490132510378278</v>
      </c>
      <c r="F715" s="7">
        <v>20816.80085</v>
      </c>
      <c r="G715" s="8">
        <f t="shared" si="34"/>
        <v>0.15586335688079567</v>
      </c>
      <c r="H715" s="7">
        <v>117772.44065999999</v>
      </c>
      <c r="I715" s="7">
        <v>107308.01311</v>
      </c>
      <c r="J715" s="8">
        <f t="shared" si="35"/>
        <v>-8.8852939544744491E-2</v>
      </c>
    </row>
    <row r="716" spans="1:10" x14ac:dyDescent="0.25">
      <c r="A716" s="2" t="s">
        <v>9</v>
      </c>
      <c r="B716" s="2" t="s">
        <v>65</v>
      </c>
      <c r="C716" s="7">
        <v>3971.50173</v>
      </c>
      <c r="D716" s="7">
        <v>5358.6932299999999</v>
      </c>
      <c r="E716" s="8">
        <f t="shared" si="33"/>
        <v>0.34928638945852852</v>
      </c>
      <c r="F716" s="7">
        <v>2079.1326800000002</v>
      </c>
      <c r="G716" s="8">
        <f t="shared" si="34"/>
        <v>1.5773695356469504</v>
      </c>
      <c r="H716" s="7">
        <v>22986.390810000001</v>
      </c>
      <c r="I716" s="7">
        <v>24347.00877</v>
      </c>
      <c r="J716" s="8">
        <f t="shared" si="35"/>
        <v>5.9192326940168183E-2</v>
      </c>
    </row>
    <row r="717" spans="1:10" x14ac:dyDescent="0.25">
      <c r="A717" s="2" t="s">
        <v>10</v>
      </c>
      <c r="B717" s="2" t="s">
        <v>65</v>
      </c>
      <c r="C717" s="7">
        <v>13380.28823</v>
      </c>
      <c r="D717" s="7">
        <v>12181.941129999999</v>
      </c>
      <c r="E717" s="8">
        <f t="shared" si="33"/>
        <v>-8.9560634225590241E-2</v>
      </c>
      <c r="F717" s="7">
        <v>8718.8887699999996</v>
      </c>
      <c r="G717" s="8">
        <f t="shared" si="34"/>
        <v>0.39718964782710486</v>
      </c>
      <c r="H717" s="7">
        <v>76742.734049999999</v>
      </c>
      <c r="I717" s="7">
        <v>65258.904829999999</v>
      </c>
      <c r="J717" s="8">
        <f t="shared" si="35"/>
        <v>-0.14964060587830985</v>
      </c>
    </row>
    <row r="718" spans="1:10" x14ac:dyDescent="0.25">
      <c r="A718" s="2" t="s">
        <v>11</v>
      </c>
      <c r="B718" s="2" t="s">
        <v>65</v>
      </c>
      <c r="C718" s="7">
        <v>6147.8253100000002</v>
      </c>
      <c r="D718" s="7">
        <v>5291.0964000000004</v>
      </c>
      <c r="E718" s="8">
        <f t="shared" si="33"/>
        <v>-0.13935479080813373</v>
      </c>
      <c r="F718" s="7">
        <v>4023.8800900000001</v>
      </c>
      <c r="G718" s="8">
        <f t="shared" si="34"/>
        <v>0.31492397428771302</v>
      </c>
      <c r="H718" s="7">
        <v>65043.558969999998</v>
      </c>
      <c r="I718" s="7">
        <v>41208.049760000002</v>
      </c>
      <c r="J718" s="8">
        <f t="shared" si="35"/>
        <v>-0.36645456656198094</v>
      </c>
    </row>
    <row r="719" spans="1:10" x14ac:dyDescent="0.25">
      <c r="A719" s="2" t="s">
        <v>12</v>
      </c>
      <c r="B719" s="2" t="s">
        <v>65</v>
      </c>
      <c r="C719" s="7">
        <v>10616.997079999999</v>
      </c>
      <c r="D719" s="7">
        <v>9342.14156</v>
      </c>
      <c r="E719" s="8">
        <f t="shared" si="33"/>
        <v>-0.12007684568375143</v>
      </c>
      <c r="F719" s="7">
        <v>11235.565780000001</v>
      </c>
      <c r="G719" s="8">
        <f t="shared" si="34"/>
        <v>-0.16852059407372366</v>
      </c>
      <c r="H719" s="7">
        <v>64297.274969999999</v>
      </c>
      <c r="I719" s="7">
        <v>74189.004730000001</v>
      </c>
      <c r="J719" s="8">
        <f t="shared" si="35"/>
        <v>0.15384368567120954</v>
      </c>
    </row>
    <row r="720" spans="1:10" x14ac:dyDescent="0.25">
      <c r="A720" s="2" t="s">
        <v>13</v>
      </c>
      <c r="B720" s="2" t="s">
        <v>65</v>
      </c>
      <c r="C720" s="7">
        <v>109.64382000000001</v>
      </c>
      <c r="D720" s="7">
        <v>166.89389</v>
      </c>
      <c r="E720" s="8">
        <f t="shared" si="33"/>
        <v>0.52214589021068392</v>
      </c>
      <c r="F720" s="7">
        <v>101.56832</v>
      </c>
      <c r="G720" s="8">
        <f t="shared" si="34"/>
        <v>0.6431687557695156</v>
      </c>
      <c r="H720" s="7">
        <v>2454.1322</v>
      </c>
      <c r="I720" s="7">
        <v>968.26125999999999</v>
      </c>
      <c r="J720" s="8">
        <f t="shared" si="35"/>
        <v>-0.605456763902124</v>
      </c>
    </row>
    <row r="721" spans="1:10" x14ac:dyDescent="0.25">
      <c r="A721" s="2" t="s">
        <v>14</v>
      </c>
      <c r="B721" s="2" t="s">
        <v>65</v>
      </c>
      <c r="C721" s="7">
        <v>0</v>
      </c>
      <c r="D721" s="7">
        <v>0</v>
      </c>
      <c r="E721" s="8" t="str">
        <f t="shared" si="33"/>
        <v/>
      </c>
      <c r="F721" s="7">
        <v>0</v>
      </c>
      <c r="G721" s="8" t="str">
        <f t="shared" si="34"/>
        <v/>
      </c>
      <c r="H721" s="7">
        <v>3.4286599999999998</v>
      </c>
      <c r="I721" s="7">
        <v>20.10585</v>
      </c>
      <c r="J721" s="8">
        <f t="shared" si="35"/>
        <v>4.8640547619186512</v>
      </c>
    </row>
    <row r="722" spans="1:10" x14ac:dyDescent="0.25">
      <c r="A722" s="2" t="s">
        <v>15</v>
      </c>
      <c r="B722" s="2" t="s">
        <v>65</v>
      </c>
      <c r="C722" s="7">
        <v>160504.55705</v>
      </c>
      <c r="D722" s="7">
        <v>179874.15797999999</v>
      </c>
      <c r="E722" s="8">
        <f t="shared" si="33"/>
        <v>0.12067944540643794</v>
      </c>
      <c r="F722" s="7">
        <v>137250.28633999999</v>
      </c>
      <c r="G722" s="8">
        <f t="shared" si="34"/>
        <v>0.31055579391951893</v>
      </c>
      <c r="H722" s="7">
        <v>1039417.21245</v>
      </c>
      <c r="I722" s="7">
        <v>1033313.44042</v>
      </c>
      <c r="J722" s="8">
        <f t="shared" si="35"/>
        <v>-5.8723022448443629E-3</v>
      </c>
    </row>
    <row r="723" spans="1:10" x14ac:dyDescent="0.25">
      <c r="A723" s="2" t="s">
        <v>16</v>
      </c>
      <c r="B723" s="2" t="s">
        <v>65</v>
      </c>
      <c r="C723" s="7">
        <v>9652.2696799999994</v>
      </c>
      <c r="D723" s="7">
        <v>10977.74682</v>
      </c>
      <c r="E723" s="8">
        <f t="shared" si="33"/>
        <v>0.13732284570814035</v>
      </c>
      <c r="F723" s="7">
        <v>6350.6155500000004</v>
      </c>
      <c r="G723" s="8">
        <f t="shared" si="34"/>
        <v>0.72861146034891044</v>
      </c>
      <c r="H723" s="7">
        <v>67295.919349999996</v>
      </c>
      <c r="I723" s="7">
        <v>73557.441819999993</v>
      </c>
      <c r="J723" s="8">
        <f t="shared" si="35"/>
        <v>9.3044608506414495E-2</v>
      </c>
    </row>
    <row r="724" spans="1:10" x14ac:dyDescent="0.25">
      <c r="A724" s="2" t="s">
        <v>17</v>
      </c>
      <c r="B724" s="2" t="s">
        <v>65</v>
      </c>
      <c r="C724" s="7">
        <v>237948.47714999999</v>
      </c>
      <c r="D724" s="7">
        <v>306418.61353999999</v>
      </c>
      <c r="E724" s="8">
        <f t="shared" si="33"/>
        <v>0.28775194197539333</v>
      </c>
      <c r="F724" s="7">
        <v>280593.12942000001</v>
      </c>
      <c r="G724" s="8">
        <f t="shared" si="34"/>
        <v>9.2038904065051552E-2</v>
      </c>
      <c r="H724" s="7">
        <v>1731709.0292499999</v>
      </c>
      <c r="I724" s="7">
        <v>1843639.7596499999</v>
      </c>
      <c r="J724" s="8">
        <f t="shared" si="35"/>
        <v>6.4635991676082583E-2</v>
      </c>
    </row>
    <row r="725" spans="1:10" x14ac:dyDescent="0.25">
      <c r="A725" s="2" t="s">
        <v>18</v>
      </c>
      <c r="B725" s="2" t="s">
        <v>65</v>
      </c>
      <c r="C725" s="7">
        <v>40115.324529999998</v>
      </c>
      <c r="D725" s="7">
        <v>40819.888019999999</v>
      </c>
      <c r="E725" s="8">
        <f t="shared" si="33"/>
        <v>1.7563449835064748E-2</v>
      </c>
      <c r="F725" s="7">
        <v>41953.377659999998</v>
      </c>
      <c r="G725" s="8">
        <f t="shared" si="34"/>
        <v>-2.7017839878973882E-2</v>
      </c>
      <c r="H725" s="7">
        <v>259097.17366</v>
      </c>
      <c r="I725" s="7">
        <v>259085.65272000001</v>
      </c>
      <c r="J725" s="8">
        <f t="shared" si="35"/>
        <v>-4.4465710826724347E-5</v>
      </c>
    </row>
    <row r="726" spans="1:10" x14ac:dyDescent="0.25">
      <c r="A726" s="2" t="s">
        <v>19</v>
      </c>
      <c r="B726" s="2" t="s">
        <v>65</v>
      </c>
      <c r="C726" s="7">
        <v>120491.86095</v>
      </c>
      <c r="D726" s="7">
        <v>164174.29743999999</v>
      </c>
      <c r="E726" s="8">
        <f t="shared" si="33"/>
        <v>0.36253433340303953</v>
      </c>
      <c r="F726" s="7">
        <v>166351.36272</v>
      </c>
      <c r="G726" s="8">
        <f t="shared" si="34"/>
        <v>-1.3087150260767122E-2</v>
      </c>
      <c r="H726" s="7">
        <v>721445.41287999996</v>
      </c>
      <c r="I726" s="7">
        <v>901737.18055000005</v>
      </c>
      <c r="J726" s="8">
        <f t="shared" si="35"/>
        <v>0.24990354703383288</v>
      </c>
    </row>
    <row r="727" spans="1:10" x14ac:dyDescent="0.25">
      <c r="A727" s="2" t="s">
        <v>20</v>
      </c>
      <c r="B727" s="2" t="s">
        <v>65</v>
      </c>
      <c r="C727" s="7">
        <v>17653.362870000001</v>
      </c>
      <c r="D727" s="7">
        <v>6869.6118900000001</v>
      </c>
      <c r="E727" s="8">
        <f t="shared" si="33"/>
        <v>-0.61086100475087557</v>
      </c>
      <c r="F727" s="7">
        <v>10400.79392</v>
      </c>
      <c r="G727" s="8">
        <f t="shared" si="34"/>
        <v>-0.33951081592048316</v>
      </c>
      <c r="H727" s="7">
        <v>121625.83111</v>
      </c>
      <c r="I727" s="7">
        <v>74908.902149999994</v>
      </c>
      <c r="J727" s="8">
        <f t="shared" si="35"/>
        <v>-0.38410367710251125</v>
      </c>
    </row>
    <row r="728" spans="1:10" x14ac:dyDescent="0.25">
      <c r="A728" s="2" t="s">
        <v>21</v>
      </c>
      <c r="B728" s="2" t="s">
        <v>65</v>
      </c>
      <c r="C728" s="7">
        <v>506.44011999999998</v>
      </c>
      <c r="D728" s="7">
        <v>560.36342000000002</v>
      </c>
      <c r="E728" s="8">
        <f t="shared" si="33"/>
        <v>0.1064751742022334</v>
      </c>
      <c r="F728" s="7">
        <v>315.15366</v>
      </c>
      <c r="G728" s="8">
        <f t="shared" si="34"/>
        <v>0.77806413544427833</v>
      </c>
      <c r="H728" s="7">
        <v>3397.0801499999998</v>
      </c>
      <c r="I728" s="7">
        <v>7802.9286199999997</v>
      </c>
      <c r="J728" s="8">
        <f t="shared" si="35"/>
        <v>1.2969515806096008</v>
      </c>
    </row>
    <row r="729" spans="1:10" x14ac:dyDescent="0.25">
      <c r="A729" s="2" t="s">
        <v>22</v>
      </c>
      <c r="B729" s="2" t="s">
        <v>65</v>
      </c>
      <c r="C729" s="7">
        <v>16151.580379999999</v>
      </c>
      <c r="D729" s="7">
        <v>18056.56162</v>
      </c>
      <c r="E729" s="8">
        <f t="shared" si="33"/>
        <v>0.11794395317246353</v>
      </c>
      <c r="F729" s="7">
        <v>15796.3498</v>
      </c>
      <c r="G729" s="8">
        <f t="shared" si="34"/>
        <v>0.14308443714002839</v>
      </c>
      <c r="H729" s="7">
        <v>102826.63950999999</v>
      </c>
      <c r="I729" s="7">
        <v>115949.36381</v>
      </c>
      <c r="J729" s="8">
        <f t="shared" si="35"/>
        <v>0.12761988880054576</v>
      </c>
    </row>
    <row r="730" spans="1:10" x14ac:dyDescent="0.25">
      <c r="A730" s="2" t="s">
        <v>23</v>
      </c>
      <c r="B730" s="2" t="s">
        <v>65</v>
      </c>
      <c r="C730" s="7">
        <v>24992.359179999999</v>
      </c>
      <c r="D730" s="7">
        <v>20290.73864</v>
      </c>
      <c r="E730" s="8">
        <f t="shared" si="33"/>
        <v>-0.18812231795077783</v>
      </c>
      <c r="F730" s="7">
        <v>14522.408009999999</v>
      </c>
      <c r="G730" s="8">
        <f t="shared" si="34"/>
        <v>0.39720207737091395</v>
      </c>
      <c r="H730" s="7">
        <v>114245.72633</v>
      </c>
      <c r="I730" s="7">
        <v>125284.76761</v>
      </c>
      <c r="J730" s="8">
        <f t="shared" si="35"/>
        <v>9.6625419913858313E-2</v>
      </c>
    </row>
    <row r="731" spans="1:10" x14ac:dyDescent="0.25">
      <c r="A731" s="2" t="s">
        <v>24</v>
      </c>
      <c r="B731" s="2" t="s">
        <v>65</v>
      </c>
      <c r="C731" s="7">
        <v>43621.731010000003</v>
      </c>
      <c r="D731" s="7">
        <v>52112.79565</v>
      </c>
      <c r="E731" s="8">
        <f t="shared" si="33"/>
        <v>0.19465217091117903</v>
      </c>
      <c r="F731" s="7">
        <v>42471.089010000003</v>
      </c>
      <c r="G731" s="8">
        <f t="shared" si="34"/>
        <v>0.22701811667060889</v>
      </c>
      <c r="H731" s="7">
        <v>263715.39306999999</v>
      </c>
      <c r="I731" s="7">
        <v>282230.3872</v>
      </c>
      <c r="J731" s="8">
        <f t="shared" si="35"/>
        <v>7.020824197806852E-2</v>
      </c>
    </row>
    <row r="732" spans="1:10" x14ac:dyDescent="0.25">
      <c r="A732" s="2" t="s">
        <v>25</v>
      </c>
      <c r="B732" s="2" t="s">
        <v>65</v>
      </c>
      <c r="C732" s="7">
        <v>0</v>
      </c>
      <c r="D732" s="7">
        <v>3.8400000000000001E-3</v>
      </c>
      <c r="E732" s="8" t="str">
        <f t="shared" si="33"/>
        <v/>
      </c>
      <c r="F732" s="7">
        <v>3.6479999999999999E-2</v>
      </c>
      <c r="G732" s="8">
        <f t="shared" si="34"/>
        <v>-0.89473684210526316</v>
      </c>
      <c r="H732" s="7">
        <v>837.20484999999996</v>
      </c>
      <c r="I732" s="7">
        <v>4773.6259799999998</v>
      </c>
      <c r="J732" s="8">
        <f t="shared" si="35"/>
        <v>4.7018613544821202</v>
      </c>
    </row>
    <row r="733" spans="1:10" x14ac:dyDescent="0.25">
      <c r="A733" s="2" t="s">
        <v>26</v>
      </c>
      <c r="B733" s="2" t="s">
        <v>65</v>
      </c>
      <c r="C733" s="7">
        <v>2868.4815899999999</v>
      </c>
      <c r="D733" s="7">
        <v>2170.0700400000001</v>
      </c>
      <c r="E733" s="8">
        <f t="shared" si="33"/>
        <v>-0.24347778714521917</v>
      </c>
      <c r="F733" s="7">
        <v>1769.69372</v>
      </c>
      <c r="G733" s="8">
        <f t="shared" si="34"/>
        <v>0.22624045928128189</v>
      </c>
      <c r="H733" s="7">
        <v>12323.431930000001</v>
      </c>
      <c r="I733" s="7">
        <v>15855.67353</v>
      </c>
      <c r="J733" s="8">
        <f t="shared" si="35"/>
        <v>0.2866280773135248</v>
      </c>
    </row>
    <row r="734" spans="1:10" x14ac:dyDescent="0.25">
      <c r="A734" s="2" t="s">
        <v>27</v>
      </c>
      <c r="B734" s="2" t="s">
        <v>65</v>
      </c>
      <c r="C734" s="7">
        <v>2394.5237400000001</v>
      </c>
      <c r="D734" s="7">
        <v>3788.4886999999999</v>
      </c>
      <c r="E734" s="8">
        <f t="shared" si="33"/>
        <v>0.58214706194560417</v>
      </c>
      <c r="F734" s="7">
        <v>3100.3233599999999</v>
      </c>
      <c r="G734" s="8">
        <f t="shared" si="34"/>
        <v>0.22196566618780045</v>
      </c>
      <c r="H734" s="7">
        <v>9723.9372199999998</v>
      </c>
      <c r="I734" s="7">
        <v>17993.148809999999</v>
      </c>
      <c r="J734" s="8">
        <f t="shared" si="35"/>
        <v>0.85039746790960868</v>
      </c>
    </row>
    <row r="735" spans="1:10" x14ac:dyDescent="0.25">
      <c r="A735" s="2" t="s">
        <v>28</v>
      </c>
      <c r="B735" s="2" t="s">
        <v>65</v>
      </c>
      <c r="C735" s="7">
        <v>0</v>
      </c>
      <c r="D735" s="7">
        <v>0</v>
      </c>
      <c r="E735" s="8" t="str">
        <f t="shared" si="33"/>
        <v/>
      </c>
      <c r="F735" s="7">
        <v>11.12143</v>
      </c>
      <c r="G735" s="8">
        <f t="shared" si="34"/>
        <v>-1</v>
      </c>
      <c r="H735" s="7">
        <v>46.571480000000001</v>
      </c>
      <c r="I735" s="7">
        <v>97.755200000000002</v>
      </c>
      <c r="J735" s="8">
        <f t="shared" si="35"/>
        <v>1.0990357188562614</v>
      </c>
    </row>
    <row r="736" spans="1:10" x14ac:dyDescent="0.25">
      <c r="A736" s="2" t="s">
        <v>29</v>
      </c>
      <c r="B736" s="2" t="s">
        <v>65</v>
      </c>
      <c r="C736" s="7">
        <v>134536.22028000001</v>
      </c>
      <c r="D736" s="7">
        <v>145955.80772000001</v>
      </c>
      <c r="E736" s="8">
        <f t="shared" si="33"/>
        <v>8.488113770576633E-2</v>
      </c>
      <c r="F736" s="7">
        <v>143782.23465</v>
      </c>
      <c r="G736" s="8">
        <f t="shared" si="34"/>
        <v>1.5117118434631482E-2</v>
      </c>
      <c r="H736" s="7">
        <v>895651.74152000004</v>
      </c>
      <c r="I736" s="7">
        <v>925372.23994</v>
      </c>
      <c r="J736" s="8">
        <f t="shared" si="35"/>
        <v>3.3183096779962229E-2</v>
      </c>
    </row>
    <row r="737" spans="1:10" x14ac:dyDescent="0.25">
      <c r="A737" s="2" t="s">
        <v>30</v>
      </c>
      <c r="B737" s="2" t="s">
        <v>65</v>
      </c>
      <c r="C737" s="7">
        <v>339.452</v>
      </c>
      <c r="D737" s="7">
        <v>0</v>
      </c>
      <c r="E737" s="8">
        <f t="shared" si="33"/>
        <v>-1</v>
      </c>
      <c r="F737" s="7">
        <v>0</v>
      </c>
      <c r="G737" s="8" t="str">
        <f t="shared" si="34"/>
        <v/>
      </c>
      <c r="H737" s="7">
        <v>748.76599999999996</v>
      </c>
      <c r="I737" s="7">
        <v>61.2</v>
      </c>
      <c r="J737" s="8">
        <f t="shared" si="35"/>
        <v>-0.91826551953480795</v>
      </c>
    </row>
    <row r="738" spans="1:10" x14ac:dyDescent="0.25">
      <c r="A738" s="2" t="s">
        <v>31</v>
      </c>
      <c r="B738" s="2" t="s">
        <v>65</v>
      </c>
      <c r="C738" s="7">
        <v>198.03451999999999</v>
      </c>
      <c r="D738" s="7">
        <v>1698.08259</v>
      </c>
      <c r="E738" s="8">
        <f t="shared" si="33"/>
        <v>7.5746797578523175</v>
      </c>
      <c r="F738" s="7">
        <v>4727.0243399999999</v>
      </c>
      <c r="G738" s="8">
        <f t="shared" si="34"/>
        <v>-0.64077134622920084</v>
      </c>
      <c r="H738" s="7">
        <v>2815.0820899999999</v>
      </c>
      <c r="I738" s="7">
        <v>40673.875290000004</v>
      </c>
      <c r="J738" s="8">
        <f t="shared" si="35"/>
        <v>13.448557445086799</v>
      </c>
    </row>
    <row r="739" spans="1:10" x14ac:dyDescent="0.25">
      <c r="A739" s="2" t="s">
        <v>32</v>
      </c>
      <c r="B739" s="2" t="s">
        <v>65</v>
      </c>
      <c r="C739" s="7">
        <v>2090.5929599999999</v>
      </c>
      <c r="D739" s="7">
        <v>1127.8733199999999</v>
      </c>
      <c r="E739" s="8">
        <f t="shared" si="33"/>
        <v>-0.46050075668484025</v>
      </c>
      <c r="F739" s="7">
        <v>2230.9330500000001</v>
      </c>
      <c r="G739" s="8">
        <f t="shared" si="34"/>
        <v>-0.49443874167357915</v>
      </c>
      <c r="H739" s="7">
        <v>15356.300660000001</v>
      </c>
      <c r="I739" s="7">
        <v>10319.816129999999</v>
      </c>
      <c r="J739" s="8">
        <f t="shared" si="35"/>
        <v>-0.32797511858562434</v>
      </c>
    </row>
    <row r="740" spans="1:10" s="4" customFormat="1" x14ac:dyDescent="0.25">
      <c r="A740" s="4" t="s">
        <v>33</v>
      </c>
      <c r="B740" s="4" t="s">
        <v>65</v>
      </c>
      <c r="C740" s="9">
        <v>864937.25893999997</v>
      </c>
      <c r="D740" s="9">
        <v>1011339.11453</v>
      </c>
      <c r="E740" s="10">
        <f t="shared" si="33"/>
        <v>0.16926297725851103</v>
      </c>
      <c r="F740" s="9">
        <v>918790.62263</v>
      </c>
      <c r="G740" s="10">
        <f t="shared" si="34"/>
        <v>0.10072859868234585</v>
      </c>
      <c r="H740" s="9">
        <v>5711961.61986</v>
      </c>
      <c r="I740" s="9">
        <v>6046961.9048899999</v>
      </c>
      <c r="J740" s="10">
        <f t="shared" si="35"/>
        <v>5.8648903358389681E-2</v>
      </c>
    </row>
    <row r="741" spans="1:10" x14ac:dyDescent="0.25">
      <c r="A741" s="2" t="s">
        <v>7</v>
      </c>
      <c r="B741" s="2" t="s">
        <v>66</v>
      </c>
      <c r="C741" s="7">
        <v>17.39189</v>
      </c>
      <c r="D741" s="7">
        <v>20.167280000000002</v>
      </c>
      <c r="E741" s="8">
        <f t="shared" si="33"/>
        <v>0.15957955115861489</v>
      </c>
      <c r="F741" s="7">
        <v>35.606259999999999</v>
      </c>
      <c r="G741" s="8">
        <f t="shared" si="34"/>
        <v>-0.43360296756806238</v>
      </c>
      <c r="H741" s="7">
        <v>83.166420000000002</v>
      </c>
      <c r="I741" s="7">
        <v>119.96630999999999</v>
      </c>
      <c r="J741" s="8">
        <f t="shared" si="35"/>
        <v>0.44248495967483015</v>
      </c>
    </row>
    <row r="742" spans="1:10" x14ac:dyDescent="0.25">
      <c r="A742" s="2" t="s">
        <v>9</v>
      </c>
      <c r="B742" s="2" t="s">
        <v>66</v>
      </c>
      <c r="C742" s="7">
        <v>0</v>
      </c>
      <c r="D742" s="7">
        <v>19.231770000000001</v>
      </c>
      <c r="E742" s="8" t="str">
        <f t="shared" si="33"/>
        <v/>
      </c>
      <c r="F742" s="7">
        <v>26.823139999999999</v>
      </c>
      <c r="G742" s="8">
        <f t="shared" si="34"/>
        <v>-0.28301570957016953</v>
      </c>
      <c r="H742" s="7">
        <v>42.300789999999999</v>
      </c>
      <c r="I742" s="7">
        <v>91.483050000000006</v>
      </c>
      <c r="J742" s="8">
        <f t="shared" si="35"/>
        <v>1.1626794676884287</v>
      </c>
    </row>
    <row r="743" spans="1:10" x14ac:dyDescent="0.25">
      <c r="A743" s="2" t="s">
        <v>10</v>
      </c>
      <c r="B743" s="2" t="s">
        <v>66</v>
      </c>
      <c r="C743" s="7">
        <v>81.95787</v>
      </c>
      <c r="D743" s="7">
        <v>89.248239999999996</v>
      </c>
      <c r="E743" s="8">
        <f t="shared" si="33"/>
        <v>8.8952653357145417E-2</v>
      </c>
      <c r="F743" s="7">
        <v>54.073799999999999</v>
      </c>
      <c r="G743" s="8">
        <f t="shared" si="34"/>
        <v>0.65048951617973949</v>
      </c>
      <c r="H743" s="7">
        <v>529.41245000000004</v>
      </c>
      <c r="I743" s="7">
        <v>531.64364</v>
      </c>
      <c r="J743" s="8">
        <f t="shared" si="35"/>
        <v>4.2144645446098306E-3</v>
      </c>
    </row>
    <row r="744" spans="1:10" x14ac:dyDescent="0.25">
      <c r="A744" s="2" t="s">
        <v>11</v>
      </c>
      <c r="B744" s="2" t="s">
        <v>66</v>
      </c>
      <c r="C744" s="7">
        <v>4.9080000000000004</v>
      </c>
      <c r="D744" s="7">
        <v>0</v>
      </c>
      <c r="E744" s="8">
        <f t="shared" si="33"/>
        <v>-1</v>
      </c>
      <c r="F744" s="7">
        <v>0</v>
      </c>
      <c r="G744" s="8" t="str">
        <f t="shared" si="34"/>
        <v/>
      </c>
      <c r="H744" s="7">
        <v>8.4902599999999993</v>
      </c>
      <c r="I744" s="7">
        <v>0</v>
      </c>
      <c r="J744" s="8">
        <f t="shared" si="35"/>
        <v>-1</v>
      </c>
    </row>
    <row r="745" spans="1:10" x14ac:dyDescent="0.25">
      <c r="A745" s="2" t="s">
        <v>12</v>
      </c>
      <c r="B745" s="2" t="s">
        <v>66</v>
      </c>
      <c r="C745" s="7">
        <v>6.7039999999999997</v>
      </c>
      <c r="D745" s="7">
        <v>28.038620000000002</v>
      </c>
      <c r="E745" s="8">
        <f t="shared" si="33"/>
        <v>3.1823717183770883</v>
      </c>
      <c r="F745" s="7">
        <v>23.408239999999999</v>
      </c>
      <c r="G745" s="8">
        <f t="shared" si="34"/>
        <v>0.19780983106803429</v>
      </c>
      <c r="H745" s="7">
        <v>90.755650000000003</v>
      </c>
      <c r="I745" s="7">
        <v>118.96308999999999</v>
      </c>
      <c r="J745" s="8">
        <f t="shared" si="35"/>
        <v>0.31080643464070823</v>
      </c>
    </row>
    <row r="746" spans="1:10" x14ac:dyDescent="0.25">
      <c r="A746" s="2" t="s">
        <v>13</v>
      </c>
      <c r="B746" s="2" t="s">
        <v>66</v>
      </c>
      <c r="C746" s="7">
        <v>43951.970150000001</v>
      </c>
      <c r="D746" s="7">
        <v>47996.504229999999</v>
      </c>
      <c r="E746" s="8">
        <f t="shared" si="33"/>
        <v>9.202167880522194E-2</v>
      </c>
      <c r="F746" s="7">
        <v>51810.321859999996</v>
      </c>
      <c r="G746" s="8">
        <f t="shared" si="34"/>
        <v>-7.3611154941394918E-2</v>
      </c>
      <c r="H746" s="7">
        <v>292476.12553999998</v>
      </c>
      <c r="I746" s="7">
        <v>319446.82389</v>
      </c>
      <c r="J746" s="8">
        <f t="shared" si="35"/>
        <v>9.2215042510577216E-2</v>
      </c>
    </row>
    <row r="747" spans="1:10" x14ac:dyDescent="0.25">
      <c r="A747" s="2" t="s">
        <v>14</v>
      </c>
      <c r="B747" s="2" t="s">
        <v>66</v>
      </c>
      <c r="C747" s="7">
        <v>0</v>
      </c>
      <c r="D747" s="7">
        <v>0</v>
      </c>
      <c r="E747" s="8" t="str">
        <f t="shared" si="33"/>
        <v/>
      </c>
      <c r="F747" s="7">
        <v>0</v>
      </c>
      <c r="G747" s="8" t="str">
        <f t="shared" si="34"/>
        <v/>
      </c>
      <c r="H747" s="7">
        <v>0</v>
      </c>
      <c r="I747" s="7">
        <v>104.84303</v>
      </c>
      <c r="J747" s="8" t="str">
        <f t="shared" si="35"/>
        <v/>
      </c>
    </row>
    <row r="748" spans="1:10" x14ac:dyDescent="0.25">
      <c r="A748" s="2" t="s">
        <v>15</v>
      </c>
      <c r="B748" s="2" t="s">
        <v>66</v>
      </c>
      <c r="C748" s="7">
        <v>29.296589999999998</v>
      </c>
      <c r="D748" s="7">
        <v>46.483319999999999</v>
      </c>
      <c r="E748" s="8">
        <f t="shared" si="33"/>
        <v>0.58664609089317232</v>
      </c>
      <c r="F748" s="7">
        <v>15.72767</v>
      </c>
      <c r="G748" s="8">
        <f t="shared" si="34"/>
        <v>1.9555121642303024</v>
      </c>
      <c r="H748" s="7">
        <v>139.40759</v>
      </c>
      <c r="I748" s="7">
        <v>198.66842</v>
      </c>
      <c r="J748" s="8">
        <f t="shared" si="35"/>
        <v>0.42509041293949634</v>
      </c>
    </row>
    <row r="749" spans="1:10" x14ac:dyDescent="0.25">
      <c r="A749" s="2" t="s">
        <v>16</v>
      </c>
      <c r="B749" s="2" t="s">
        <v>66</v>
      </c>
      <c r="C749" s="7">
        <v>443.54131999999998</v>
      </c>
      <c r="D749" s="7">
        <v>86.713729999999998</v>
      </c>
      <c r="E749" s="8">
        <f t="shared" si="33"/>
        <v>-0.80449683921218429</v>
      </c>
      <c r="F749" s="7">
        <v>71.791150000000002</v>
      </c>
      <c r="G749" s="8">
        <f t="shared" si="34"/>
        <v>0.20786099679417314</v>
      </c>
      <c r="H749" s="7">
        <v>541.30533000000003</v>
      </c>
      <c r="I749" s="7">
        <v>884.19982000000005</v>
      </c>
      <c r="J749" s="8">
        <f t="shared" si="35"/>
        <v>0.6334585510177777</v>
      </c>
    </row>
    <row r="750" spans="1:10" x14ac:dyDescent="0.25">
      <c r="A750" s="2" t="s">
        <v>17</v>
      </c>
      <c r="B750" s="2" t="s">
        <v>66</v>
      </c>
      <c r="C750" s="7">
        <v>15.304</v>
      </c>
      <c r="D750" s="7">
        <v>203.40039999999999</v>
      </c>
      <c r="E750" s="8">
        <f t="shared" si="33"/>
        <v>12.290669106116047</v>
      </c>
      <c r="F750" s="7">
        <v>5.1695000000000002</v>
      </c>
      <c r="G750" s="8">
        <f t="shared" si="34"/>
        <v>38.346242383209201</v>
      </c>
      <c r="H750" s="7">
        <v>1088.0043900000001</v>
      </c>
      <c r="I750" s="7">
        <v>1012.10535</v>
      </c>
      <c r="J750" s="8">
        <f t="shared" si="35"/>
        <v>-6.9759865582895264E-2</v>
      </c>
    </row>
    <row r="751" spans="1:10" x14ac:dyDescent="0.25">
      <c r="A751" s="2" t="s">
        <v>18</v>
      </c>
      <c r="B751" s="2" t="s">
        <v>66</v>
      </c>
      <c r="C751" s="7">
        <v>41.32696</v>
      </c>
      <c r="D751" s="7">
        <v>54.092449999999999</v>
      </c>
      <c r="E751" s="8">
        <f t="shared" si="33"/>
        <v>0.30889012886503142</v>
      </c>
      <c r="F751" s="7">
        <v>47.987569999999998</v>
      </c>
      <c r="G751" s="8">
        <f t="shared" si="34"/>
        <v>0.12721794414678644</v>
      </c>
      <c r="H751" s="7">
        <v>341.97287999999998</v>
      </c>
      <c r="I751" s="7">
        <v>362.66302999999999</v>
      </c>
      <c r="J751" s="8">
        <f t="shared" si="35"/>
        <v>6.0502312347107789E-2</v>
      </c>
    </row>
    <row r="752" spans="1:10" x14ac:dyDescent="0.25">
      <c r="A752" s="2" t="s">
        <v>19</v>
      </c>
      <c r="B752" s="2" t="s">
        <v>66</v>
      </c>
      <c r="C752" s="7">
        <v>51.235819999999997</v>
      </c>
      <c r="D752" s="7">
        <v>25.071370000000002</v>
      </c>
      <c r="E752" s="8">
        <f t="shared" si="33"/>
        <v>-0.51066714653927658</v>
      </c>
      <c r="F752" s="7">
        <v>44.299680000000002</v>
      </c>
      <c r="G752" s="8">
        <f t="shared" si="34"/>
        <v>-0.43405076515225394</v>
      </c>
      <c r="H752" s="7">
        <v>151.37354999999999</v>
      </c>
      <c r="I752" s="7">
        <v>595.88995999999997</v>
      </c>
      <c r="J752" s="8">
        <f t="shared" si="35"/>
        <v>2.9365527200756012</v>
      </c>
    </row>
    <row r="753" spans="1:10" x14ac:dyDescent="0.25">
      <c r="A753" s="2" t="s">
        <v>20</v>
      </c>
      <c r="B753" s="2" t="s">
        <v>66</v>
      </c>
      <c r="C753" s="7">
        <v>0</v>
      </c>
      <c r="D753" s="7">
        <v>0</v>
      </c>
      <c r="E753" s="8" t="str">
        <f t="shared" si="33"/>
        <v/>
      </c>
      <c r="F753" s="7">
        <v>0</v>
      </c>
      <c r="G753" s="8" t="str">
        <f t="shared" si="34"/>
        <v/>
      </c>
      <c r="H753" s="7">
        <v>170.74519000000001</v>
      </c>
      <c r="I753" s="7">
        <v>14.13231</v>
      </c>
      <c r="J753" s="8">
        <f t="shared" si="35"/>
        <v>-0.91723157765088437</v>
      </c>
    </row>
    <row r="754" spans="1:10" x14ac:dyDescent="0.25">
      <c r="A754" s="2" t="s">
        <v>21</v>
      </c>
      <c r="B754" s="2" t="s">
        <v>66</v>
      </c>
      <c r="C754" s="7">
        <v>86.649079999999998</v>
      </c>
      <c r="D754" s="7">
        <v>114.16016</v>
      </c>
      <c r="E754" s="8">
        <f t="shared" si="33"/>
        <v>0.31749996653167023</v>
      </c>
      <c r="F754" s="7">
        <v>84.1631</v>
      </c>
      <c r="G754" s="8">
        <f t="shared" si="34"/>
        <v>0.35641581643261722</v>
      </c>
      <c r="H754" s="7">
        <v>542.07334000000003</v>
      </c>
      <c r="I754" s="7">
        <v>464.12155999999999</v>
      </c>
      <c r="J754" s="8">
        <f t="shared" si="35"/>
        <v>-0.14380301381359217</v>
      </c>
    </row>
    <row r="755" spans="1:10" x14ac:dyDescent="0.25">
      <c r="A755" s="2" t="s">
        <v>22</v>
      </c>
      <c r="B755" s="2" t="s">
        <v>66</v>
      </c>
      <c r="C755" s="7">
        <v>797.51881000000003</v>
      </c>
      <c r="D755" s="7">
        <v>1327.4546499999999</v>
      </c>
      <c r="E755" s="8">
        <f t="shared" si="33"/>
        <v>0.6644806785184163</v>
      </c>
      <c r="F755" s="7">
        <v>960.64206000000001</v>
      </c>
      <c r="G755" s="8">
        <f t="shared" si="34"/>
        <v>0.38184106783748351</v>
      </c>
      <c r="H755" s="7">
        <v>8491.8018100000008</v>
      </c>
      <c r="I755" s="7">
        <v>6719.1643700000004</v>
      </c>
      <c r="J755" s="8">
        <f t="shared" si="35"/>
        <v>-0.20874691610354479</v>
      </c>
    </row>
    <row r="756" spans="1:10" x14ac:dyDescent="0.25">
      <c r="A756" s="2" t="s">
        <v>23</v>
      </c>
      <c r="B756" s="2" t="s">
        <v>66</v>
      </c>
      <c r="C756" s="7">
        <v>1597.37886</v>
      </c>
      <c r="D756" s="7">
        <v>1343.29348</v>
      </c>
      <c r="E756" s="8">
        <f t="shared" si="33"/>
        <v>-0.1590639430397871</v>
      </c>
      <c r="F756" s="7">
        <v>699.46924000000001</v>
      </c>
      <c r="G756" s="8">
        <f t="shared" si="34"/>
        <v>0.92044682336567085</v>
      </c>
      <c r="H756" s="7">
        <v>5364.9479899999997</v>
      </c>
      <c r="I756" s="7">
        <v>5827.9015900000004</v>
      </c>
      <c r="J756" s="8">
        <f t="shared" si="35"/>
        <v>8.6292281092551715E-2</v>
      </c>
    </row>
    <row r="757" spans="1:10" x14ac:dyDescent="0.25">
      <c r="A757" s="2" t="s">
        <v>24</v>
      </c>
      <c r="B757" s="2" t="s">
        <v>66</v>
      </c>
      <c r="C757" s="7">
        <v>5.5863100000000001</v>
      </c>
      <c r="D757" s="7">
        <v>118.04697</v>
      </c>
      <c r="E757" s="8">
        <f t="shared" si="33"/>
        <v>20.131474980801279</v>
      </c>
      <c r="F757" s="7">
        <v>52.680729999999997</v>
      </c>
      <c r="G757" s="8">
        <f t="shared" si="34"/>
        <v>1.240799814277441</v>
      </c>
      <c r="H757" s="7">
        <v>200.5086</v>
      </c>
      <c r="I757" s="7">
        <v>597.11275999999998</v>
      </c>
      <c r="J757" s="8">
        <f t="shared" si="35"/>
        <v>1.9779907694732293</v>
      </c>
    </row>
    <row r="758" spans="1:10" x14ac:dyDescent="0.25">
      <c r="A758" s="2" t="s">
        <v>26</v>
      </c>
      <c r="B758" s="2" t="s">
        <v>66</v>
      </c>
      <c r="C758" s="7">
        <v>11.34708</v>
      </c>
      <c r="D758" s="7">
        <v>47.787959999999998</v>
      </c>
      <c r="E758" s="8">
        <f t="shared" si="33"/>
        <v>3.2114764327033916</v>
      </c>
      <c r="F758" s="7">
        <v>52.236460000000001</v>
      </c>
      <c r="G758" s="8">
        <f t="shared" si="34"/>
        <v>-8.5160824450967842E-2</v>
      </c>
      <c r="H758" s="7">
        <v>86.646799999999999</v>
      </c>
      <c r="I758" s="7">
        <v>173.81514000000001</v>
      </c>
      <c r="J758" s="8">
        <f t="shared" si="35"/>
        <v>1.0060191490049259</v>
      </c>
    </row>
    <row r="759" spans="1:10" x14ac:dyDescent="0.25">
      <c r="A759" s="2" t="s">
        <v>27</v>
      </c>
      <c r="B759" s="2" t="s">
        <v>66</v>
      </c>
      <c r="C759" s="7">
        <v>0</v>
      </c>
      <c r="D759" s="7">
        <v>0</v>
      </c>
      <c r="E759" s="8" t="str">
        <f t="shared" si="33"/>
        <v/>
      </c>
      <c r="F759" s="7">
        <v>0</v>
      </c>
      <c r="G759" s="8" t="str">
        <f t="shared" si="34"/>
        <v/>
      </c>
      <c r="H759" s="7">
        <v>0</v>
      </c>
      <c r="I759" s="7">
        <v>0</v>
      </c>
      <c r="J759" s="8" t="str">
        <f t="shared" si="35"/>
        <v/>
      </c>
    </row>
    <row r="760" spans="1:10" x14ac:dyDescent="0.25">
      <c r="A760" s="2" t="s">
        <v>29</v>
      </c>
      <c r="B760" s="2" t="s">
        <v>66</v>
      </c>
      <c r="C760" s="7">
        <v>0.46350999999999998</v>
      </c>
      <c r="D760" s="7">
        <v>1.76244</v>
      </c>
      <c r="E760" s="8">
        <f t="shared" si="33"/>
        <v>2.8023775107333178</v>
      </c>
      <c r="F760" s="7">
        <v>0</v>
      </c>
      <c r="G760" s="8" t="str">
        <f t="shared" si="34"/>
        <v/>
      </c>
      <c r="H760" s="7">
        <v>0.56864999999999999</v>
      </c>
      <c r="I760" s="7">
        <v>1.76244</v>
      </c>
      <c r="J760" s="8">
        <f t="shared" si="35"/>
        <v>2.0993405433922447</v>
      </c>
    </row>
    <row r="761" spans="1:10" x14ac:dyDescent="0.25">
      <c r="A761" s="2" t="s">
        <v>31</v>
      </c>
      <c r="B761" s="2" t="s">
        <v>66</v>
      </c>
      <c r="C761" s="7">
        <v>0</v>
      </c>
      <c r="D761" s="7">
        <v>0</v>
      </c>
      <c r="E761" s="8" t="str">
        <f t="shared" si="33"/>
        <v/>
      </c>
      <c r="F761" s="7">
        <v>0</v>
      </c>
      <c r="G761" s="8" t="str">
        <f t="shared" si="34"/>
        <v/>
      </c>
      <c r="H761" s="7">
        <v>0</v>
      </c>
      <c r="I761" s="7">
        <v>16.582840000000001</v>
      </c>
      <c r="J761" s="8" t="str">
        <f t="shared" si="35"/>
        <v/>
      </c>
    </row>
    <row r="762" spans="1:10" s="4" customFormat="1" x14ac:dyDescent="0.25">
      <c r="A762" s="4" t="s">
        <v>33</v>
      </c>
      <c r="B762" s="4" t="s">
        <v>66</v>
      </c>
      <c r="C762" s="9">
        <v>49149.251199999999</v>
      </c>
      <c r="D762" s="9">
        <v>53367.12861</v>
      </c>
      <c r="E762" s="10">
        <f t="shared" si="33"/>
        <v>8.5817734899692688E-2</v>
      </c>
      <c r="F762" s="9">
        <v>55961.944020000003</v>
      </c>
      <c r="G762" s="10">
        <f t="shared" si="34"/>
        <v>-4.6367499475583829E-2</v>
      </c>
      <c r="H762" s="9">
        <v>322977.50334</v>
      </c>
      <c r="I762" s="9">
        <v>348406.47840999998</v>
      </c>
      <c r="J762" s="10">
        <f t="shared" si="35"/>
        <v>7.8732960676926034E-2</v>
      </c>
    </row>
    <row r="763" spans="1:10" x14ac:dyDescent="0.25">
      <c r="A763" s="2" t="s">
        <v>7</v>
      </c>
      <c r="B763" s="2" t="s">
        <v>67</v>
      </c>
      <c r="C763" s="7">
        <v>0</v>
      </c>
      <c r="D763" s="7">
        <v>0</v>
      </c>
      <c r="E763" s="8" t="str">
        <f t="shared" si="33"/>
        <v/>
      </c>
      <c r="F763" s="7">
        <v>0</v>
      </c>
      <c r="G763" s="8" t="str">
        <f t="shared" si="34"/>
        <v/>
      </c>
      <c r="H763" s="7">
        <v>0</v>
      </c>
      <c r="I763" s="7">
        <v>0</v>
      </c>
      <c r="J763" s="8" t="str">
        <f t="shared" si="35"/>
        <v/>
      </c>
    </row>
    <row r="764" spans="1:10" x14ac:dyDescent="0.25">
      <c r="A764" s="2" t="s">
        <v>9</v>
      </c>
      <c r="B764" s="2" t="s">
        <v>67</v>
      </c>
      <c r="C764" s="7">
        <v>0</v>
      </c>
      <c r="D764" s="7">
        <v>0</v>
      </c>
      <c r="E764" s="8" t="str">
        <f t="shared" si="33"/>
        <v/>
      </c>
      <c r="F764" s="7">
        <v>0</v>
      </c>
      <c r="G764" s="8" t="str">
        <f t="shared" si="34"/>
        <v/>
      </c>
      <c r="H764" s="7">
        <v>0</v>
      </c>
      <c r="I764" s="7">
        <v>0</v>
      </c>
      <c r="J764" s="8" t="str">
        <f t="shared" si="35"/>
        <v/>
      </c>
    </row>
    <row r="765" spans="1:10" x14ac:dyDescent="0.25">
      <c r="A765" s="2" t="s">
        <v>10</v>
      </c>
      <c r="B765" s="2" t="s">
        <v>67</v>
      </c>
      <c r="C765" s="7">
        <v>0</v>
      </c>
      <c r="D765" s="7">
        <v>0</v>
      </c>
      <c r="E765" s="8" t="str">
        <f t="shared" si="33"/>
        <v/>
      </c>
      <c r="F765" s="7">
        <v>0</v>
      </c>
      <c r="G765" s="8" t="str">
        <f t="shared" si="34"/>
        <v/>
      </c>
      <c r="H765" s="7">
        <v>0</v>
      </c>
      <c r="I765" s="7">
        <v>0.86051999999999995</v>
      </c>
      <c r="J765" s="8" t="str">
        <f t="shared" si="35"/>
        <v/>
      </c>
    </row>
    <row r="766" spans="1:10" x14ac:dyDescent="0.25">
      <c r="A766" s="2" t="s">
        <v>13</v>
      </c>
      <c r="B766" s="2" t="s">
        <v>67</v>
      </c>
      <c r="C766" s="7">
        <v>0</v>
      </c>
      <c r="D766" s="7">
        <v>0</v>
      </c>
      <c r="E766" s="8" t="str">
        <f t="shared" si="33"/>
        <v/>
      </c>
      <c r="F766" s="7">
        <v>0</v>
      </c>
      <c r="G766" s="8" t="str">
        <f t="shared" si="34"/>
        <v/>
      </c>
      <c r="H766" s="7">
        <v>0</v>
      </c>
      <c r="I766" s="7">
        <v>0</v>
      </c>
      <c r="J766" s="8" t="str">
        <f t="shared" si="35"/>
        <v/>
      </c>
    </row>
    <row r="767" spans="1:10" x14ac:dyDescent="0.25">
      <c r="A767" s="2" t="s">
        <v>16</v>
      </c>
      <c r="B767" s="2" t="s">
        <v>67</v>
      </c>
      <c r="C767" s="7">
        <v>0</v>
      </c>
      <c r="D767" s="7">
        <v>0</v>
      </c>
      <c r="E767" s="8" t="str">
        <f t="shared" si="33"/>
        <v/>
      </c>
      <c r="F767" s="7">
        <v>0</v>
      </c>
      <c r="G767" s="8" t="str">
        <f t="shared" si="34"/>
        <v/>
      </c>
      <c r="H767" s="7">
        <v>0</v>
      </c>
      <c r="I767" s="7">
        <v>0</v>
      </c>
      <c r="J767" s="8" t="str">
        <f t="shared" si="35"/>
        <v/>
      </c>
    </row>
    <row r="768" spans="1:10" x14ac:dyDescent="0.25">
      <c r="A768" s="2" t="s">
        <v>17</v>
      </c>
      <c r="B768" s="2" t="s">
        <v>67</v>
      </c>
      <c r="C768" s="7">
        <v>0</v>
      </c>
      <c r="D768" s="7">
        <v>0</v>
      </c>
      <c r="E768" s="8" t="str">
        <f t="shared" si="33"/>
        <v/>
      </c>
      <c r="F768" s="7">
        <v>3.8862000000000001</v>
      </c>
      <c r="G768" s="8">
        <f t="shared" si="34"/>
        <v>-1</v>
      </c>
      <c r="H768" s="7">
        <v>3.2179899999999999</v>
      </c>
      <c r="I768" s="7">
        <v>6.8892600000000002</v>
      </c>
      <c r="J768" s="8">
        <f t="shared" si="35"/>
        <v>1.1408581132943234</v>
      </c>
    </row>
    <row r="769" spans="1:10" x14ac:dyDescent="0.25">
      <c r="A769" s="2" t="s">
        <v>18</v>
      </c>
      <c r="B769" s="2" t="s">
        <v>67</v>
      </c>
      <c r="C769" s="7">
        <v>0</v>
      </c>
      <c r="D769" s="7">
        <v>0</v>
      </c>
      <c r="E769" s="8" t="str">
        <f t="shared" si="33"/>
        <v/>
      </c>
      <c r="F769" s="7">
        <v>0</v>
      </c>
      <c r="G769" s="8" t="str">
        <f t="shared" si="34"/>
        <v/>
      </c>
      <c r="H769" s="7">
        <v>0</v>
      </c>
      <c r="I769" s="7">
        <v>0.69796999999999998</v>
      </c>
      <c r="J769" s="8" t="str">
        <f t="shared" si="35"/>
        <v/>
      </c>
    </row>
    <row r="770" spans="1:10" x14ac:dyDescent="0.25">
      <c r="A770" s="2" t="s">
        <v>19</v>
      </c>
      <c r="B770" s="2" t="s">
        <v>67</v>
      </c>
      <c r="C770" s="7">
        <v>0</v>
      </c>
      <c r="D770" s="7">
        <v>0</v>
      </c>
      <c r="E770" s="8" t="str">
        <f t="shared" si="33"/>
        <v/>
      </c>
      <c r="F770" s="7">
        <v>0</v>
      </c>
      <c r="G770" s="8" t="str">
        <f t="shared" si="34"/>
        <v/>
      </c>
      <c r="H770" s="7">
        <v>0</v>
      </c>
      <c r="I770" s="7">
        <v>0</v>
      </c>
      <c r="J770" s="8" t="str">
        <f t="shared" si="35"/>
        <v/>
      </c>
    </row>
    <row r="771" spans="1:10" x14ac:dyDescent="0.25">
      <c r="A771" s="2" t="s">
        <v>20</v>
      </c>
      <c r="B771" s="2" t="s">
        <v>67</v>
      </c>
      <c r="C771" s="7">
        <v>0</v>
      </c>
      <c r="D771" s="7">
        <v>0</v>
      </c>
      <c r="E771" s="8" t="str">
        <f t="shared" si="33"/>
        <v/>
      </c>
      <c r="F771" s="7">
        <v>0</v>
      </c>
      <c r="G771" s="8" t="str">
        <f t="shared" si="34"/>
        <v/>
      </c>
      <c r="H771" s="7">
        <v>0</v>
      </c>
      <c r="I771" s="7">
        <v>0</v>
      </c>
      <c r="J771" s="8" t="str">
        <f t="shared" si="35"/>
        <v/>
      </c>
    </row>
    <row r="772" spans="1:10" x14ac:dyDescent="0.25">
      <c r="A772" s="2" t="s">
        <v>21</v>
      </c>
      <c r="B772" s="2" t="s">
        <v>67</v>
      </c>
      <c r="C772" s="7">
        <v>8690.7025400000002</v>
      </c>
      <c r="D772" s="7">
        <v>5470.5341699999999</v>
      </c>
      <c r="E772" s="8">
        <f t="shared" si="33"/>
        <v>-0.37053027130761751</v>
      </c>
      <c r="F772" s="7">
        <v>6164.3338000000003</v>
      </c>
      <c r="G772" s="8">
        <f t="shared" si="34"/>
        <v>-0.11255062631423374</v>
      </c>
      <c r="H772" s="7">
        <v>56382.723899999997</v>
      </c>
      <c r="I772" s="7">
        <v>76907.875509999998</v>
      </c>
      <c r="J772" s="8">
        <f t="shared" si="35"/>
        <v>0.36403263606780101</v>
      </c>
    </row>
    <row r="773" spans="1:10" x14ac:dyDescent="0.25">
      <c r="A773" s="2" t="s">
        <v>23</v>
      </c>
      <c r="B773" s="2" t="s">
        <v>67</v>
      </c>
      <c r="C773" s="7">
        <v>0</v>
      </c>
      <c r="D773" s="7">
        <v>0</v>
      </c>
      <c r="E773" s="8" t="str">
        <f t="shared" ref="E773:E836" si="36">IF(C773=0,"",(D773/C773-1))</f>
        <v/>
      </c>
      <c r="F773" s="7">
        <v>0.35104999999999997</v>
      </c>
      <c r="G773" s="8">
        <f t="shared" ref="G773:G836" si="37">IF(F773=0,"",(D773/F773-1))</f>
        <v>-1</v>
      </c>
      <c r="H773" s="7">
        <v>80.380160000000004</v>
      </c>
      <c r="I773" s="7">
        <v>12.36092</v>
      </c>
      <c r="J773" s="8">
        <f t="shared" ref="J773:J836" si="38">IF(H773=0,"",(I773/H773-1))</f>
        <v>-0.84621926604774111</v>
      </c>
    </row>
    <row r="774" spans="1:10" x14ac:dyDescent="0.25">
      <c r="A774" s="2" t="s">
        <v>24</v>
      </c>
      <c r="B774" s="2" t="s">
        <v>67</v>
      </c>
      <c r="C774" s="7">
        <v>0</v>
      </c>
      <c r="D774" s="7">
        <v>0</v>
      </c>
      <c r="E774" s="8" t="str">
        <f t="shared" si="36"/>
        <v/>
      </c>
      <c r="F774" s="7">
        <v>0</v>
      </c>
      <c r="G774" s="8" t="str">
        <f t="shared" si="37"/>
        <v/>
      </c>
      <c r="H774" s="7">
        <v>32.031599999999997</v>
      </c>
      <c r="I774" s="7">
        <v>0</v>
      </c>
      <c r="J774" s="8">
        <f t="shared" si="38"/>
        <v>-1</v>
      </c>
    </row>
    <row r="775" spans="1:10" x14ac:dyDescent="0.25">
      <c r="A775" s="2" t="s">
        <v>27</v>
      </c>
      <c r="B775" s="2" t="s">
        <v>67</v>
      </c>
      <c r="C775" s="7">
        <v>0</v>
      </c>
      <c r="D775" s="7">
        <v>0</v>
      </c>
      <c r="E775" s="8" t="str">
        <f t="shared" si="36"/>
        <v/>
      </c>
      <c r="F775" s="7">
        <v>0</v>
      </c>
      <c r="G775" s="8" t="str">
        <f t="shared" si="37"/>
        <v/>
      </c>
      <c r="H775" s="7">
        <v>0</v>
      </c>
      <c r="I775" s="7">
        <v>0</v>
      </c>
      <c r="J775" s="8" t="str">
        <f t="shared" si="38"/>
        <v/>
      </c>
    </row>
    <row r="776" spans="1:10" x14ac:dyDescent="0.25">
      <c r="A776" s="2" t="s">
        <v>31</v>
      </c>
      <c r="B776" s="2" t="s">
        <v>67</v>
      </c>
      <c r="C776" s="7">
        <v>0</v>
      </c>
      <c r="D776" s="7">
        <v>0</v>
      </c>
      <c r="E776" s="8" t="str">
        <f t="shared" si="36"/>
        <v/>
      </c>
      <c r="F776" s="7">
        <v>0</v>
      </c>
      <c r="G776" s="8" t="str">
        <f t="shared" si="37"/>
        <v/>
      </c>
      <c r="H776" s="7">
        <v>0</v>
      </c>
      <c r="I776" s="7">
        <v>0</v>
      </c>
      <c r="J776" s="8" t="str">
        <f t="shared" si="38"/>
        <v/>
      </c>
    </row>
    <row r="777" spans="1:10" s="4" customFormat="1" x14ac:dyDescent="0.25">
      <c r="A777" s="4" t="s">
        <v>33</v>
      </c>
      <c r="B777" s="4" t="s">
        <v>67</v>
      </c>
      <c r="C777" s="9">
        <v>8690.7025400000002</v>
      </c>
      <c r="D777" s="9">
        <v>5470.5341699999999</v>
      </c>
      <c r="E777" s="10">
        <f t="shared" si="36"/>
        <v>-0.37053027130761751</v>
      </c>
      <c r="F777" s="9">
        <v>6168.5710499999996</v>
      </c>
      <c r="G777" s="10">
        <f t="shared" si="37"/>
        <v>-0.11316022371177836</v>
      </c>
      <c r="H777" s="9">
        <v>56498.353649999997</v>
      </c>
      <c r="I777" s="9">
        <v>76928.684179999997</v>
      </c>
      <c r="J777" s="10">
        <f t="shared" si="38"/>
        <v>0.36160930735368435</v>
      </c>
    </row>
    <row r="778" spans="1:10" x14ac:dyDescent="0.25">
      <c r="A778" s="2" t="s">
        <v>7</v>
      </c>
      <c r="B778" s="2" t="s">
        <v>68</v>
      </c>
      <c r="C778" s="7">
        <v>0</v>
      </c>
      <c r="D778" s="7">
        <v>227.32595000000001</v>
      </c>
      <c r="E778" s="8" t="str">
        <f t="shared" si="36"/>
        <v/>
      </c>
      <c r="F778" s="7">
        <v>149.31988999999999</v>
      </c>
      <c r="G778" s="8">
        <f t="shared" si="37"/>
        <v>0.52240903740285383</v>
      </c>
      <c r="H778" s="7">
        <v>897.85473999999999</v>
      </c>
      <c r="I778" s="7">
        <v>679.78602000000001</v>
      </c>
      <c r="J778" s="8">
        <f t="shared" si="38"/>
        <v>-0.24287750599835334</v>
      </c>
    </row>
    <row r="779" spans="1:10" x14ac:dyDescent="0.25">
      <c r="A779" s="2" t="s">
        <v>10</v>
      </c>
      <c r="B779" s="2" t="s">
        <v>68</v>
      </c>
      <c r="C779" s="7">
        <v>0</v>
      </c>
      <c r="D779" s="7">
        <v>0</v>
      </c>
      <c r="E779" s="8" t="str">
        <f t="shared" si="36"/>
        <v/>
      </c>
      <c r="F779" s="7">
        <v>0</v>
      </c>
      <c r="G779" s="8" t="str">
        <f t="shared" si="37"/>
        <v/>
      </c>
      <c r="H779" s="7">
        <v>0</v>
      </c>
      <c r="I779" s="7">
        <v>0</v>
      </c>
      <c r="J779" s="8" t="str">
        <f t="shared" si="38"/>
        <v/>
      </c>
    </row>
    <row r="780" spans="1:10" x14ac:dyDescent="0.25">
      <c r="A780" s="2" t="s">
        <v>11</v>
      </c>
      <c r="B780" s="2" t="s">
        <v>68</v>
      </c>
      <c r="C780" s="7">
        <v>0</v>
      </c>
      <c r="D780" s="7">
        <v>0</v>
      </c>
      <c r="E780" s="8" t="str">
        <f t="shared" si="36"/>
        <v/>
      </c>
      <c r="F780" s="7">
        <v>0</v>
      </c>
      <c r="G780" s="8" t="str">
        <f t="shared" si="37"/>
        <v/>
      </c>
      <c r="H780" s="7">
        <v>0</v>
      </c>
      <c r="I780" s="7">
        <v>0</v>
      </c>
      <c r="J780" s="8" t="str">
        <f t="shared" si="38"/>
        <v/>
      </c>
    </row>
    <row r="781" spans="1:10" x14ac:dyDescent="0.25">
      <c r="A781" s="2" t="s">
        <v>12</v>
      </c>
      <c r="B781" s="2" t="s">
        <v>68</v>
      </c>
      <c r="C781" s="7">
        <v>0</v>
      </c>
      <c r="D781" s="7">
        <v>0</v>
      </c>
      <c r="E781" s="8" t="str">
        <f t="shared" si="36"/>
        <v/>
      </c>
      <c r="F781" s="7">
        <v>0</v>
      </c>
      <c r="G781" s="8" t="str">
        <f t="shared" si="37"/>
        <v/>
      </c>
      <c r="H781" s="7">
        <v>9.3308999999999997</v>
      </c>
      <c r="I781" s="7">
        <v>0</v>
      </c>
      <c r="J781" s="8">
        <f t="shared" si="38"/>
        <v>-1</v>
      </c>
    </row>
    <row r="782" spans="1:10" x14ac:dyDescent="0.25">
      <c r="A782" s="2" t="s">
        <v>16</v>
      </c>
      <c r="B782" s="2" t="s">
        <v>68</v>
      </c>
      <c r="C782" s="7">
        <v>137.08225999999999</v>
      </c>
      <c r="D782" s="7">
        <v>57.159590000000001</v>
      </c>
      <c r="E782" s="8">
        <f t="shared" si="36"/>
        <v>-0.58302708169532647</v>
      </c>
      <c r="F782" s="7">
        <v>2.7610000000000001</v>
      </c>
      <c r="G782" s="8">
        <f t="shared" si="37"/>
        <v>19.702495472654835</v>
      </c>
      <c r="H782" s="7">
        <v>482.34408999999999</v>
      </c>
      <c r="I782" s="7">
        <v>133.34646000000001</v>
      </c>
      <c r="J782" s="8">
        <f t="shared" si="38"/>
        <v>-0.72354494900103372</v>
      </c>
    </row>
    <row r="783" spans="1:10" x14ac:dyDescent="0.25">
      <c r="A783" s="2" t="s">
        <v>17</v>
      </c>
      <c r="B783" s="2" t="s">
        <v>68</v>
      </c>
      <c r="C783" s="7">
        <v>0</v>
      </c>
      <c r="D783" s="7">
        <v>22.541440000000001</v>
      </c>
      <c r="E783" s="8" t="str">
        <f t="shared" si="36"/>
        <v/>
      </c>
      <c r="F783" s="7">
        <v>91.500140000000002</v>
      </c>
      <c r="G783" s="8">
        <f t="shared" si="37"/>
        <v>-0.75364584141619895</v>
      </c>
      <c r="H783" s="7">
        <v>85.688199999999995</v>
      </c>
      <c r="I783" s="7">
        <v>680.38886000000002</v>
      </c>
      <c r="J783" s="8">
        <f t="shared" si="38"/>
        <v>6.9402865271997785</v>
      </c>
    </row>
    <row r="784" spans="1:10" x14ac:dyDescent="0.25">
      <c r="A784" s="2" t="s">
        <v>18</v>
      </c>
      <c r="B784" s="2" t="s">
        <v>68</v>
      </c>
      <c r="C784" s="7">
        <v>0</v>
      </c>
      <c r="D784" s="7">
        <v>12.89349</v>
      </c>
      <c r="E784" s="8" t="str">
        <f t="shared" si="36"/>
        <v/>
      </c>
      <c r="F784" s="7">
        <v>7.6221199999999998</v>
      </c>
      <c r="G784" s="8">
        <f t="shared" si="37"/>
        <v>0.69158842946581789</v>
      </c>
      <c r="H784" s="7">
        <v>29.0655</v>
      </c>
      <c r="I784" s="7">
        <v>57.317050000000002</v>
      </c>
      <c r="J784" s="8">
        <f t="shared" si="38"/>
        <v>0.97199600901412331</v>
      </c>
    </row>
    <row r="785" spans="1:10" x14ac:dyDescent="0.25">
      <c r="A785" s="2" t="s">
        <v>19</v>
      </c>
      <c r="B785" s="2" t="s">
        <v>68</v>
      </c>
      <c r="C785" s="7">
        <v>86.068430000000006</v>
      </c>
      <c r="D785" s="7">
        <v>75.830359999999999</v>
      </c>
      <c r="E785" s="8">
        <f t="shared" si="36"/>
        <v>-0.11895267521436148</v>
      </c>
      <c r="F785" s="7">
        <v>0</v>
      </c>
      <c r="G785" s="8" t="str">
        <f t="shared" si="37"/>
        <v/>
      </c>
      <c r="H785" s="7">
        <v>425.32636000000002</v>
      </c>
      <c r="I785" s="7">
        <v>75.830359999999999</v>
      </c>
      <c r="J785" s="8">
        <f t="shared" si="38"/>
        <v>-0.8217125315252034</v>
      </c>
    </row>
    <row r="786" spans="1:10" x14ac:dyDescent="0.25">
      <c r="A786" s="2" t="s">
        <v>21</v>
      </c>
      <c r="B786" s="2" t="s">
        <v>68</v>
      </c>
      <c r="C786" s="7">
        <v>2021.35277</v>
      </c>
      <c r="D786" s="7">
        <v>2286.6525200000001</v>
      </c>
      <c r="E786" s="8">
        <f t="shared" si="36"/>
        <v>0.1312486142634075</v>
      </c>
      <c r="F786" s="7">
        <v>1004.58672</v>
      </c>
      <c r="G786" s="8">
        <f t="shared" si="37"/>
        <v>1.2762121721059581</v>
      </c>
      <c r="H786" s="7">
        <v>14237.393459999999</v>
      </c>
      <c r="I786" s="7">
        <v>6229.4834600000004</v>
      </c>
      <c r="J786" s="8">
        <f t="shared" si="38"/>
        <v>-0.56245618430777</v>
      </c>
    </row>
    <row r="787" spans="1:10" x14ac:dyDescent="0.25">
      <c r="A787" s="2" t="s">
        <v>22</v>
      </c>
      <c r="B787" s="2" t="s">
        <v>68</v>
      </c>
      <c r="C787" s="7">
        <v>0</v>
      </c>
      <c r="D787" s="7">
        <v>5.2845700000000004</v>
      </c>
      <c r="E787" s="8" t="str">
        <f t="shared" si="36"/>
        <v/>
      </c>
      <c r="F787" s="7">
        <v>0</v>
      </c>
      <c r="G787" s="8" t="str">
        <f t="shared" si="37"/>
        <v/>
      </c>
      <c r="H787" s="7">
        <v>34.053699999999999</v>
      </c>
      <c r="I787" s="7">
        <v>5.2845700000000004</v>
      </c>
      <c r="J787" s="8">
        <f t="shared" si="38"/>
        <v>-0.8448165691246472</v>
      </c>
    </row>
    <row r="788" spans="1:10" x14ac:dyDescent="0.25">
      <c r="A788" s="2" t="s">
        <v>23</v>
      </c>
      <c r="B788" s="2" t="s">
        <v>68</v>
      </c>
      <c r="C788" s="7">
        <v>0</v>
      </c>
      <c r="D788" s="7">
        <v>16.65128</v>
      </c>
      <c r="E788" s="8" t="str">
        <f t="shared" si="36"/>
        <v/>
      </c>
      <c r="F788" s="7">
        <v>0</v>
      </c>
      <c r="G788" s="8" t="str">
        <f t="shared" si="37"/>
        <v/>
      </c>
      <c r="H788" s="7">
        <v>74.446709999999996</v>
      </c>
      <c r="I788" s="7">
        <v>66.629949999999994</v>
      </c>
      <c r="J788" s="8">
        <f t="shared" si="38"/>
        <v>-0.10499805834267228</v>
      </c>
    </row>
    <row r="789" spans="1:10" x14ac:dyDescent="0.25">
      <c r="A789" s="2" t="s">
        <v>24</v>
      </c>
      <c r="B789" s="2" t="s">
        <v>68</v>
      </c>
      <c r="C789" s="7">
        <v>0</v>
      </c>
      <c r="D789" s="7">
        <v>0</v>
      </c>
      <c r="E789" s="8" t="str">
        <f t="shared" si="36"/>
        <v/>
      </c>
      <c r="F789" s="7">
        <v>0</v>
      </c>
      <c r="G789" s="8" t="str">
        <f t="shared" si="37"/>
        <v/>
      </c>
      <c r="H789" s="7">
        <v>0</v>
      </c>
      <c r="I789" s="7">
        <v>0</v>
      </c>
      <c r="J789" s="8" t="str">
        <f t="shared" si="38"/>
        <v/>
      </c>
    </row>
    <row r="790" spans="1:10" x14ac:dyDescent="0.25">
      <c r="A790" s="2" t="s">
        <v>25</v>
      </c>
      <c r="B790" s="2" t="s">
        <v>68</v>
      </c>
      <c r="C790" s="7">
        <v>6.5621299999999998</v>
      </c>
      <c r="D790" s="7">
        <v>0</v>
      </c>
      <c r="E790" s="8">
        <f t="shared" si="36"/>
        <v>-1</v>
      </c>
      <c r="F790" s="7">
        <v>0</v>
      </c>
      <c r="G790" s="8" t="str">
        <f t="shared" si="37"/>
        <v/>
      </c>
      <c r="H790" s="7">
        <v>6.5621299999999998</v>
      </c>
      <c r="I790" s="7">
        <v>602</v>
      </c>
      <c r="J790" s="8">
        <f t="shared" si="38"/>
        <v>90.738505637651187</v>
      </c>
    </row>
    <row r="791" spans="1:10" x14ac:dyDescent="0.25">
      <c r="A791" s="2" t="s">
        <v>26</v>
      </c>
      <c r="B791" s="2" t="s">
        <v>68</v>
      </c>
      <c r="C791" s="7">
        <v>0</v>
      </c>
      <c r="D791" s="7">
        <v>0</v>
      </c>
      <c r="E791" s="8" t="str">
        <f t="shared" si="36"/>
        <v/>
      </c>
      <c r="F791" s="7">
        <v>0</v>
      </c>
      <c r="G791" s="8" t="str">
        <f t="shared" si="37"/>
        <v/>
      </c>
      <c r="H791" s="7">
        <v>10.606909999999999</v>
      </c>
      <c r="I791" s="7">
        <v>0</v>
      </c>
      <c r="J791" s="8">
        <f t="shared" si="38"/>
        <v>-1</v>
      </c>
    </row>
    <row r="792" spans="1:10" x14ac:dyDescent="0.25">
      <c r="A792" s="2" t="s">
        <v>29</v>
      </c>
      <c r="B792" s="2" t="s">
        <v>68</v>
      </c>
      <c r="C792" s="7">
        <v>0</v>
      </c>
      <c r="D792" s="7">
        <v>3.3130000000000002</v>
      </c>
      <c r="E792" s="8" t="str">
        <f t="shared" si="36"/>
        <v/>
      </c>
      <c r="F792" s="7">
        <v>0</v>
      </c>
      <c r="G792" s="8" t="str">
        <f t="shared" si="37"/>
        <v/>
      </c>
      <c r="H792" s="7">
        <v>9.94862</v>
      </c>
      <c r="I792" s="7">
        <v>3.3130000000000002</v>
      </c>
      <c r="J792" s="8">
        <f t="shared" si="38"/>
        <v>-0.66698898942767948</v>
      </c>
    </row>
    <row r="793" spans="1:10" x14ac:dyDescent="0.25">
      <c r="A793" s="2" t="s">
        <v>31</v>
      </c>
      <c r="B793" s="2" t="s">
        <v>68</v>
      </c>
      <c r="C793" s="7">
        <v>0</v>
      </c>
      <c r="D793" s="7">
        <v>1.31454</v>
      </c>
      <c r="E793" s="8" t="str">
        <f t="shared" si="36"/>
        <v/>
      </c>
      <c r="F793" s="7">
        <v>0</v>
      </c>
      <c r="G793" s="8" t="str">
        <f t="shared" si="37"/>
        <v/>
      </c>
      <c r="H793" s="7">
        <v>0</v>
      </c>
      <c r="I793" s="7">
        <v>1.31454</v>
      </c>
      <c r="J793" s="8" t="str">
        <f t="shared" si="38"/>
        <v/>
      </c>
    </row>
    <row r="794" spans="1:10" x14ac:dyDescent="0.25">
      <c r="A794" s="2" t="s">
        <v>32</v>
      </c>
      <c r="B794" s="2" t="s">
        <v>68</v>
      </c>
      <c r="C794" s="7">
        <v>0</v>
      </c>
      <c r="D794" s="7">
        <v>5.0522999999999998</v>
      </c>
      <c r="E794" s="8" t="str">
        <f t="shared" si="36"/>
        <v/>
      </c>
      <c r="F794" s="7">
        <v>0</v>
      </c>
      <c r="G794" s="8" t="str">
        <f t="shared" si="37"/>
        <v/>
      </c>
      <c r="H794" s="7">
        <v>0</v>
      </c>
      <c r="I794" s="7">
        <v>9.5253099999999993</v>
      </c>
      <c r="J794" s="8" t="str">
        <f t="shared" si="38"/>
        <v/>
      </c>
    </row>
    <row r="795" spans="1:10" s="4" customFormat="1" x14ac:dyDescent="0.25">
      <c r="A795" s="4" t="s">
        <v>33</v>
      </c>
      <c r="B795" s="4" t="s">
        <v>68</v>
      </c>
      <c r="C795" s="9">
        <v>2251.0655900000002</v>
      </c>
      <c r="D795" s="9">
        <v>2714.0190400000001</v>
      </c>
      <c r="E795" s="10">
        <f t="shared" si="36"/>
        <v>0.20565968937404433</v>
      </c>
      <c r="F795" s="9">
        <v>1255.7898700000001</v>
      </c>
      <c r="G795" s="10">
        <f t="shared" si="37"/>
        <v>1.1612047563339556</v>
      </c>
      <c r="H795" s="9">
        <v>16302.62132</v>
      </c>
      <c r="I795" s="9">
        <v>8544.2195800000009</v>
      </c>
      <c r="J795" s="10">
        <f t="shared" si="38"/>
        <v>-0.47589903413152457</v>
      </c>
    </row>
    <row r="796" spans="1:10" x14ac:dyDescent="0.25">
      <c r="A796" s="2" t="s">
        <v>7</v>
      </c>
      <c r="B796" s="2" t="s">
        <v>69</v>
      </c>
      <c r="C796" s="7">
        <v>150131.50271</v>
      </c>
      <c r="D796" s="7">
        <v>140463.55071000001</v>
      </c>
      <c r="E796" s="8">
        <f t="shared" si="36"/>
        <v>-6.4396557854183301E-2</v>
      </c>
      <c r="F796" s="7">
        <v>200352.27851999999</v>
      </c>
      <c r="G796" s="8">
        <f t="shared" si="37"/>
        <v>-0.2989171286316149</v>
      </c>
      <c r="H796" s="7">
        <v>1194471.0581499999</v>
      </c>
      <c r="I796" s="7">
        <v>1214613.42172</v>
      </c>
      <c r="J796" s="8">
        <f t="shared" si="38"/>
        <v>1.6862998423081699E-2</v>
      </c>
    </row>
    <row r="797" spans="1:10" x14ac:dyDescent="0.25">
      <c r="A797" s="2" t="s">
        <v>9</v>
      </c>
      <c r="B797" s="2" t="s">
        <v>69</v>
      </c>
      <c r="C797" s="7">
        <v>3252.7363799999998</v>
      </c>
      <c r="D797" s="7">
        <v>4929.7732800000003</v>
      </c>
      <c r="E797" s="8">
        <f t="shared" si="36"/>
        <v>0.51557725683259981</v>
      </c>
      <c r="F797" s="7">
        <v>3659.1512699999998</v>
      </c>
      <c r="G797" s="8">
        <f t="shared" si="37"/>
        <v>0.34724500744676789</v>
      </c>
      <c r="H797" s="7">
        <v>16608.473529999999</v>
      </c>
      <c r="I797" s="7">
        <v>26800.298650000001</v>
      </c>
      <c r="J797" s="8">
        <f t="shared" si="38"/>
        <v>0.61365212772808042</v>
      </c>
    </row>
    <row r="798" spans="1:10" x14ac:dyDescent="0.25">
      <c r="A798" s="2" t="s">
        <v>10</v>
      </c>
      <c r="B798" s="2" t="s">
        <v>69</v>
      </c>
      <c r="C798" s="7">
        <v>8566.9341299999996</v>
      </c>
      <c r="D798" s="7">
        <v>10049.297769999999</v>
      </c>
      <c r="E798" s="8">
        <f t="shared" si="36"/>
        <v>0.1730331548609676</v>
      </c>
      <c r="F798" s="7">
        <v>4561.8800700000002</v>
      </c>
      <c r="G798" s="8">
        <f t="shared" si="37"/>
        <v>1.2028851297706296</v>
      </c>
      <c r="H798" s="7">
        <v>27063.630840000002</v>
      </c>
      <c r="I798" s="7">
        <v>30673.381430000001</v>
      </c>
      <c r="J798" s="8">
        <f t="shared" si="38"/>
        <v>0.13338012964117119</v>
      </c>
    </row>
    <row r="799" spans="1:10" x14ac:dyDescent="0.25">
      <c r="A799" s="2" t="s">
        <v>11</v>
      </c>
      <c r="B799" s="2" t="s">
        <v>69</v>
      </c>
      <c r="C799" s="7">
        <v>145.46519000000001</v>
      </c>
      <c r="D799" s="7">
        <v>268.35723999999999</v>
      </c>
      <c r="E799" s="8">
        <f t="shared" si="36"/>
        <v>0.84482101869182569</v>
      </c>
      <c r="F799" s="7">
        <v>51.925159999999998</v>
      </c>
      <c r="G799" s="8">
        <f t="shared" si="37"/>
        <v>4.1681543205644429</v>
      </c>
      <c r="H799" s="7">
        <v>2009.5451700000001</v>
      </c>
      <c r="I799" s="7">
        <v>1909.9013399999999</v>
      </c>
      <c r="J799" s="8">
        <f t="shared" si="38"/>
        <v>-4.9585265107526921E-2</v>
      </c>
    </row>
    <row r="800" spans="1:10" x14ac:dyDescent="0.25">
      <c r="A800" s="2" t="s">
        <v>12</v>
      </c>
      <c r="B800" s="2" t="s">
        <v>69</v>
      </c>
      <c r="C800" s="7">
        <v>983.94470999999999</v>
      </c>
      <c r="D800" s="7">
        <v>592.93141000000003</v>
      </c>
      <c r="E800" s="8">
        <f t="shared" si="36"/>
        <v>-0.39739356899433909</v>
      </c>
      <c r="F800" s="7">
        <v>559.83383000000003</v>
      </c>
      <c r="G800" s="8">
        <f t="shared" si="37"/>
        <v>5.912036434096879E-2</v>
      </c>
      <c r="H800" s="7">
        <v>11644.559939999999</v>
      </c>
      <c r="I800" s="7">
        <v>7664.2121200000001</v>
      </c>
      <c r="J800" s="8">
        <f t="shared" si="38"/>
        <v>-0.34182037281865707</v>
      </c>
    </row>
    <row r="801" spans="1:10" x14ac:dyDescent="0.25">
      <c r="A801" s="2" t="s">
        <v>13</v>
      </c>
      <c r="B801" s="2" t="s">
        <v>69</v>
      </c>
      <c r="C801" s="7">
        <v>366.35</v>
      </c>
      <c r="D801" s="7">
        <v>136.96600000000001</v>
      </c>
      <c r="E801" s="8">
        <f t="shared" si="36"/>
        <v>-0.62613347891360727</v>
      </c>
      <c r="F801" s="7">
        <v>160.18123</v>
      </c>
      <c r="G801" s="8">
        <f t="shared" si="37"/>
        <v>-0.14493102593855711</v>
      </c>
      <c r="H801" s="7">
        <v>5469.3250699999999</v>
      </c>
      <c r="I801" s="7">
        <v>6374.8187900000003</v>
      </c>
      <c r="J801" s="8">
        <f t="shared" si="38"/>
        <v>0.16555858509247479</v>
      </c>
    </row>
    <row r="802" spans="1:10" x14ac:dyDescent="0.25">
      <c r="A802" s="2" t="s">
        <v>14</v>
      </c>
      <c r="B802" s="2" t="s">
        <v>69</v>
      </c>
      <c r="C802" s="7">
        <v>0</v>
      </c>
      <c r="D802" s="7">
        <v>6.3949400000000001</v>
      </c>
      <c r="E802" s="8" t="str">
        <f t="shared" si="36"/>
        <v/>
      </c>
      <c r="F802" s="7">
        <v>0</v>
      </c>
      <c r="G802" s="8" t="str">
        <f t="shared" si="37"/>
        <v/>
      </c>
      <c r="H802" s="7">
        <v>88.611410000000006</v>
      </c>
      <c r="I802" s="7">
        <v>6.3949400000000001</v>
      </c>
      <c r="J802" s="8">
        <f t="shared" si="38"/>
        <v>-0.92783164154593634</v>
      </c>
    </row>
    <row r="803" spans="1:10" x14ac:dyDescent="0.25">
      <c r="A803" s="2" t="s">
        <v>15</v>
      </c>
      <c r="B803" s="2" t="s">
        <v>69</v>
      </c>
      <c r="C803" s="7">
        <v>138.52940000000001</v>
      </c>
      <c r="D803" s="7">
        <v>553.02928999999995</v>
      </c>
      <c r="E803" s="8">
        <f t="shared" si="36"/>
        <v>2.9921438337277135</v>
      </c>
      <c r="F803" s="7">
        <v>56.56561</v>
      </c>
      <c r="G803" s="8">
        <f t="shared" si="37"/>
        <v>8.7767758537386928</v>
      </c>
      <c r="H803" s="7">
        <v>1437.9467099999999</v>
      </c>
      <c r="I803" s="7">
        <v>1420.13742</v>
      </c>
      <c r="J803" s="8">
        <f t="shared" si="38"/>
        <v>-1.2385222537210638E-2</v>
      </c>
    </row>
    <row r="804" spans="1:10" x14ac:dyDescent="0.25">
      <c r="A804" s="2" t="s">
        <v>16</v>
      </c>
      <c r="B804" s="2" t="s">
        <v>69</v>
      </c>
      <c r="C804" s="7">
        <v>2857.33844</v>
      </c>
      <c r="D804" s="7">
        <v>4524.7603900000004</v>
      </c>
      <c r="E804" s="8">
        <f t="shared" si="36"/>
        <v>0.58355773563876467</v>
      </c>
      <c r="F804" s="7">
        <v>3312.74287</v>
      </c>
      <c r="G804" s="8">
        <f t="shared" si="37"/>
        <v>0.36586525654494895</v>
      </c>
      <c r="H804" s="7">
        <v>29980.477330000002</v>
      </c>
      <c r="I804" s="7">
        <v>20261.62787</v>
      </c>
      <c r="J804" s="8">
        <f t="shared" si="38"/>
        <v>-0.32417260582688667</v>
      </c>
    </row>
    <row r="805" spans="1:10" x14ac:dyDescent="0.25">
      <c r="A805" s="2" t="s">
        <v>17</v>
      </c>
      <c r="B805" s="2" t="s">
        <v>69</v>
      </c>
      <c r="C805" s="7">
        <v>6726.4636899999996</v>
      </c>
      <c r="D805" s="7">
        <v>7480.9627499999997</v>
      </c>
      <c r="E805" s="8">
        <f t="shared" si="36"/>
        <v>0.11216875534787873</v>
      </c>
      <c r="F805" s="7">
        <v>7003.86193</v>
      </c>
      <c r="G805" s="8">
        <f t="shared" si="37"/>
        <v>6.8119678081660862E-2</v>
      </c>
      <c r="H805" s="7">
        <v>61249.025750000001</v>
      </c>
      <c r="I805" s="7">
        <v>54985.646829999998</v>
      </c>
      <c r="J805" s="8">
        <f t="shared" si="38"/>
        <v>-0.102260874247457</v>
      </c>
    </row>
    <row r="806" spans="1:10" x14ac:dyDescent="0.25">
      <c r="A806" s="2" t="s">
        <v>18</v>
      </c>
      <c r="B806" s="2" t="s">
        <v>69</v>
      </c>
      <c r="C806" s="7">
        <v>1594.0990300000001</v>
      </c>
      <c r="D806" s="7">
        <v>2184.1709799999999</v>
      </c>
      <c r="E806" s="8">
        <f t="shared" si="36"/>
        <v>0.3701601587449681</v>
      </c>
      <c r="F806" s="7">
        <v>1945.6256000000001</v>
      </c>
      <c r="G806" s="8">
        <f t="shared" si="37"/>
        <v>0.12260600395060584</v>
      </c>
      <c r="H806" s="7">
        <v>11740.009599999999</v>
      </c>
      <c r="I806" s="7">
        <v>14005.281150000001</v>
      </c>
      <c r="J806" s="8">
        <f t="shared" si="38"/>
        <v>0.19295312586456492</v>
      </c>
    </row>
    <row r="807" spans="1:10" x14ac:dyDescent="0.25">
      <c r="A807" s="2" t="s">
        <v>19</v>
      </c>
      <c r="B807" s="2" t="s">
        <v>69</v>
      </c>
      <c r="C807" s="7">
        <v>12287.0486</v>
      </c>
      <c r="D807" s="7">
        <v>9475.0442399999993</v>
      </c>
      <c r="E807" s="8">
        <f t="shared" si="36"/>
        <v>-0.22885922010595783</v>
      </c>
      <c r="F807" s="7">
        <v>13455.69932</v>
      </c>
      <c r="G807" s="8">
        <f t="shared" si="37"/>
        <v>-0.29583412837438472</v>
      </c>
      <c r="H807" s="7">
        <v>63159.684589999997</v>
      </c>
      <c r="I807" s="7">
        <v>76881.982529999994</v>
      </c>
      <c r="J807" s="8">
        <f t="shared" si="38"/>
        <v>0.21726356027706695</v>
      </c>
    </row>
    <row r="808" spans="1:10" x14ac:dyDescent="0.25">
      <c r="A808" s="2" t="s">
        <v>20</v>
      </c>
      <c r="B808" s="2" t="s">
        <v>69</v>
      </c>
      <c r="C808" s="7">
        <v>608.32189000000005</v>
      </c>
      <c r="D808" s="7">
        <v>565.73204999999996</v>
      </c>
      <c r="E808" s="8">
        <f t="shared" si="36"/>
        <v>-7.0012012883508223E-2</v>
      </c>
      <c r="F808" s="7">
        <v>420.3623</v>
      </c>
      <c r="G808" s="8">
        <f t="shared" si="37"/>
        <v>0.34582014133998218</v>
      </c>
      <c r="H808" s="7">
        <v>6472.6696899999997</v>
      </c>
      <c r="I808" s="7">
        <v>6532.9880000000003</v>
      </c>
      <c r="J808" s="8">
        <f t="shared" si="38"/>
        <v>9.3189229311654298E-3</v>
      </c>
    </row>
    <row r="809" spans="1:10" x14ac:dyDescent="0.25">
      <c r="A809" s="2" t="s">
        <v>21</v>
      </c>
      <c r="B809" s="2" t="s">
        <v>69</v>
      </c>
      <c r="C809" s="7">
        <v>9992.6294199999993</v>
      </c>
      <c r="D809" s="7">
        <v>10540.244619999999</v>
      </c>
      <c r="E809" s="8">
        <f t="shared" si="36"/>
        <v>5.48019121877934E-2</v>
      </c>
      <c r="F809" s="7">
        <v>9464.1818500000008</v>
      </c>
      <c r="G809" s="8">
        <f t="shared" si="37"/>
        <v>0.11369844610498459</v>
      </c>
      <c r="H809" s="7">
        <v>50570.047839999999</v>
      </c>
      <c r="I809" s="7">
        <v>54683.067940000001</v>
      </c>
      <c r="J809" s="8">
        <f t="shared" si="38"/>
        <v>8.1333126537932232E-2</v>
      </c>
    </row>
    <row r="810" spans="1:10" x14ac:dyDescent="0.25">
      <c r="A810" s="2" t="s">
        <v>22</v>
      </c>
      <c r="B810" s="2" t="s">
        <v>69</v>
      </c>
      <c r="C810" s="7">
        <v>4518.5059600000004</v>
      </c>
      <c r="D810" s="7">
        <v>5460.8591800000004</v>
      </c>
      <c r="E810" s="8">
        <f t="shared" si="36"/>
        <v>0.20855416111922098</v>
      </c>
      <c r="F810" s="7">
        <v>4598.8741300000002</v>
      </c>
      <c r="G810" s="8">
        <f t="shared" si="37"/>
        <v>0.18743392961702998</v>
      </c>
      <c r="H810" s="7">
        <v>27601.983370000002</v>
      </c>
      <c r="I810" s="7">
        <v>32724.97263</v>
      </c>
      <c r="J810" s="8">
        <f t="shared" si="38"/>
        <v>0.18560221529471921</v>
      </c>
    </row>
    <row r="811" spans="1:10" x14ac:dyDescent="0.25">
      <c r="A811" s="2" t="s">
        <v>23</v>
      </c>
      <c r="B811" s="2" t="s">
        <v>69</v>
      </c>
      <c r="C811" s="7">
        <v>1981.0182600000001</v>
      </c>
      <c r="D811" s="7">
        <v>1571.42859</v>
      </c>
      <c r="E811" s="8">
        <f t="shared" si="36"/>
        <v>-0.20675714013862756</v>
      </c>
      <c r="F811" s="7">
        <v>1701.8681899999999</v>
      </c>
      <c r="G811" s="8">
        <f t="shared" si="37"/>
        <v>-7.6644948631421239E-2</v>
      </c>
      <c r="H811" s="7">
        <v>13138.56054</v>
      </c>
      <c r="I811" s="7">
        <v>12077.538039999999</v>
      </c>
      <c r="J811" s="8">
        <f t="shared" si="38"/>
        <v>-8.0756373330985953E-2</v>
      </c>
    </row>
    <row r="812" spans="1:10" x14ac:dyDescent="0.25">
      <c r="A812" s="2" t="s">
        <v>24</v>
      </c>
      <c r="B812" s="2" t="s">
        <v>69</v>
      </c>
      <c r="C812" s="7">
        <v>7236.1966599999996</v>
      </c>
      <c r="D812" s="7">
        <v>7139.1007</v>
      </c>
      <c r="E812" s="8">
        <f t="shared" si="36"/>
        <v>-1.3418093034525125E-2</v>
      </c>
      <c r="F812" s="7">
        <v>6967.60923</v>
      </c>
      <c r="G812" s="8">
        <f t="shared" si="37"/>
        <v>2.461267047836424E-2</v>
      </c>
      <c r="H812" s="7">
        <v>42845.716590000004</v>
      </c>
      <c r="I812" s="7">
        <v>44257.267780000002</v>
      </c>
      <c r="J812" s="8">
        <f t="shared" si="38"/>
        <v>3.2944977989455504E-2</v>
      </c>
    </row>
    <row r="813" spans="1:10" x14ac:dyDescent="0.25">
      <c r="A813" s="2" t="s">
        <v>25</v>
      </c>
      <c r="B813" s="2" t="s">
        <v>69</v>
      </c>
      <c r="C813" s="7">
        <v>2.8437299999999999</v>
      </c>
      <c r="D813" s="7">
        <v>0.34065000000000001</v>
      </c>
      <c r="E813" s="8">
        <f t="shared" si="36"/>
        <v>-0.88021014653289864</v>
      </c>
      <c r="F813" s="7">
        <v>279.28829000000002</v>
      </c>
      <c r="G813" s="8">
        <f t="shared" si="37"/>
        <v>-0.99878029257868273</v>
      </c>
      <c r="H813" s="7">
        <v>3.71244</v>
      </c>
      <c r="I813" s="7">
        <v>280.13432</v>
      </c>
      <c r="J813" s="8">
        <f t="shared" si="38"/>
        <v>74.458275419939454</v>
      </c>
    </row>
    <row r="814" spans="1:10" x14ac:dyDescent="0.25">
      <c r="A814" s="2" t="s">
        <v>26</v>
      </c>
      <c r="B814" s="2" t="s">
        <v>69</v>
      </c>
      <c r="C814" s="7">
        <v>12212.36904</v>
      </c>
      <c r="D814" s="7">
        <v>11051.53836</v>
      </c>
      <c r="E814" s="8">
        <f t="shared" si="36"/>
        <v>-9.5053685013763656E-2</v>
      </c>
      <c r="F814" s="7">
        <v>10064.91934</v>
      </c>
      <c r="G814" s="8">
        <f t="shared" si="37"/>
        <v>9.8025526750023628E-2</v>
      </c>
      <c r="H814" s="7">
        <v>72237.884080000003</v>
      </c>
      <c r="I814" s="7">
        <v>70117.097450000001</v>
      </c>
      <c r="J814" s="8">
        <f t="shared" si="38"/>
        <v>-2.9358371400404426E-2</v>
      </c>
    </row>
    <row r="815" spans="1:10" x14ac:dyDescent="0.25">
      <c r="A815" s="2" t="s">
        <v>27</v>
      </c>
      <c r="B815" s="2" t="s">
        <v>69</v>
      </c>
      <c r="C815" s="7">
        <v>5881.1781300000002</v>
      </c>
      <c r="D815" s="7">
        <v>4243.0506800000003</v>
      </c>
      <c r="E815" s="8">
        <f t="shared" si="36"/>
        <v>-0.27853729538370564</v>
      </c>
      <c r="F815" s="7">
        <v>3122.85167</v>
      </c>
      <c r="G815" s="8">
        <f t="shared" si="37"/>
        <v>0.35871028418074058</v>
      </c>
      <c r="H815" s="7">
        <v>43567.309600000001</v>
      </c>
      <c r="I815" s="7">
        <v>21327.290300000001</v>
      </c>
      <c r="J815" s="8">
        <f t="shared" si="38"/>
        <v>-0.51047492957885099</v>
      </c>
    </row>
    <row r="816" spans="1:10" x14ac:dyDescent="0.25">
      <c r="A816" s="2" t="s">
        <v>28</v>
      </c>
      <c r="B816" s="2" t="s">
        <v>69</v>
      </c>
      <c r="C816" s="7">
        <v>27.487300000000001</v>
      </c>
      <c r="D816" s="7">
        <v>63.474829999999997</v>
      </c>
      <c r="E816" s="8">
        <f t="shared" si="36"/>
        <v>1.3092420863453302</v>
      </c>
      <c r="F816" s="7">
        <v>329.63276000000002</v>
      </c>
      <c r="G816" s="8">
        <f t="shared" si="37"/>
        <v>-0.80743773768116978</v>
      </c>
      <c r="H816" s="7">
        <v>1091.2178100000001</v>
      </c>
      <c r="I816" s="7">
        <v>699.29300000000001</v>
      </c>
      <c r="J816" s="8">
        <f t="shared" si="38"/>
        <v>-0.35916276879681797</v>
      </c>
    </row>
    <row r="817" spans="1:10" x14ac:dyDescent="0.25">
      <c r="A817" s="2" t="s">
        <v>29</v>
      </c>
      <c r="B817" s="2" t="s">
        <v>69</v>
      </c>
      <c r="C817" s="7">
        <v>1561.24695</v>
      </c>
      <c r="D817" s="7">
        <v>2414.2190700000001</v>
      </c>
      <c r="E817" s="8">
        <f t="shared" si="36"/>
        <v>0.54634029549265106</v>
      </c>
      <c r="F817" s="7">
        <v>1536.14831</v>
      </c>
      <c r="G817" s="8">
        <f t="shared" si="37"/>
        <v>0.57160545911091099</v>
      </c>
      <c r="H817" s="7">
        <v>13250.68109</v>
      </c>
      <c r="I817" s="7">
        <v>14156.013559999999</v>
      </c>
      <c r="J817" s="8">
        <f t="shared" si="38"/>
        <v>6.8323466835469526E-2</v>
      </c>
    </row>
    <row r="818" spans="1:10" x14ac:dyDescent="0.25">
      <c r="A818" s="2" t="s">
        <v>30</v>
      </c>
      <c r="B818" s="2" t="s">
        <v>69</v>
      </c>
      <c r="C818" s="7">
        <v>93.897000000000006</v>
      </c>
      <c r="D818" s="7">
        <v>107.02057000000001</v>
      </c>
      <c r="E818" s="8">
        <f t="shared" si="36"/>
        <v>0.13976559421493762</v>
      </c>
      <c r="F818" s="7">
        <v>83.70993</v>
      </c>
      <c r="G818" s="8">
        <f t="shared" si="37"/>
        <v>0.27846923298108139</v>
      </c>
      <c r="H818" s="7">
        <v>797.70186000000001</v>
      </c>
      <c r="I818" s="7">
        <v>334.41690999999997</v>
      </c>
      <c r="J818" s="8">
        <f t="shared" si="38"/>
        <v>-0.58077456407084227</v>
      </c>
    </row>
    <row r="819" spans="1:10" x14ac:dyDescent="0.25">
      <c r="A819" s="2" t="s">
        <v>31</v>
      </c>
      <c r="B819" s="2" t="s">
        <v>69</v>
      </c>
      <c r="C819" s="7">
        <v>15342.44544</v>
      </c>
      <c r="D819" s="7">
        <v>15263.975259999999</v>
      </c>
      <c r="E819" s="8">
        <f t="shared" si="36"/>
        <v>-5.1145810038480954E-3</v>
      </c>
      <c r="F819" s="7">
        <v>44595.893129999997</v>
      </c>
      <c r="G819" s="8">
        <f t="shared" si="37"/>
        <v>-0.65772688495094167</v>
      </c>
      <c r="H819" s="7">
        <v>267669.55508999998</v>
      </c>
      <c r="I819" s="7">
        <v>320033.12034999998</v>
      </c>
      <c r="J819" s="8">
        <f t="shared" si="38"/>
        <v>0.19562764709043412</v>
      </c>
    </row>
    <row r="820" spans="1:10" x14ac:dyDescent="0.25">
      <c r="A820" s="2" t="s">
        <v>32</v>
      </c>
      <c r="B820" s="2" t="s">
        <v>69</v>
      </c>
      <c r="C820" s="7">
        <v>3292.8806199999999</v>
      </c>
      <c r="D820" s="7">
        <v>2030.76964</v>
      </c>
      <c r="E820" s="8">
        <f t="shared" si="36"/>
        <v>-0.38328476663693933</v>
      </c>
      <c r="F820" s="7">
        <v>1626.4256499999999</v>
      </c>
      <c r="G820" s="8">
        <f t="shared" si="37"/>
        <v>0.24860896039114988</v>
      </c>
      <c r="H820" s="7">
        <v>24830.188279999998</v>
      </c>
      <c r="I820" s="7">
        <v>13775.242410000001</v>
      </c>
      <c r="J820" s="8">
        <f t="shared" si="38"/>
        <v>-0.44522199128487638</v>
      </c>
    </row>
    <row r="821" spans="1:10" s="4" customFormat="1" x14ac:dyDescent="0.25">
      <c r="A821" s="4" t="s">
        <v>33</v>
      </c>
      <c r="B821" s="4" t="s">
        <v>69</v>
      </c>
      <c r="C821" s="9">
        <v>250205.84576</v>
      </c>
      <c r="D821" s="9">
        <v>241302.39417000001</v>
      </c>
      <c r="E821" s="10">
        <f t="shared" si="36"/>
        <v>-3.5584506680712225E-2</v>
      </c>
      <c r="F821" s="9">
        <v>320357.84288000001</v>
      </c>
      <c r="G821" s="10">
        <f t="shared" si="37"/>
        <v>-0.24677232184889153</v>
      </c>
      <c r="H821" s="9">
        <v>1990130.9228699999</v>
      </c>
      <c r="I821" s="9">
        <v>2048811.13983</v>
      </c>
      <c r="J821" s="10">
        <f t="shared" si="38"/>
        <v>2.9485606341605131E-2</v>
      </c>
    </row>
    <row r="822" spans="1:10" x14ac:dyDescent="0.25">
      <c r="A822" s="2" t="s">
        <v>7</v>
      </c>
      <c r="B822" s="2" t="s">
        <v>70</v>
      </c>
      <c r="C822" s="7">
        <v>201.70490000000001</v>
      </c>
      <c r="D822" s="7">
        <v>230.10883999999999</v>
      </c>
      <c r="E822" s="8">
        <f t="shared" si="36"/>
        <v>0.14081928599652249</v>
      </c>
      <c r="F822" s="7">
        <v>220.03948</v>
      </c>
      <c r="G822" s="8">
        <f t="shared" si="37"/>
        <v>4.5761606053604575E-2</v>
      </c>
      <c r="H822" s="7">
        <v>1196.6588099999999</v>
      </c>
      <c r="I822" s="7">
        <v>1052.5226600000001</v>
      </c>
      <c r="J822" s="8">
        <f t="shared" si="38"/>
        <v>-0.12044882701360782</v>
      </c>
    </row>
    <row r="823" spans="1:10" x14ac:dyDescent="0.25">
      <c r="A823" s="2" t="s">
        <v>9</v>
      </c>
      <c r="B823" s="2" t="s">
        <v>70</v>
      </c>
      <c r="C823" s="7">
        <v>100.11563</v>
      </c>
      <c r="D823" s="7">
        <v>104.71832000000001</v>
      </c>
      <c r="E823" s="8">
        <f t="shared" si="36"/>
        <v>4.5973740563786114E-2</v>
      </c>
      <c r="F823" s="7">
        <v>51.874479999999998</v>
      </c>
      <c r="G823" s="8">
        <f t="shared" si="37"/>
        <v>1.0186866451480574</v>
      </c>
      <c r="H823" s="7">
        <v>926.90093000000002</v>
      </c>
      <c r="I823" s="7">
        <v>922.69709</v>
      </c>
      <c r="J823" s="8">
        <f t="shared" si="38"/>
        <v>-4.5353714339244622E-3</v>
      </c>
    </row>
    <row r="824" spans="1:10" x14ac:dyDescent="0.25">
      <c r="A824" s="2" t="s">
        <v>10</v>
      </c>
      <c r="B824" s="2" t="s">
        <v>70</v>
      </c>
      <c r="C824" s="7">
        <v>244.19125</v>
      </c>
      <c r="D824" s="7">
        <v>265.85525999999999</v>
      </c>
      <c r="E824" s="8">
        <f t="shared" si="36"/>
        <v>8.8717388522316032E-2</v>
      </c>
      <c r="F824" s="7">
        <v>136.12003999999999</v>
      </c>
      <c r="G824" s="8">
        <f t="shared" si="37"/>
        <v>0.95309419538812956</v>
      </c>
      <c r="H824" s="7">
        <v>1247.1153999999999</v>
      </c>
      <c r="I824" s="7">
        <v>1203.4550999999999</v>
      </c>
      <c r="J824" s="8">
        <f t="shared" si="38"/>
        <v>-3.5009029637513955E-2</v>
      </c>
    </row>
    <row r="825" spans="1:10" x14ac:dyDescent="0.25">
      <c r="A825" s="2" t="s">
        <v>11</v>
      </c>
      <c r="B825" s="2" t="s">
        <v>70</v>
      </c>
      <c r="C825" s="7">
        <v>2.9474999999999998</v>
      </c>
      <c r="D825" s="7">
        <v>0.84328999999999998</v>
      </c>
      <c r="E825" s="8">
        <f t="shared" si="36"/>
        <v>-0.71389652247667512</v>
      </c>
      <c r="F825" s="7">
        <v>1.1148</v>
      </c>
      <c r="G825" s="8">
        <f t="shared" si="37"/>
        <v>-0.24355041263006816</v>
      </c>
      <c r="H825" s="7">
        <v>55.556870000000004</v>
      </c>
      <c r="I825" s="7">
        <v>5.9111399999999996</v>
      </c>
      <c r="J825" s="8">
        <f t="shared" si="38"/>
        <v>-0.89360199737674206</v>
      </c>
    </row>
    <row r="826" spans="1:10" x14ac:dyDescent="0.25">
      <c r="A826" s="2" t="s">
        <v>12</v>
      </c>
      <c r="B826" s="2" t="s">
        <v>70</v>
      </c>
      <c r="C826" s="7">
        <v>399.71758999999997</v>
      </c>
      <c r="D826" s="7">
        <v>264.45587</v>
      </c>
      <c r="E826" s="8">
        <f t="shared" si="36"/>
        <v>-0.33839321406896294</v>
      </c>
      <c r="F826" s="7">
        <v>183.72338999999999</v>
      </c>
      <c r="G826" s="8">
        <f t="shared" si="37"/>
        <v>0.43942407115392346</v>
      </c>
      <c r="H826" s="7">
        <v>1668.4733799999999</v>
      </c>
      <c r="I826" s="7">
        <v>1275.55826</v>
      </c>
      <c r="J826" s="8">
        <f t="shared" si="38"/>
        <v>-0.23549379013766458</v>
      </c>
    </row>
    <row r="827" spans="1:10" x14ac:dyDescent="0.25">
      <c r="A827" s="2" t="s">
        <v>13</v>
      </c>
      <c r="B827" s="2" t="s">
        <v>70</v>
      </c>
      <c r="C827" s="7">
        <v>0</v>
      </c>
      <c r="D827" s="7">
        <v>6.7914199999999996</v>
      </c>
      <c r="E827" s="8" t="str">
        <f t="shared" si="36"/>
        <v/>
      </c>
      <c r="F827" s="7">
        <v>0</v>
      </c>
      <c r="G827" s="8" t="str">
        <f t="shared" si="37"/>
        <v/>
      </c>
      <c r="H827" s="7">
        <v>0</v>
      </c>
      <c r="I827" s="7">
        <v>6.7914199999999996</v>
      </c>
      <c r="J827" s="8" t="str">
        <f t="shared" si="38"/>
        <v/>
      </c>
    </row>
    <row r="828" spans="1:10" x14ac:dyDescent="0.25">
      <c r="A828" s="2" t="s">
        <v>14</v>
      </c>
      <c r="B828" s="2" t="s">
        <v>70</v>
      </c>
      <c r="C828" s="7">
        <v>0</v>
      </c>
      <c r="D828" s="7">
        <v>0</v>
      </c>
      <c r="E828" s="8" t="str">
        <f t="shared" si="36"/>
        <v/>
      </c>
      <c r="F828" s="7">
        <v>0</v>
      </c>
      <c r="G828" s="8" t="str">
        <f t="shared" si="37"/>
        <v/>
      </c>
      <c r="H828" s="7">
        <v>0</v>
      </c>
      <c r="I828" s="7">
        <v>0</v>
      </c>
      <c r="J828" s="8" t="str">
        <f t="shared" si="38"/>
        <v/>
      </c>
    </row>
    <row r="829" spans="1:10" x14ac:dyDescent="0.25">
      <c r="A829" s="2" t="s">
        <v>15</v>
      </c>
      <c r="B829" s="2" t="s">
        <v>70</v>
      </c>
      <c r="C829" s="7">
        <v>86.499589999999998</v>
      </c>
      <c r="D829" s="7">
        <v>51.18685</v>
      </c>
      <c r="E829" s="8">
        <f t="shared" si="36"/>
        <v>-0.40824170380460767</v>
      </c>
      <c r="F829" s="7">
        <v>8.0996400000000008</v>
      </c>
      <c r="G829" s="8">
        <f t="shared" si="37"/>
        <v>5.3196450706451142</v>
      </c>
      <c r="H829" s="7">
        <v>231.71190999999999</v>
      </c>
      <c r="I829" s="7">
        <v>154.95254</v>
      </c>
      <c r="J829" s="8">
        <f t="shared" si="38"/>
        <v>-0.33127071456965673</v>
      </c>
    </row>
    <row r="830" spans="1:10" x14ac:dyDescent="0.25">
      <c r="A830" s="2" t="s">
        <v>16</v>
      </c>
      <c r="B830" s="2" t="s">
        <v>70</v>
      </c>
      <c r="C830" s="7">
        <v>24.636310000000002</v>
      </c>
      <c r="D830" s="7">
        <v>17.581900000000001</v>
      </c>
      <c r="E830" s="8">
        <f t="shared" si="36"/>
        <v>-0.2863419887150308</v>
      </c>
      <c r="F830" s="7">
        <v>13.70266</v>
      </c>
      <c r="G830" s="8">
        <f t="shared" si="37"/>
        <v>0.28310123727801773</v>
      </c>
      <c r="H830" s="7">
        <v>524.03436999999997</v>
      </c>
      <c r="I830" s="7">
        <v>248.04247000000001</v>
      </c>
      <c r="J830" s="8">
        <f t="shared" si="38"/>
        <v>-0.52666755426748058</v>
      </c>
    </row>
    <row r="831" spans="1:10" x14ac:dyDescent="0.25">
      <c r="A831" s="2" t="s">
        <v>17</v>
      </c>
      <c r="B831" s="2" t="s">
        <v>70</v>
      </c>
      <c r="C831" s="7">
        <v>285.09451000000001</v>
      </c>
      <c r="D831" s="7">
        <v>631.87980000000005</v>
      </c>
      <c r="E831" s="8">
        <f t="shared" si="36"/>
        <v>1.2163871201869165</v>
      </c>
      <c r="F831" s="7">
        <v>610.36932999999999</v>
      </c>
      <c r="G831" s="8">
        <f t="shared" si="37"/>
        <v>3.5241728151707896E-2</v>
      </c>
      <c r="H831" s="7">
        <v>1820.0067100000001</v>
      </c>
      <c r="I831" s="7">
        <v>4337.0050000000001</v>
      </c>
      <c r="J831" s="8">
        <f t="shared" si="38"/>
        <v>1.3829609946877612</v>
      </c>
    </row>
    <row r="832" spans="1:10" x14ac:dyDescent="0.25">
      <c r="A832" s="2" t="s">
        <v>18</v>
      </c>
      <c r="B832" s="2" t="s">
        <v>70</v>
      </c>
      <c r="C832" s="7">
        <v>57.297719999999998</v>
      </c>
      <c r="D832" s="7">
        <v>207.90484000000001</v>
      </c>
      <c r="E832" s="8">
        <f t="shared" si="36"/>
        <v>2.6285010991711366</v>
      </c>
      <c r="F832" s="7">
        <v>66.366600000000005</v>
      </c>
      <c r="G832" s="8">
        <f t="shared" si="37"/>
        <v>2.1326727600931794</v>
      </c>
      <c r="H832" s="7">
        <v>754.00233000000003</v>
      </c>
      <c r="I832" s="7">
        <v>842.31978000000004</v>
      </c>
      <c r="J832" s="8">
        <f t="shared" si="38"/>
        <v>0.11713153459353376</v>
      </c>
    </row>
    <row r="833" spans="1:10" x14ac:dyDescent="0.25">
      <c r="A833" s="2" t="s">
        <v>19</v>
      </c>
      <c r="B833" s="2" t="s">
        <v>70</v>
      </c>
      <c r="C833" s="7">
        <v>1913.71426</v>
      </c>
      <c r="D833" s="7">
        <v>2773.76154</v>
      </c>
      <c r="E833" s="8">
        <f t="shared" si="36"/>
        <v>0.44941258889924351</v>
      </c>
      <c r="F833" s="7">
        <v>2641.99316</v>
      </c>
      <c r="G833" s="8">
        <f t="shared" si="37"/>
        <v>4.9874610576206013E-2</v>
      </c>
      <c r="H833" s="7">
        <v>11625.3776</v>
      </c>
      <c r="I833" s="7">
        <v>14543.91707</v>
      </c>
      <c r="J833" s="8">
        <f t="shared" si="38"/>
        <v>0.25104900420610843</v>
      </c>
    </row>
    <row r="834" spans="1:10" x14ac:dyDescent="0.25">
      <c r="A834" s="2" t="s">
        <v>20</v>
      </c>
      <c r="B834" s="2" t="s">
        <v>70</v>
      </c>
      <c r="C834" s="7">
        <v>7.4808300000000001</v>
      </c>
      <c r="D834" s="7">
        <v>11.096</v>
      </c>
      <c r="E834" s="8">
        <f t="shared" si="36"/>
        <v>0.48325787379207918</v>
      </c>
      <c r="F834" s="7">
        <v>1.58911</v>
      </c>
      <c r="G834" s="8">
        <f t="shared" si="37"/>
        <v>5.9825248094845538</v>
      </c>
      <c r="H834" s="7">
        <v>349.13385</v>
      </c>
      <c r="I834" s="7">
        <v>101.45134</v>
      </c>
      <c r="J834" s="8">
        <f t="shared" si="38"/>
        <v>-0.70941992591093639</v>
      </c>
    </row>
    <row r="835" spans="1:10" x14ac:dyDescent="0.25">
      <c r="A835" s="2" t="s">
        <v>21</v>
      </c>
      <c r="B835" s="2" t="s">
        <v>70</v>
      </c>
      <c r="C835" s="7">
        <v>24.634920000000001</v>
      </c>
      <c r="D835" s="7">
        <v>67.562349999999995</v>
      </c>
      <c r="E835" s="8">
        <f t="shared" si="36"/>
        <v>1.7425439173336059</v>
      </c>
      <c r="F835" s="7">
        <v>20.89921</v>
      </c>
      <c r="G835" s="8">
        <f t="shared" si="37"/>
        <v>2.2327705209909845</v>
      </c>
      <c r="H835" s="7">
        <v>808.10415</v>
      </c>
      <c r="I835" s="7">
        <v>204.50032999999999</v>
      </c>
      <c r="J835" s="8">
        <f t="shared" si="38"/>
        <v>-0.74693815147465825</v>
      </c>
    </row>
    <row r="836" spans="1:10" x14ac:dyDescent="0.25">
      <c r="A836" s="2" t="s">
        <v>22</v>
      </c>
      <c r="B836" s="2" t="s">
        <v>70</v>
      </c>
      <c r="C836" s="7">
        <v>431.44671</v>
      </c>
      <c r="D836" s="7">
        <v>399.52812</v>
      </c>
      <c r="E836" s="8">
        <f t="shared" si="36"/>
        <v>-7.3980376394572556E-2</v>
      </c>
      <c r="F836" s="7">
        <v>545.84364000000005</v>
      </c>
      <c r="G836" s="8">
        <f t="shared" si="37"/>
        <v>-0.26805390642638982</v>
      </c>
      <c r="H836" s="7">
        <v>3558.1714000000002</v>
      </c>
      <c r="I836" s="7">
        <v>3524.9383899999998</v>
      </c>
      <c r="J836" s="8">
        <f t="shared" si="38"/>
        <v>-9.3399126304034574E-3</v>
      </c>
    </row>
    <row r="837" spans="1:10" x14ac:dyDescent="0.25">
      <c r="A837" s="2" t="s">
        <v>23</v>
      </c>
      <c r="B837" s="2" t="s">
        <v>70</v>
      </c>
      <c r="C837" s="7">
        <v>186.25915000000001</v>
      </c>
      <c r="D837" s="7">
        <v>160.37103999999999</v>
      </c>
      <c r="E837" s="8">
        <f t="shared" ref="E837:E900" si="39">IF(C837=0,"",(D837/C837-1))</f>
        <v>-0.13898973553782468</v>
      </c>
      <c r="F837" s="7">
        <v>169.77392</v>
      </c>
      <c r="G837" s="8">
        <f t="shared" ref="G837:G900" si="40">IF(F837=0,"",(D837/F837-1))</f>
        <v>-5.5384713977270517E-2</v>
      </c>
      <c r="H837" s="7">
        <v>932.02287000000001</v>
      </c>
      <c r="I837" s="7">
        <v>957.88639999999998</v>
      </c>
      <c r="J837" s="8">
        <f t="shared" ref="J837:J900" si="41">IF(H837=0,"",(I837/H837-1))</f>
        <v>2.7749887725394551E-2</v>
      </c>
    </row>
    <row r="838" spans="1:10" x14ac:dyDescent="0.25">
      <c r="A838" s="2" t="s">
        <v>24</v>
      </c>
      <c r="B838" s="2" t="s">
        <v>70</v>
      </c>
      <c r="C838" s="7">
        <v>567.45666000000006</v>
      </c>
      <c r="D838" s="7">
        <v>855.08079999999995</v>
      </c>
      <c r="E838" s="8">
        <f t="shared" si="39"/>
        <v>0.5068653877460878</v>
      </c>
      <c r="F838" s="7">
        <v>910.77121</v>
      </c>
      <c r="G838" s="8">
        <f t="shared" si="40"/>
        <v>-6.1146432153910579E-2</v>
      </c>
      <c r="H838" s="7">
        <v>3317.6852699999999</v>
      </c>
      <c r="I838" s="7">
        <v>4898.6261199999999</v>
      </c>
      <c r="J838" s="8">
        <f t="shared" si="41"/>
        <v>0.47651923595513335</v>
      </c>
    </row>
    <row r="839" spans="1:10" x14ac:dyDescent="0.25">
      <c r="A839" s="2" t="s">
        <v>25</v>
      </c>
      <c r="B839" s="2" t="s">
        <v>70</v>
      </c>
      <c r="C839" s="7">
        <v>0</v>
      </c>
      <c r="D839" s="7">
        <v>0</v>
      </c>
      <c r="E839" s="8" t="str">
        <f t="shared" si="39"/>
        <v/>
      </c>
      <c r="F839" s="7">
        <v>0.17219000000000001</v>
      </c>
      <c r="G839" s="8">
        <f t="shared" si="40"/>
        <v>-1</v>
      </c>
      <c r="H839" s="7">
        <v>1.4937400000000001</v>
      </c>
      <c r="I839" s="7">
        <v>0.17219000000000001</v>
      </c>
      <c r="J839" s="8">
        <f t="shared" si="41"/>
        <v>-0.88472558812109203</v>
      </c>
    </row>
    <row r="840" spans="1:10" x14ac:dyDescent="0.25">
      <c r="A840" s="2" t="s">
        <v>26</v>
      </c>
      <c r="B840" s="2" t="s">
        <v>70</v>
      </c>
      <c r="C840" s="7">
        <v>107.34949</v>
      </c>
      <c r="D840" s="7">
        <v>9.4169400000000003</v>
      </c>
      <c r="E840" s="8">
        <f t="shared" si="39"/>
        <v>-0.9122777388136637</v>
      </c>
      <c r="F840" s="7">
        <v>156.13052999999999</v>
      </c>
      <c r="G840" s="8">
        <f t="shared" si="40"/>
        <v>-0.93968546702557143</v>
      </c>
      <c r="H840" s="7">
        <v>756.83657000000005</v>
      </c>
      <c r="I840" s="7">
        <v>309.37655999999998</v>
      </c>
      <c r="J840" s="8">
        <f t="shared" si="41"/>
        <v>-0.59122408685933348</v>
      </c>
    </row>
    <row r="841" spans="1:10" x14ac:dyDescent="0.25">
      <c r="A841" s="2" t="s">
        <v>27</v>
      </c>
      <c r="B841" s="2" t="s">
        <v>70</v>
      </c>
      <c r="C841" s="7">
        <v>17.973220000000001</v>
      </c>
      <c r="D841" s="7">
        <v>70.380089999999996</v>
      </c>
      <c r="E841" s="8">
        <f t="shared" si="39"/>
        <v>2.915830886173985</v>
      </c>
      <c r="F841" s="7">
        <v>7.1188000000000002</v>
      </c>
      <c r="G841" s="8">
        <f t="shared" si="40"/>
        <v>8.8865103669157719</v>
      </c>
      <c r="H841" s="7">
        <v>248.17264</v>
      </c>
      <c r="I841" s="7">
        <v>285.41455000000002</v>
      </c>
      <c r="J841" s="8">
        <f t="shared" si="41"/>
        <v>0.15006452766106704</v>
      </c>
    </row>
    <row r="842" spans="1:10" x14ac:dyDescent="0.25">
      <c r="A842" s="2" t="s">
        <v>28</v>
      </c>
      <c r="B842" s="2" t="s">
        <v>70</v>
      </c>
      <c r="C842" s="7">
        <v>0.29199999999999998</v>
      </c>
      <c r="D842" s="7">
        <v>0</v>
      </c>
      <c r="E842" s="8">
        <f t="shared" si="39"/>
        <v>-1</v>
      </c>
      <c r="F842" s="7">
        <v>0</v>
      </c>
      <c r="G842" s="8" t="str">
        <f t="shared" si="40"/>
        <v/>
      </c>
      <c r="H842" s="7">
        <v>7.3744399999999999</v>
      </c>
      <c r="I842" s="7">
        <v>0.26789000000000002</v>
      </c>
      <c r="J842" s="8">
        <f t="shared" si="41"/>
        <v>-0.96367317382743634</v>
      </c>
    </row>
    <row r="843" spans="1:10" x14ac:dyDescent="0.25">
      <c r="A843" s="2" t="s">
        <v>29</v>
      </c>
      <c r="B843" s="2" t="s">
        <v>70</v>
      </c>
      <c r="C843" s="7">
        <v>437.63607999999999</v>
      </c>
      <c r="D843" s="7">
        <v>179.66713999999999</v>
      </c>
      <c r="E843" s="8">
        <f t="shared" si="39"/>
        <v>-0.58945994580702765</v>
      </c>
      <c r="F843" s="7">
        <v>157.11514</v>
      </c>
      <c r="G843" s="8">
        <f t="shared" si="40"/>
        <v>0.14353804477404264</v>
      </c>
      <c r="H843" s="7">
        <v>1452.80053</v>
      </c>
      <c r="I843" s="7">
        <v>1253.7027399999999</v>
      </c>
      <c r="J843" s="8">
        <f t="shared" si="41"/>
        <v>-0.13704413364992374</v>
      </c>
    </row>
    <row r="844" spans="1:10" x14ac:dyDescent="0.25">
      <c r="A844" s="2" t="s">
        <v>31</v>
      </c>
      <c r="B844" s="2" t="s">
        <v>70</v>
      </c>
      <c r="C844" s="7">
        <v>29.638000000000002</v>
      </c>
      <c r="D844" s="7">
        <v>134.35400000000001</v>
      </c>
      <c r="E844" s="8">
        <f t="shared" si="39"/>
        <v>3.5331668803562994</v>
      </c>
      <c r="F844" s="7">
        <v>51.578020000000002</v>
      </c>
      <c r="G844" s="8">
        <f t="shared" si="40"/>
        <v>1.6048692834660967</v>
      </c>
      <c r="H844" s="7">
        <v>2005.2095200000001</v>
      </c>
      <c r="I844" s="7">
        <v>487.99435999999997</v>
      </c>
      <c r="J844" s="8">
        <f t="shared" si="41"/>
        <v>-0.75663672292958195</v>
      </c>
    </row>
    <row r="845" spans="1:10" x14ac:dyDescent="0.25">
      <c r="A845" s="2" t="s">
        <v>32</v>
      </c>
      <c r="B845" s="2" t="s">
        <v>70</v>
      </c>
      <c r="C845" s="7">
        <v>22.931699999999999</v>
      </c>
      <c r="D845" s="7">
        <v>61.726939999999999</v>
      </c>
      <c r="E845" s="8">
        <f t="shared" si="39"/>
        <v>1.6917733966517963</v>
      </c>
      <c r="F845" s="7">
        <v>122.75763999999999</v>
      </c>
      <c r="G845" s="8">
        <f t="shared" si="40"/>
        <v>-0.49716416835644606</v>
      </c>
      <c r="H845" s="7">
        <v>391.30959000000001</v>
      </c>
      <c r="I845" s="7">
        <v>443.14821999999998</v>
      </c>
      <c r="J845" s="8">
        <f t="shared" si="41"/>
        <v>0.13247472416916728</v>
      </c>
    </row>
    <row r="846" spans="1:10" s="4" customFormat="1" x14ac:dyDescent="0.25">
      <c r="A846" s="4" t="s">
        <v>33</v>
      </c>
      <c r="B846" s="4" t="s">
        <v>70</v>
      </c>
      <c r="C846" s="9">
        <v>5150.2550199999996</v>
      </c>
      <c r="D846" s="9">
        <v>6504.27135</v>
      </c>
      <c r="E846" s="10">
        <f t="shared" si="39"/>
        <v>0.26290277369604897</v>
      </c>
      <c r="F846" s="9">
        <v>6077.1529899999996</v>
      </c>
      <c r="G846" s="10">
        <f t="shared" si="40"/>
        <v>7.0282640687642228E-2</v>
      </c>
      <c r="H846" s="9">
        <v>33899.214829999997</v>
      </c>
      <c r="I846" s="9">
        <v>37101.161169999999</v>
      </c>
      <c r="J846" s="10">
        <f t="shared" si="41"/>
        <v>9.4454882098518489E-2</v>
      </c>
    </row>
    <row r="847" spans="1:10" x14ac:dyDescent="0.25">
      <c r="A847" s="2" t="s">
        <v>7</v>
      </c>
      <c r="B847" s="2" t="s">
        <v>71</v>
      </c>
      <c r="C847" s="7">
        <v>135.79729</v>
      </c>
      <c r="D847" s="7">
        <v>3.7807200000000001</v>
      </c>
      <c r="E847" s="8">
        <f t="shared" si="39"/>
        <v>-0.97215909095093134</v>
      </c>
      <c r="F847" s="7">
        <v>22.218540000000001</v>
      </c>
      <c r="G847" s="8">
        <f t="shared" si="40"/>
        <v>-0.82983940438930737</v>
      </c>
      <c r="H847" s="7">
        <v>3547.1632599999998</v>
      </c>
      <c r="I847" s="7">
        <v>382.98709000000002</v>
      </c>
      <c r="J847" s="8">
        <f t="shared" si="41"/>
        <v>-0.89203003585462259</v>
      </c>
    </row>
    <row r="848" spans="1:10" x14ac:dyDescent="0.25">
      <c r="A848" s="2" t="s">
        <v>9</v>
      </c>
      <c r="B848" s="2" t="s">
        <v>71</v>
      </c>
      <c r="C848" s="7">
        <v>3358.2637500000001</v>
      </c>
      <c r="D848" s="7">
        <v>8056.8900800000001</v>
      </c>
      <c r="E848" s="8">
        <f t="shared" si="39"/>
        <v>1.399123678120874</v>
      </c>
      <c r="F848" s="7">
        <v>3220.2559000000001</v>
      </c>
      <c r="G848" s="8">
        <f t="shared" si="40"/>
        <v>1.5019409420226508</v>
      </c>
      <c r="H848" s="7">
        <v>21376.181809999998</v>
      </c>
      <c r="I848" s="7">
        <v>26037.38536</v>
      </c>
      <c r="J848" s="8">
        <f t="shared" si="41"/>
        <v>0.21805594616618773</v>
      </c>
    </row>
    <row r="849" spans="1:10" x14ac:dyDescent="0.25">
      <c r="A849" s="2" t="s">
        <v>10</v>
      </c>
      <c r="B849" s="2" t="s">
        <v>71</v>
      </c>
      <c r="C849" s="7">
        <v>221.91175999999999</v>
      </c>
      <c r="D849" s="7">
        <v>191.81682000000001</v>
      </c>
      <c r="E849" s="8">
        <f t="shared" si="39"/>
        <v>-0.13561669737556936</v>
      </c>
      <c r="F849" s="7">
        <v>185.49782999999999</v>
      </c>
      <c r="G849" s="8">
        <f t="shared" si="40"/>
        <v>3.4065034615229806E-2</v>
      </c>
      <c r="H849" s="7">
        <v>1684.86249</v>
      </c>
      <c r="I849" s="7">
        <v>1233.50641</v>
      </c>
      <c r="J849" s="8">
        <f t="shared" si="41"/>
        <v>-0.26788897175816406</v>
      </c>
    </row>
    <row r="850" spans="1:10" x14ac:dyDescent="0.25">
      <c r="A850" s="2" t="s">
        <v>11</v>
      </c>
      <c r="B850" s="2" t="s">
        <v>71</v>
      </c>
      <c r="C850" s="7">
        <v>0.1</v>
      </c>
      <c r="D850" s="7">
        <v>3.8759999999999999</v>
      </c>
      <c r="E850" s="8">
        <f t="shared" si="39"/>
        <v>37.76</v>
      </c>
      <c r="F850" s="7">
        <v>0</v>
      </c>
      <c r="G850" s="8" t="str">
        <f t="shared" si="40"/>
        <v/>
      </c>
      <c r="H850" s="7">
        <v>3.8747699999999998</v>
      </c>
      <c r="I850" s="7">
        <v>55.798909999999999</v>
      </c>
      <c r="J850" s="8">
        <f t="shared" si="41"/>
        <v>13.400573453392072</v>
      </c>
    </row>
    <row r="851" spans="1:10" x14ac:dyDescent="0.25">
      <c r="A851" s="2" t="s">
        <v>12</v>
      </c>
      <c r="B851" s="2" t="s">
        <v>71</v>
      </c>
      <c r="C851" s="7">
        <v>16.629950000000001</v>
      </c>
      <c r="D851" s="7">
        <v>241.85497000000001</v>
      </c>
      <c r="E851" s="8">
        <f t="shared" si="39"/>
        <v>13.543337171789451</v>
      </c>
      <c r="F851" s="7">
        <v>147.42303000000001</v>
      </c>
      <c r="G851" s="8">
        <f t="shared" si="40"/>
        <v>0.64055080132323949</v>
      </c>
      <c r="H851" s="7">
        <v>649.45950000000005</v>
      </c>
      <c r="I851" s="7">
        <v>1557.92713</v>
      </c>
      <c r="J851" s="8">
        <f t="shared" si="41"/>
        <v>1.3988056684058052</v>
      </c>
    </row>
    <row r="852" spans="1:10" x14ac:dyDescent="0.25">
      <c r="A852" s="2" t="s">
        <v>15</v>
      </c>
      <c r="B852" s="2" t="s">
        <v>71</v>
      </c>
      <c r="C852" s="7">
        <v>2093.1808099999998</v>
      </c>
      <c r="D852" s="7">
        <v>1220.87311</v>
      </c>
      <c r="E852" s="8">
        <f t="shared" si="39"/>
        <v>-0.41673786413128822</v>
      </c>
      <c r="F852" s="7">
        <v>1231.82116</v>
      </c>
      <c r="G852" s="8">
        <f t="shared" si="40"/>
        <v>-8.8876943792717267E-3</v>
      </c>
      <c r="H852" s="7">
        <v>15030.029630000001</v>
      </c>
      <c r="I852" s="7">
        <v>12091.57122</v>
      </c>
      <c r="J852" s="8">
        <f t="shared" si="41"/>
        <v>-0.19550582948518114</v>
      </c>
    </row>
    <row r="853" spans="1:10" x14ac:dyDescent="0.25">
      <c r="A853" s="2" t="s">
        <v>16</v>
      </c>
      <c r="B853" s="2" t="s">
        <v>71</v>
      </c>
      <c r="C853" s="7">
        <v>7784.5372699999998</v>
      </c>
      <c r="D853" s="7">
        <v>3469.86517</v>
      </c>
      <c r="E853" s="8">
        <f t="shared" si="39"/>
        <v>-0.55426185916378823</v>
      </c>
      <c r="F853" s="7">
        <v>6436.1244900000002</v>
      </c>
      <c r="G853" s="8">
        <f t="shared" si="40"/>
        <v>-0.46087662297532717</v>
      </c>
      <c r="H853" s="7">
        <v>33842.070979999997</v>
      </c>
      <c r="I853" s="7">
        <v>29912.144649999998</v>
      </c>
      <c r="J853" s="8">
        <f t="shared" si="41"/>
        <v>-0.11612546798103784</v>
      </c>
    </row>
    <row r="854" spans="1:10" x14ac:dyDescent="0.25">
      <c r="A854" s="2" t="s">
        <v>17</v>
      </c>
      <c r="B854" s="2" t="s">
        <v>71</v>
      </c>
      <c r="C854" s="7">
        <v>6801.7292200000002</v>
      </c>
      <c r="D854" s="7">
        <v>3779.8478</v>
      </c>
      <c r="E854" s="8">
        <f t="shared" si="39"/>
        <v>-0.44428134703074817</v>
      </c>
      <c r="F854" s="7">
        <v>2395.68887</v>
      </c>
      <c r="G854" s="8">
        <f t="shared" si="40"/>
        <v>0.5777707394867182</v>
      </c>
      <c r="H854" s="7">
        <v>34573.133909999997</v>
      </c>
      <c r="I854" s="7">
        <v>21370.52363</v>
      </c>
      <c r="J854" s="8">
        <f t="shared" si="41"/>
        <v>-0.38187484867205657</v>
      </c>
    </row>
    <row r="855" spans="1:10" x14ac:dyDescent="0.25">
      <c r="A855" s="2" t="s">
        <v>18</v>
      </c>
      <c r="B855" s="2" t="s">
        <v>71</v>
      </c>
      <c r="C855" s="7">
        <v>903.74413000000004</v>
      </c>
      <c r="D855" s="7">
        <v>1391.0684699999999</v>
      </c>
      <c r="E855" s="8">
        <f t="shared" si="39"/>
        <v>0.53922822159851802</v>
      </c>
      <c r="F855" s="7">
        <v>1281.4761900000001</v>
      </c>
      <c r="G855" s="8">
        <f t="shared" si="40"/>
        <v>8.5520340413035578E-2</v>
      </c>
      <c r="H855" s="7">
        <v>5037.2526600000001</v>
      </c>
      <c r="I855" s="7">
        <v>5425.5746200000003</v>
      </c>
      <c r="J855" s="8">
        <f t="shared" si="41"/>
        <v>7.7090030262647158E-2</v>
      </c>
    </row>
    <row r="856" spans="1:10" x14ac:dyDescent="0.25">
      <c r="A856" s="2" t="s">
        <v>19</v>
      </c>
      <c r="B856" s="2" t="s">
        <v>71</v>
      </c>
      <c r="C856" s="7">
        <v>7667.8842400000003</v>
      </c>
      <c r="D856" s="7">
        <v>7494.1820399999997</v>
      </c>
      <c r="E856" s="8">
        <f t="shared" si="39"/>
        <v>-2.2653211050562283E-2</v>
      </c>
      <c r="F856" s="7">
        <v>3223.085</v>
      </c>
      <c r="G856" s="8">
        <f t="shared" si="40"/>
        <v>1.3251580519905617</v>
      </c>
      <c r="H856" s="7">
        <v>27440.804499999998</v>
      </c>
      <c r="I856" s="7">
        <v>28723.987720000001</v>
      </c>
      <c r="J856" s="8">
        <f t="shared" si="41"/>
        <v>4.6761865892087862E-2</v>
      </c>
    </row>
    <row r="857" spans="1:10" x14ac:dyDescent="0.25">
      <c r="A857" s="2" t="s">
        <v>20</v>
      </c>
      <c r="B857" s="2" t="s">
        <v>71</v>
      </c>
      <c r="C857" s="7">
        <v>28.163969999999999</v>
      </c>
      <c r="D857" s="7">
        <v>12.0748</v>
      </c>
      <c r="E857" s="8">
        <f t="shared" si="39"/>
        <v>-0.57126782907381313</v>
      </c>
      <c r="F857" s="7">
        <v>14.4473</v>
      </c>
      <c r="G857" s="8">
        <f t="shared" si="40"/>
        <v>-0.16421753545645212</v>
      </c>
      <c r="H857" s="7">
        <v>166.71114</v>
      </c>
      <c r="I857" s="7">
        <v>149.37200000000001</v>
      </c>
      <c r="J857" s="8">
        <f t="shared" si="41"/>
        <v>-0.10400708674897186</v>
      </c>
    </row>
    <row r="858" spans="1:10" x14ac:dyDescent="0.25">
      <c r="A858" s="2" t="s">
        <v>21</v>
      </c>
      <c r="B858" s="2" t="s">
        <v>71</v>
      </c>
      <c r="C858" s="7">
        <v>8184.6262200000001</v>
      </c>
      <c r="D858" s="7">
        <v>8983.1525299999994</v>
      </c>
      <c r="E858" s="8">
        <f t="shared" si="39"/>
        <v>9.7564175630735051E-2</v>
      </c>
      <c r="F858" s="7">
        <v>6188.9191799999999</v>
      </c>
      <c r="G858" s="8">
        <f t="shared" si="40"/>
        <v>0.45148971391156545</v>
      </c>
      <c r="H858" s="7">
        <v>42268.376649999998</v>
      </c>
      <c r="I858" s="7">
        <v>44303.164969999998</v>
      </c>
      <c r="J858" s="8">
        <f t="shared" si="41"/>
        <v>4.8139731905223249E-2</v>
      </c>
    </row>
    <row r="859" spans="1:10" x14ac:dyDescent="0.25">
      <c r="A859" s="2" t="s">
        <v>22</v>
      </c>
      <c r="B859" s="2" t="s">
        <v>71</v>
      </c>
      <c r="C859" s="7">
        <v>506.16154999999998</v>
      </c>
      <c r="D859" s="7">
        <v>936.73350000000005</v>
      </c>
      <c r="E859" s="8">
        <f t="shared" si="39"/>
        <v>0.85066111797705712</v>
      </c>
      <c r="F859" s="7">
        <v>790.94916000000001</v>
      </c>
      <c r="G859" s="8">
        <f t="shared" si="40"/>
        <v>0.1843156897720204</v>
      </c>
      <c r="H859" s="7">
        <v>3345.6962100000001</v>
      </c>
      <c r="I859" s="7">
        <v>5743.0072399999999</v>
      </c>
      <c r="J859" s="8">
        <f t="shared" si="41"/>
        <v>0.71653577597231988</v>
      </c>
    </row>
    <row r="860" spans="1:10" x14ac:dyDescent="0.25">
      <c r="A860" s="2" t="s">
        <v>23</v>
      </c>
      <c r="B860" s="2" t="s">
        <v>71</v>
      </c>
      <c r="C860" s="7">
        <v>765.82024000000001</v>
      </c>
      <c r="D860" s="7">
        <v>1158.6983</v>
      </c>
      <c r="E860" s="8">
        <f t="shared" si="39"/>
        <v>0.51301603102054338</v>
      </c>
      <c r="F860" s="7">
        <v>1836.4415899999999</v>
      </c>
      <c r="G860" s="8">
        <f t="shared" si="40"/>
        <v>-0.36905246194081232</v>
      </c>
      <c r="H860" s="7">
        <v>6165.6584999999995</v>
      </c>
      <c r="I860" s="7">
        <v>8566.7535000000007</v>
      </c>
      <c r="J860" s="8">
        <f t="shared" si="41"/>
        <v>0.3894304233684045</v>
      </c>
    </row>
    <row r="861" spans="1:10" x14ac:dyDescent="0.25">
      <c r="A861" s="2" t="s">
        <v>24</v>
      </c>
      <c r="B861" s="2" t="s">
        <v>71</v>
      </c>
      <c r="C861" s="7">
        <v>2843.0716200000002</v>
      </c>
      <c r="D861" s="7">
        <v>1539.64229</v>
      </c>
      <c r="E861" s="8">
        <f t="shared" si="39"/>
        <v>-0.45845814112836181</v>
      </c>
      <c r="F861" s="7">
        <v>2615.13294</v>
      </c>
      <c r="G861" s="8">
        <f t="shared" si="40"/>
        <v>-0.41125658797292342</v>
      </c>
      <c r="H861" s="7">
        <v>19791.62514</v>
      </c>
      <c r="I861" s="7">
        <v>14555.707340000001</v>
      </c>
      <c r="J861" s="8">
        <f t="shared" si="41"/>
        <v>-0.26455219129114926</v>
      </c>
    </row>
    <row r="862" spans="1:10" x14ac:dyDescent="0.25">
      <c r="A862" s="2" t="s">
        <v>25</v>
      </c>
      <c r="B862" s="2" t="s">
        <v>71</v>
      </c>
      <c r="C862" s="7">
        <v>0.96026</v>
      </c>
      <c r="D862" s="7">
        <v>0</v>
      </c>
      <c r="E862" s="8">
        <f t="shared" si="39"/>
        <v>-1</v>
      </c>
      <c r="F862" s="7">
        <v>0</v>
      </c>
      <c r="G862" s="8" t="str">
        <f t="shared" si="40"/>
        <v/>
      </c>
      <c r="H862" s="7">
        <v>59.474379999999996</v>
      </c>
      <c r="I862" s="7">
        <v>0</v>
      </c>
      <c r="J862" s="8">
        <f t="shared" si="41"/>
        <v>-1</v>
      </c>
    </row>
    <row r="863" spans="1:10" x14ac:dyDescent="0.25">
      <c r="A863" s="2" t="s">
        <v>26</v>
      </c>
      <c r="B863" s="2" t="s">
        <v>71</v>
      </c>
      <c r="C863" s="7">
        <v>0</v>
      </c>
      <c r="D863" s="7">
        <v>67.343289999999996</v>
      </c>
      <c r="E863" s="8" t="str">
        <f t="shared" si="39"/>
        <v/>
      </c>
      <c r="F863" s="7">
        <v>10.670859999999999</v>
      </c>
      <c r="G863" s="8">
        <f t="shared" si="40"/>
        <v>5.3109524443203266</v>
      </c>
      <c r="H863" s="7">
        <v>99.379919999999998</v>
      </c>
      <c r="I863" s="7">
        <v>202.20436000000001</v>
      </c>
      <c r="J863" s="8">
        <f t="shared" si="41"/>
        <v>1.0346601204750416</v>
      </c>
    </row>
    <row r="864" spans="1:10" x14ac:dyDescent="0.25">
      <c r="A864" s="2" t="s">
        <v>27</v>
      </c>
      <c r="B864" s="2" t="s">
        <v>71</v>
      </c>
      <c r="C864" s="7">
        <v>688.05385000000001</v>
      </c>
      <c r="D864" s="7">
        <v>1456.5921900000001</v>
      </c>
      <c r="E864" s="8">
        <f t="shared" si="39"/>
        <v>1.1169741147440715</v>
      </c>
      <c r="F864" s="7">
        <v>2127.4639200000001</v>
      </c>
      <c r="G864" s="8">
        <f t="shared" si="40"/>
        <v>-0.3153387108910406</v>
      </c>
      <c r="H864" s="7">
        <v>5783.2022800000004</v>
      </c>
      <c r="I864" s="7">
        <v>9043.1835800000008</v>
      </c>
      <c r="J864" s="8">
        <f t="shared" si="41"/>
        <v>0.56369830107343222</v>
      </c>
    </row>
    <row r="865" spans="1:10" x14ac:dyDescent="0.25">
      <c r="A865" s="2" t="s">
        <v>28</v>
      </c>
      <c r="B865" s="2" t="s">
        <v>71</v>
      </c>
      <c r="C865" s="7">
        <v>0</v>
      </c>
      <c r="D865" s="7">
        <v>18.080200000000001</v>
      </c>
      <c r="E865" s="8" t="str">
        <f t="shared" si="39"/>
        <v/>
      </c>
      <c r="F865" s="7">
        <v>79.075000000000003</v>
      </c>
      <c r="G865" s="8">
        <f t="shared" si="40"/>
        <v>-0.7713537780588049</v>
      </c>
      <c r="H865" s="7">
        <v>1998.1014399999999</v>
      </c>
      <c r="I865" s="7">
        <v>2392.8245900000002</v>
      </c>
      <c r="J865" s="8">
        <f t="shared" si="41"/>
        <v>0.19754910441383822</v>
      </c>
    </row>
    <row r="866" spans="1:10" x14ac:dyDescent="0.25">
      <c r="A866" s="2" t="s">
        <v>29</v>
      </c>
      <c r="B866" s="2" t="s">
        <v>71</v>
      </c>
      <c r="C866" s="7">
        <v>1927.6572699999999</v>
      </c>
      <c r="D866" s="7">
        <v>1333.6694299999999</v>
      </c>
      <c r="E866" s="8">
        <f t="shared" si="39"/>
        <v>-0.30813975556972328</v>
      </c>
      <c r="F866" s="7">
        <v>2672.6441599999998</v>
      </c>
      <c r="G866" s="8">
        <f t="shared" si="40"/>
        <v>-0.50099251895920183</v>
      </c>
      <c r="H866" s="7">
        <v>15511.41447</v>
      </c>
      <c r="I866" s="7">
        <v>12484.35001</v>
      </c>
      <c r="J866" s="8">
        <f t="shared" si="41"/>
        <v>-0.19515076886473004</v>
      </c>
    </row>
    <row r="867" spans="1:10" x14ac:dyDescent="0.25">
      <c r="A867" s="2" t="s">
        <v>31</v>
      </c>
      <c r="B867" s="2" t="s">
        <v>71</v>
      </c>
      <c r="C867" s="7">
        <v>1567.73748</v>
      </c>
      <c r="D867" s="7">
        <v>29838.41849</v>
      </c>
      <c r="E867" s="8">
        <f t="shared" si="39"/>
        <v>18.032790164588015</v>
      </c>
      <c r="F867" s="7">
        <v>27301.450720000001</v>
      </c>
      <c r="G867" s="8">
        <f t="shared" si="40"/>
        <v>9.2924284354659381E-2</v>
      </c>
      <c r="H867" s="7">
        <v>40952.06637</v>
      </c>
      <c r="I867" s="7">
        <v>77866.14155</v>
      </c>
      <c r="J867" s="8">
        <f t="shared" si="41"/>
        <v>0.90139713211253025</v>
      </c>
    </row>
    <row r="868" spans="1:10" x14ac:dyDescent="0.25">
      <c r="A868" s="2" t="s">
        <v>32</v>
      </c>
      <c r="B868" s="2" t="s">
        <v>71</v>
      </c>
      <c r="C868" s="7">
        <v>0</v>
      </c>
      <c r="D868" s="7">
        <v>0</v>
      </c>
      <c r="E868" s="8" t="str">
        <f t="shared" si="39"/>
        <v/>
      </c>
      <c r="F868" s="7">
        <v>0</v>
      </c>
      <c r="G868" s="8" t="str">
        <f t="shared" si="40"/>
        <v/>
      </c>
      <c r="H868" s="7">
        <v>2.3844799999999999</v>
      </c>
      <c r="I868" s="7">
        <v>3.4533900000000002</v>
      </c>
      <c r="J868" s="8">
        <f t="shared" si="41"/>
        <v>0.44827803126887211</v>
      </c>
    </row>
    <row r="869" spans="1:10" s="4" customFormat="1" x14ac:dyDescent="0.25">
      <c r="A869" s="4" t="s">
        <v>33</v>
      </c>
      <c r="B869" s="4" t="s">
        <v>71</v>
      </c>
      <c r="C869" s="9">
        <v>45496.030879999998</v>
      </c>
      <c r="D869" s="9">
        <v>71198.460200000001</v>
      </c>
      <c r="E869" s="10">
        <f t="shared" si="39"/>
        <v>0.56493783793563312</v>
      </c>
      <c r="F869" s="9">
        <v>61780.785839999997</v>
      </c>
      <c r="G869" s="10">
        <f t="shared" si="40"/>
        <v>0.15243694672952057</v>
      </c>
      <c r="H869" s="9">
        <v>279349.02802000003</v>
      </c>
      <c r="I869" s="9">
        <v>302104.26380000002</v>
      </c>
      <c r="J869" s="10">
        <f t="shared" si="41"/>
        <v>8.1458081101219548E-2</v>
      </c>
    </row>
    <row r="870" spans="1:10" x14ac:dyDescent="0.25">
      <c r="A870" s="2" t="s">
        <v>7</v>
      </c>
      <c r="B870" s="2" t="s">
        <v>72</v>
      </c>
      <c r="C870" s="7">
        <v>588050.69232000003</v>
      </c>
      <c r="D870" s="7">
        <v>605802.91581000003</v>
      </c>
      <c r="E870" s="8">
        <f t="shared" si="39"/>
        <v>3.0188253703032464E-2</v>
      </c>
      <c r="F870" s="7">
        <v>838812.81110000005</v>
      </c>
      <c r="G870" s="8">
        <f t="shared" si="40"/>
        <v>-0.27778533208670975</v>
      </c>
      <c r="H870" s="7">
        <v>4268274.6050899997</v>
      </c>
      <c r="I870" s="7">
        <v>4291649.0379600003</v>
      </c>
      <c r="J870" s="8">
        <f t="shared" si="41"/>
        <v>5.4763188952571262E-3</v>
      </c>
    </row>
    <row r="871" spans="1:10" x14ac:dyDescent="0.25">
      <c r="A871" s="2" t="s">
        <v>9</v>
      </c>
      <c r="B871" s="2" t="s">
        <v>72</v>
      </c>
      <c r="C871" s="7">
        <v>203465.52196000001</v>
      </c>
      <c r="D871" s="7">
        <v>207090.53515000001</v>
      </c>
      <c r="E871" s="8">
        <f t="shared" si="39"/>
        <v>1.7816351168885802E-2</v>
      </c>
      <c r="F871" s="7">
        <v>205046.48574</v>
      </c>
      <c r="G871" s="8">
        <f t="shared" si="40"/>
        <v>9.9687122294398467E-3</v>
      </c>
      <c r="H871" s="7">
        <v>1320114.2114500001</v>
      </c>
      <c r="I871" s="7">
        <v>1283642.70732</v>
      </c>
      <c r="J871" s="8">
        <f t="shared" si="41"/>
        <v>-2.7627536931020602E-2</v>
      </c>
    </row>
    <row r="872" spans="1:10" x14ac:dyDescent="0.25">
      <c r="A872" s="2" t="s">
        <v>10</v>
      </c>
      <c r="B872" s="2" t="s">
        <v>72</v>
      </c>
      <c r="C872" s="7">
        <v>573945.00369000004</v>
      </c>
      <c r="D872" s="7">
        <v>700300.04176000005</v>
      </c>
      <c r="E872" s="8">
        <f t="shared" si="39"/>
        <v>0.22015182161642621</v>
      </c>
      <c r="F872" s="7">
        <v>681969.44822999998</v>
      </c>
      <c r="G872" s="8">
        <f t="shared" si="40"/>
        <v>2.6878907226087323E-2</v>
      </c>
      <c r="H872" s="7">
        <v>3723851.0671199998</v>
      </c>
      <c r="I872" s="7">
        <v>4203636.2366500003</v>
      </c>
      <c r="J872" s="8">
        <f t="shared" si="41"/>
        <v>0.12884112733892517</v>
      </c>
    </row>
    <row r="873" spans="1:10" x14ac:dyDescent="0.25">
      <c r="A873" s="2" t="s">
        <v>11</v>
      </c>
      <c r="B873" s="2" t="s">
        <v>72</v>
      </c>
      <c r="C873" s="7">
        <v>82072.913709999993</v>
      </c>
      <c r="D873" s="7">
        <v>101358.39586999999</v>
      </c>
      <c r="E873" s="8">
        <f t="shared" si="39"/>
        <v>0.23497986471083698</v>
      </c>
      <c r="F873" s="7">
        <v>72414.172210000004</v>
      </c>
      <c r="G873" s="8">
        <f t="shared" si="40"/>
        <v>0.39970385321898294</v>
      </c>
      <c r="H873" s="7">
        <v>534323.85941999999</v>
      </c>
      <c r="I873" s="7">
        <v>543554.67449</v>
      </c>
      <c r="J873" s="8">
        <f t="shared" si="41"/>
        <v>1.7275693209769738E-2</v>
      </c>
    </row>
    <row r="874" spans="1:10" x14ac:dyDescent="0.25">
      <c r="A874" s="2" t="s">
        <v>12</v>
      </c>
      <c r="B874" s="2" t="s">
        <v>72</v>
      </c>
      <c r="C874" s="7">
        <v>794306.20111999998</v>
      </c>
      <c r="D874" s="7">
        <v>916636.33661999996</v>
      </c>
      <c r="E874" s="8">
        <f t="shared" si="39"/>
        <v>0.15400878820725583</v>
      </c>
      <c r="F874" s="7">
        <v>818428.31368000002</v>
      </c>
      <c r="G874" s="8">
        <f t="shared" si="40"/>
        <v>0.11999587660697508</v>
      </c>
      <c r="H874" s="7">
        <v>5097149.2453500004</v>
      </c>
      <c r="I874" s="7">
        <v>5483993.0826700004</v>
      </c>
      <c r="J874" s="8">
        <f t="shared" si="41"/>
        <v>7.5894155477771674E-2</v>
      </c>
    </row>
    <row r="875" spans="1:10" x14ac:dyDescent="0.25">
      <c r="A875" s="2" t="s">
        <v>13</v>
      </c>
      <c r="B875" s="2" t="s">
        <v>72</v>
      </c>
      <c r="C875" s="7">
        <v>45046.425539999997</v>
      </c>
      <c r="D875" s="7">
        <v>63992.212749999999</v>
      </c>
      <c r="E875" s="8">
        <f t="shared" si="39"/>
        <v>0.42058358644187344</v>
      </c>
      <c r="F875" s="7">
        <v>68865.436610000004</v>
      </c>
      <c r="G875" s="8">
        <f t="shared" si="40"/>
        <v>-7.0764437138446379E-2</v>
      </c>
      <c r="H875" s="7">
        <v>363826.79973000003</v>
      </c>
      <c r="I875" s="7">
        <v>467564.38345000002</v>
      </c>
      <c r="J875" s="8">
        <f t="shared" si="41"/>
        <v>0.28512903336693407</v>
      </c>
    </row>
    <row r="876" spans="1:10" x14ac:dyDescent="0.25">
      <c r="A876" s="2" t="s">
        <v>14</v>
      </c>
      <c r="B876" s="2" t="s">
        <v>72</v>
      </c>
      <c r="C876" s="7">
        <v>141678.74590000001</v>
      </c>
      <c r="D876" s="7">
        <v>150093.67775</v>
      </c>
      <c r="E876" s="8">
        <f t="shared" si="39"/>
        <v>5.9394454662518248E-2</v>
      </c>
      <c r="F876" s="7">
        <v>123523.20822</v>
      </c>
      <c r="G876" s="8">
        <f t="shared" si="40"/>
        <v>0.21510507954648395</v>
      </c>
      <c r="H876" s="7">
        <v>628226.85592999996</v>
      </c>
      <c r="I876" s="7">
        <v>715826.75780999998</v>
      </c>
      <c r="J876" s="8">
        <f t="shared" si="41"/>
        <v>0.13943991896099517</v>
      </c>
    </row>
    <row r="877" spans="1:10" x14ac:dyDescent="0.25">
      <c r="A877" s="2" t="s">
        <v>15</v>
      </c>
      <c r="B877" s="2" t="s">
        <v>72</v>
      </c>
      <c r="C877" s="7">
        <v>52055.794690000002</v>
      </c>
      <c r="D877" s="7">
        <v>31930.638640000001</v>
      </c>
      <c r="E877" s="8">
        <f t="shared" si="39"/>
        <v>-0.38660741171752921</v>
      </c>
      <c r="F877" s="7">
        <v>49225.203930000003</v>
      </c>
      <c r="G877" s="8">
        <f t="shared" si="40"/>
        <v>-0.35133557424350115</v>
      </c>
      <c r="H877" s="7">
        <v>359435.82709999999</v>
      </c>
      <c r="I877" s="7">
        <v>326722.46012</v>
      </c>
      <c r="J877" s="8">
        <f t="shared" si="41"/>
        <v>-9.1013094726638544E-2</v>
      </c>
    </row>
    <row r="878" spans="1:10" x14ac:dyDescent="0.25">
      <c r="A878" s="2" t="s">
        <v>16</v>
      </c>
      <c r="B878" s="2" t="s">
        <v>72</v>
      </c>
      <c r="C878" s="7">
        <v>1042472.19369</v>
      </c>
      <c r="D878" s="7">
        <v>1005157.3330099999</v>
      </c>
      <c r="E878" s="8">
        <f t="shared" si="39"/>
        <v>-3.5794586086673519E-2</v>
      </c>
      <c r="F878" s="7">
        <v>876387.68241000001</v>
      </c>
      <c r="G878" s="8">
        <f t="shared" si="40"/>
        <v>0.14693229170667155</v>
      </c>
      <c r="H878" s="7">
        <v>6355384.9722999996</v>
      </c>
      <c r="I878" s="7">
        <v>6183252.9933700003</v>
      </c>
      <c r="J878" s="8">
        <f t="shared" si="41"/>
        <v>-2.7084429925211095E-2</v>
      </c>
    </row>
    <row r="879" spans="1:10" x14ac:dyDescent="0.25">
      <c r="A879" s="2" t="s">
        <v>17</v>
      </c>
      <c r="B879" s="2" t="s">
        <v>72</v>
      </c>
      <c r="C879" s="7">
        <v>327929.15995</v>
      </c>
      <c r="D879" s="7">
        <v>309970.33675000002</v>
      </c>
      <c r="E879" s="8">
        <f t="shared" si="39"/>
        <v>-5.4764337525635698E-2</v>
      </c>
      <c r="F879" s="7">
        <v>299038.62091</v>
      </c>
      <c r="G879" s="8">
        <f t="shared" si="40"/>
        <v>3.6556200689843665E-2</v>
      </c>
      <c r="H879" s="7">
        <v>2151456.3549000002</v>
      </c>
      <c r="I879" s="7">
        <v>2063154.4426500001</v>
      </c>
      <c r="J879" s="8">
        <f t="shared" si="41"/>
        <v>-4.1042855482004148E-2</v>
      </c>
    </row>
    <row r="880" spans="1:10" x14ac:dyDescent="0.25">
      <c r="A880" s="2" t="s">
        <v>18</v>
      </c>
      <c r="B880" s="2" t="s">
        <v>72</v>
      </c>
      <c r="C880" s="7">
        <v>260057.78198999999</v>
      </c>
      <c r="D880" s="7">
        <v>281748.80015000002</v>
      </c>
      <c r="E880" s="8">
        <f t="shared" si="39"/>
        <v>8.3408456359264527E-2</v>
      </c>
      <c r="F880" s="7">
        <v>250215.86739999999</v>
      </c>
      <c r="G880" s="8">
        <f t="shared" si="40"/>
        <v>0.12602291404481902</v>
      </c>
      <c r="H880" s="7">
        <v>1644560.8181</v>
      </c>
      <c r="I880" s="7">
        <v>1649498.8957100001</v>
      </c>
      <c r="J880" s="8">
        <f t="shared" si="41"/>
        <v>3.0026725406877564E-3</v>
      </c>
    </row>
    <row r="881" spans="1:10" x14ac:dyDescent="0.25">
      <c r="A881" s="2" t="s">
        <v>19</v>
      </c>
      <c r="B881" s="2" t="s">
        <v>72</v>
      </c>
      <c r="C881" s="7">
        <v>2139484.1124700001</v>
      </c>
      <c r="D881" s="7">
        <v>1637068.9055300001</v>
      </c>
      <c r="E881" s="8">
        <f t="shared" si="39"/>
        <v>-0.23483007142313839</v>
      </c>
      <c r="F881" s="7">
        <v>1606122.0818</v>
      </c>
      <c r="G881" s="8">
        <f t="shared" si="40"/>
        <v>1.9268039509996449E-2</v>
      </c>
      <c r="H881" s="7">
        <v>10656894.966560001</v>
      </c>
      <c r="I881" s="7">
        <v>9998297.8240600005</v>
      </c>
      <c r="J881" s="8">
        <f t="shared" si="41"/>
        <v>-6.1800096985716313E-2</v>
      </c>
    </row>
    <row r="882" spans="1:10" x14ac:dyDescent="0.25">
      <c r="A882" s="2" t="s">
        <v>20</v>
      </c>
      <c r="B882" s="2" t="s">
        <v>72</v>
      </c>
      <c r="C882" s="7">
        <v>15444.9205</v>
      </c>
      <c r="D882" s="7">
        <v>14036.539870000001</v>
      </c>
      <c r="E882" s="8">
        <f t="shared" si="39"/>
        <v>-9.1187302000032888E-2</v>
      </c>
      <c r="F882" s="7">
        <v>11576.727430000001</v>
      </c>
      <c r="G882" s="8">
        <f t="shared" si="40"/>
        <v>0.21247908399619275</v>
      </c>
      <c r="H882" s="7">
        <v>104623.18481000001</v>
      </c>
      <c r="I882" s="7">
        <v>94496.395390000005</v>
      </c>
      <c r="J882" s="8">
        <f t="shared" si="41"/>
        <v>-9.6792976034811629E-2</v>
      </c>
    </row>
    <row r="883" spans="1:10" x14ac:dyDescent="0.25">
      <c r="A883" s="2" t="s">
        <v>21</v>
      </c>
      <c r="B883" s="2" t="s">
        <v>72</v>
      </c>
      <c r="C883" s="7">
        <v>162484.26582</v>
      </c>
      <c r="D883" s="7">
        <v>177304.53096999999</v>
      </c>
      <c r="E883" s="8">
        <f t="shared" si="39"/>
        <v>9.1210463211360171E-2</v>
      </c>
      <c r="F883" s="7">
        <v>186851.56195</v>
      </c>
      <c r="G883" s="8">
        <f t="shared" si="40"/>
        <v>-5.1094199483088687E-2</v>
      </c>
      <c r="H883" s="7">
        <v>934615.98959999997</v>
      </c>
      <c r="I883" s="7">
        <v>1119369.7734000001</v>
      </c>
      <c r="J883" s="8">
        <f t="shared" si="41"/>
        <v>0.19767881767042272</v>
      </c>
    </row>
    <row r="884" spans="1:10" x14ac:dyDescent="0.25">
      <c r="A884" s="2" t="s">
        <v>22</v>
      </c>
      <c r="B884" s="2" t="s">
        <v>72</v>
      </c>
      <c r="C884" s="7">
        <v>323959.13812999998</v>
      </c>
      <c r="D884" s="7">
        <v>341952.29538000003</v>
      </c>
      <c r="E884" s="8">
        <f t="shared" si="39"/>
        <v>5.55414406701491E-2</v>
      </c>
      <c r="F884" s="7">
        <v>290379.38673000003</v>
      </c>
      <c r="G884" s="8">
        <f t="shared" si="40"/>
        <v>0.17760526747703831</v>
      </c>
      <c r="H884" s="7">
        <v>2175069.4575399999</v>
      </c>
      <c r="I884" s="7">
        <v>2105632.9840500001</v>
      </c>
      <c r="J884" s="8">
        <f t="shared" si="41"/>
        <v>-3.1923795927203291E-2</v>
      </c>
    </row>
    <row r="885" spans="1:10" x14ac:dyDescent="0.25">
      <c r="A885" s="2" t="s">
        <v>23</v>
      </c>
      <c r="B885" s="2" t="s">
        <v>72</v>
      </c>
      <c r="C885" s="7">
        <v>59327.424619999998</v>
      </c>
      <c r="D885" s="7">
        <v>56234.16706</v>
      </c>
      <c r="E885" s="8">
        <f t="shared" si="39"/>
        <v>-5.2138746622033993E-2</v>
      </c>
      <c r="F885" s="7">
        <v>61458.726340000001</v>
      </c>
      <c r="G885" s="8">
        <f t="shared" si="40"/>
        <v>-8.5009234507999132E-2</v>
      </c>
      <c r="H885" s="7">
        <v>420415.88114000001</v>
      </c>
      <c r="I885" s="7">
        <v>377891.6311</v>
      </c>
      <c r="J885" s="8">
        <f t="shared" si="41"/>
        <v>-0.10114805826243112</v>
      </c>
    </row>
    <row r="886" spans="1:10" x14ac:dyDescent="0.25">
      <c r="A886" s="2" t="s">
        <v>24</v>
      </c>
      <c r="B886" s="2" t="s">
        <v>72</v>
      </c>
      <c r="C886" s="7">
        <v>270898.08348999999</v>
      </c>
      <c r="D886" s="7">
        <v>286921.46681999997</v>
      </c>
      <c r="E886" s="8">
        <f t="shared" si="39"/>
        <v>5.9149120302253833E-2</v>
      </c>
      <c r="F886" s="7">
        <v>276176.26749</v>
      </c>
      <c r="G886" s="8">
        <f t="shared" si="40"/>
        <v>3.8907033640712907E-2</v>
      </c>
      <c r="H886" s="7">
        <v>1804579.2525200001</v>
      </c>
      <c r="I886" s="7">
        <v>1793927.7912000001</v>
      </c>
      <c r="J886" s="8">
        <f t="shared" si="41"/>
        <v>-5.9024624743556631E-3</v>
      </c>
    </row>
    <row r="887" spans="1:10" x14ac:dyDescent="0.25">
      <c r="A887" s="2" t="s">
        <v>25</v>
      </c>
      <c r="B887" s="2" t="s">
        <v>72</v>
      </c>
      <c r="C887" s="7">
        <v>545834.46647999994</v>
      </c>
      <c r="D887" s="7">
        <v>711459.95559000003</v>
      </c>
      <c r="E887" s="8">
        <f t="shared" si="39"/>
        <v>0.30343538065320907</v>
      </c>
      <c r="F887" s="7">
        <v>388232.52970999997</v>
      </c>
      <c r="G887" s="8">
        <f t="shared" si="40"/>
        <v>0.8325614191099413</v>
      </c>
      <c r="H887" s="7">
        <v>3508269.3407600001</v>
      </c>
      <c r="I887" s="7">
        <v>3241973.64359</v>
      </c>
      <c r="J887" s="8">
        <f t="shared" si="41"/>
        <v>-7.5905146185928807E-2</v>
      </c>
    </row>
    <row r="888" spans="1:10" x14ac:dyDescent="0.25">
      <c r="A888" s="2" t="s">
        <v>26</v>
      </c>
      <c r="B888" s="2" t="s">
        <v>72</v>
      </c>
      <c r="C888" s="7">
        <v>832417.97982999997</v>
      </c>
      <c r="D888" s="7">
        <v>697221.20593000005</v>
      </c>
      <c r="E888" s="8">
        <f t="shared" si="39"/>
        <v>-0.16241452872943762</v>
      </c>
      <c r="F888" s="7">
        <v>739179.61860000005</v>
      </c>
      <c r="G888" s="8">
        <f t="shared" si="40"/>
        <v>-5.6763486998557711E-2</v>
      </c>
      <c r="H888" s="7">
        <v>5214006.3706999999</v>
      </c>
      <c r="I888" s="7">
        <v>4863492.4339199997</v>
      </c>
      <c r="J888" s="8">
        <f t="shared" si="41"/>
        <v>-6.7225452341160508E-2</v>
      </c>
    </row>
    <row r="889" spans="1:10" x14ac:dyDescent="0.25">
      <c r="A889" s="2" t="s">
        <v>27</v>
      </c>
      <c r="B889" s="2" t="s">
        <v>72</v>
      </c>
      <c r="C889" s="7">
        <v>49357.762970000003</v>
      </c>
      <c r="D889" s="7">
        <v>46823.52334</v>
      </c>
      <c r="E889" s="8">
        <f t="shared" si="39"/>
        <v>-5.1344296773343068E-2</v>
      </c>
      <c r="F889" s="7">
        <v>37465.327700000002</v>
      </c>
      <c r="G889" s="8">
        <f t="shared" si="40"/>
        <v>0.24978283160726233</v>
      </c>
      <c r="H889" s="7">
        <v>301519.90693</v>
      </c>
      <c r="I889" s="7">
        <v>310766.95603</v>
      </c>
      <c r="J889" s="8">
        <f t="shared" si="41"/>
        <v>3.066812136601893E-2</v>
      </c>
    </row>
    <row r="890" spans="1:10" x14ac:dyDescent="0.25">
      <c r="A890" s="2" t="s">
        <v>28</v>
      </c>
      <c r="B890" s="2" t="s">
        <v>72</v>
      </c>
      <c r="C890" s="7">
        <v>1708.8332600000001</v>
      </c>
      <c r="D890" s="7">
        <v>1762.847</v>
      </c>
      <c r="E890" s="8">
        <f t="shared" si="39"/>
        <v>3.1608549098582017E-2</v>
      </c>
      <c r="F890" s="7">
        <v>980.53872999999999</v>
      </c>
      <c r="G890" s="8">
        <f t="shared" si="40"/>
        <v>0.79783515537422978</v>
      </c>
      <c r="H890" s="7">
        <v>9620.63969</v>
      </c>
      <c r="I890" s="7">
        <v>7961.7590099999998</v>
      </c>
      <c r="J890" s="8">
        <f t="shared" si="41"/>
        <v>-0.17242935329178721</v>
      </c>
    </row>
    <row r="891" spans="1:10" x14ac:dyDescent="0.25">
      <c r="A891" s="2" t="s">
        <v>29</v>
      </c>
      <c r="B891" s="2" t="s">
        <v>72</v>
      </c>
      <c r="C891" s="7">
        <v>310157.76092999999</v>
      </c>
      <c r="D891" s="7">
        <v>321445.96048000001</v>
      </c>
      <c r="E891" s="8">
        <f t="shared" si="39"/>
        <v>3.6395025280530291E-2</v>
      </c>
      <c r="F891" s="7">
        <v>320670.35638000001</v>
      </c>
      <c r="G891" s="8">
        <f t="shared" si="40"/>
        <v>2.4186959741325786E-3</v>
      </c>
      <c r="H891" s="7">
        <v>2155975.0512399999</v>
      </c>
      <c r="I891" s="7">
        <v>2150144.6427099998</v>
      </c>
      <c r="J891" s="8">
        <f t="shared" si="41"/>
        <v>-2.7043024114062897E-3</v>
      </c>
    </row>
    <row r="892" spans="1:10" x14ac:dyDescent="0.25">
      <c r="A892" s="2" t="s">
        <v>30</v>
      </c>
      <c r="B892" s="2" t="s">
        <v>72</v>
      </c>
      <c r="C892" s="7">
        <v>11099.71099</v>
      </c>
      <c r="D892" s="7">
        <v>10516.07555</v>
      </c>
      <c r="E892" s="8">
        <f t="shared" si="39"/>
        <v>-5.2581138421154527E-2</v>
      </c>
      <c r="F892" s="7">
        <v>15266.776470000001</v>
      </c>
      <c r="G892" s="8">
        <f t="shared" si="40"/>
        <v>-0.31117904485831516</v>
      </c>
      <c r="H892" s="7">
        <v>104444.90347</v>
      </c>
      <c r="I892" s="7">
        <v>78172.435549999995</v>
      </c>
      <c r="J892" s="8">
        <f t="shared" si="41"/>
        <v>-0.25154380010075195</v>
      </c>
    </row>
    <row r="893" spans="1:10" x14ac:dyDescent="0.25">
      <c r="A893" s="2" t="s">
        <v>31</v>
      </c>
      <c r="B893" s="2" t="s">
        <v>72</v>
      </c>
      <c r="C893" s="7">
        <v>6408.3137100000004</v>
      </c>
      <c r="D893" s="7">
        <v>6684.0223900000001</v>
      </c>
      <c r="E893" s="8">
        <f t="shared" si="39"/>
        <v>4.3023592863402405E-2</v>
      </c>
      <c r="F893" s="7">
        <v>9078.0265099999997</v>
      </c>
      <c r="G893" s="8">
        <f t="shared" si="40"/>
        <v>-0.26371415828791178</v>
      </c>
      <c r="H893" s="7">
        <v>52790.918619999997</v>
      </c>
      <c r="I893" s="7">
        <v>59419.110119999998</v>
      </c>
      <c r="J893" s="8">
        <f t="shared" si="41"/>
        <v>0.125555524951386</v>
      </c>
    </row>
    <row r="894" spans="1:10" x14ac:dyDescent="0.25">
      <c r="A894" s="2" t="s">
        <v>32</v>
      </c>
      <c r="B894" s="2" t="s">
        <v>72</v>
      </c>
      <c r="C894" s="7">
        <v>6120.1126700000004</v>
      </c>
      <c r="D894" s="7">
        <v>5271.7868500000004</v>
      </c>
      <c r="E894" s="8">
        <f t="shared" si="39"/>
        <v>-0.13861277818599371</v>
      </c>
      <c r="F894" s="7">
        <v>3849.5906300000001</v>
      </c>
      <c r="G894" s="8">
        <f t="shared" si="40"/>
        <v>0.36944089818714043</v>
      </c>
      <c r="H894" s="7">
        <v>43620.524400000002</v>
      </c>
      <c r="I894" s="7">
        <v>36408.894849999997</v>
      </c>
      <c r="J894" s="8">
        <f t="shared" si="41"/>
        <v>-0.16532652115479851</v>
      </c>
    </row>
    <row r="895" spans="1:10" s="4" customFormat="1" x14ac:dyDescent="0.25">
      <c r="A895" s="4" t="s">
        <v>33</v>
      </c>
      <c r="B895" s="4" t="s">
        <v>72</v>
      </c>
      <c r="C895" s="9">
        <v>9045277.4020099994</v>
      </c>
      <c r="D895" s="9">
        <v>8982612.4616700001</v>
      </c>
      <c r="E895" s="10">
        <f t="shared" si="39"/>
        <v>-6.9279180233957627E-3</v>
      </c>
      <c r="F895" s="9">
        <v>8602584.7138999999</v>
      </c>
      <c r="G895" s="10">
        <f t="shared" si="40"/>
        <v>4.417599598362032E-2</v>
      </c>
      <c r="H895" s="9">
        <v>55421616.314709999</v>
      </c>
      <c r="I895" s="9">
        <v>55039506.869929999</v>
      </c>
      <c r="J895" s="10">
        <f t="shared" si="41"/>
        <v>-6.8945922221069766E-3</v>
      </c>
    </row>
    <row r="896" spans="1:10" x14ac:dyDescent="0.25">
      <c r="A896" s="2" t="s">
        <v>7</v>
      </c>
      <c r="B896" s="2" t="s">
        <v>73</v>
      </c>
      <c r="C896" s="7">
        <v>92383.641749999995</v>
      </c>
      <c r="D896" s="7">
        <v>84767.167979999998</v>
      </c>
      <c r="E896" s="8">
        <f t="shared" si="39"/>
        <v>-8.2443965465347047E-2</v>
      </c>
      <c r="F896" s="7">
        <v>104143.23925</v>
      </c>
      <c r="G896" s="8">
        <f t="shared" si="40"/>
        <v>-0.18605212791093395</v>
      </c>
      <c r="H896" s="7">
        <v>618950.58421</v>
      </c>
      <c r="I896" s="7">
        <v>704672.91723999998</v>
      </c>
      <c r="J896" s="8">
        <f t="shared" si="41"/>
        <v>0.13849624706213337</v>
      </c>
    </row>
    <row r="897" spans="1:10" x14ac:dyDescent="0.25">
      <c r="A897" s="2" t="s">
        <v>9</v>
      </c>
      <c r="B897" s="2" t="s">
        <v>73</v>
      </c>
      <c r="C897" s="7">
        <v>28387.464619999999</v>
      </c>
      <c r="D897" s="7">
        <v>31415.495989999999</v>
      </c>
      <c r="E897" s="8">
        <f t="shared" si="39"/>
        <v>0.1066679046732002</v>
      </c>
      <c r="F897" s="7">
        <v>28232.32431</v>
      </c>
      <c r="G897" s="8">
        <f t="shared" si="40"/>
        <v>0.11274918937058631</v>
      </c>
      <c r="H897" s="7">
        <v>170137.66235</v>
      </c>
      <c r="I897" s="7">
        <v>206304.33807</v>
      </c>
      <c r="J897" s="8">
        <f t="shared" si="41"/>
        <v>0.21257301423126074</v>
      </c>
    </row>
    <row r="898" spans="1:10" x14ac:dyDescent="0.25">
      <c r="A898" s="2" t="s">
        <v>10</v>
      </c>
      <c r="B898" s="2" t="s">
        <v>73</v>
      </c>
      <c r="C898" s="7">
        <v>52476.010950000004</v>
      </c>
      <c r="D898" s="7">
        <v>67117.831680000003</v>
      </c>
      <c r="E898" s="8">
        <f t="shared" si="39"/>
        <v>0.27901931692084903</v>
      </c>
      <c r="F898" s="7">
        <v>57148.34777</v>
      </c>
      <c r="G898" s="8">
        <f t="shared" si="40"/>
        <v>0.17444920630292438</v>
      </c>
      <c r="H898" s="7">
        <v>305471.34291000001</v>
      </c>
      <c r="I898" s="7">
        <v>374994.65045999998</v>
      </c>
      <c r="J898" s="8">
        <f t="shared" si="41"/>
        <v>0.2275935506345792</v>
      </c>
    </row>
    <row r="899" spans="1:10" x14ac:dyDescent="0.25">
      <c r="A899" s="2" t="s">
        <v>11</v>
      </c>
      <c r="B899" s="2" t="s">
        <v>73</v>
      </c>
      <c r="C899" s="7">
        <v>14204.64215</v>
      </c>
      <c r="D899" s="7">
        <v>14371.613450000001</v>
      </c>
      <c r="E899" s="8">
        <f t="shared" si="39"/>
        <v>1.1754699501528965E-2</v>
      </c>
      <c r="F899" s="7">
        <v>9605.1743900000001</v>
      </c>
      <c r="G899" s="8">
        <f t="shared" si="40"/>
        <v>0.49623659774073103</v>
      </c>
      <c r="H899" s="7">
        <v>69828.400469999993</v>
      </c>
      <c r="I899" s="7">
        <v>65349.214180000003</v>
      </c>
      <c r="J899" s="8">
        <f t="shared" si="41"/>
        <v>-6.4145623555051379E-2</v>
      </c>
    </row>
    <row r="900" spans="1:10" x14ac:dyDescent="0.25">
      <c r="A900" s="2" t="s">
        <v>12</v>
      </c>
      <c r="B900" s="2" t="s">
        <v>73</v>
      </c>
      <c r="C900" s="7">
        <v>52451.835319999998</v>
      </c>
      <c r="D900" s="7">
        <v>55393.750370000002</v>
      </c>
      <c r="E900" s="8">
        <f t="shared" si="39"/>
        <v>5.6087933473669027E-2</v>
      </c>
      <c r="F900" s="7">
        <v>58531.600359999997</v>
      </c>
      <c r="G900" s="8">
        <f t="shared" si="40"/>
        <v>-5.3609502742118398E-2</v>
      </c>
      <c r="H900" s="7">
        <v>364706.44459999999</v>
      </c>
      <c r="I900" s="7">
        <v>370394.96915999998</v>
      </c>
      <c r="J900" s="8">
        <f t="shared" si="41"/>
        <v>1.5597543296058225E-2</v>
      </c>
    </row>
    <row r="901" spans="1:10" x14ac:dyDescent="0.25">
      <c r="A901" s="2" t="s">
        <v>13</v>
      </c>
      <c r="B901" s="2" t="s">
        <v>73</v>
      </c>
      <c r="C901" s="7">
        <v>4564.8500899999999</v>
      </c>
      <c r="D901" s="7">
        <v>3636.81196</v>
      </c>
      <c r="E901" s="8">
        <f t="shared" ref="E901:E964" si="42">IF(C901=0,"",(D901/C901-1))</f>
        <v>-0.20330089963589582</v>
      </c>
      <c r="F901" s="7">
        <v>6225.2220900000002</v>
      </c>
      <c r="G901" s="8">
        <f t="shared" ref="G901:G964" si="43">IF(F901=0,"",(D901/F901-1))</f>
        <v>-0.41579402189649428</v>
      </c>
      <c r="H901" s="7">
        <v>32703.002570000001</v>
      </c>
      <c r="I901" s="7">
        <v>40281.028160000002</v>
      </c>
      <c r="J901" s="8">
        <f t="shared" ref="J901:J964" si="44">IF(H901=0,"",(I901/H901-1))</f>
        <v>0.23172262466663174</v>
      </c>
    </row>
    <row r="902" spans="1:10" x14ac:dyDescent="0.25">
      <c r="A902" s="2" t="s">
        <v>14</v>
      </c>
      <c r="B902" s="2" t="s">
        <v>73</v>
      </c>
      <c r="C902" s="7">
        <v>2850.59753</v>
      </c>
      <c r="D902" s="7">
        <v>3442.1273200000001</v>
      </c>
      <c r="E902" s="8">
        <f t="shared" si="42"/>
        <v>0.20751080563800262</v>
      </c>
      <c r="F902" s="7">
        <v>10494.872069999999</v>
      </c>
      <c r="G902" s="8">
        <f t="shared" si="43"/>
        <v>-0.67201817258549967</v>
      </c>
      <c r="H902" s="7">
        <v>36406.571459999999</v>
      </c>
      <c r="I902" s="7">
        <v>84002.218590000004</v>
      </c>
      <c r="J902" s="8">
        <f t="shared" si="44"/>
        <v>1.3073367038226458</v>
      </c>
    </row>
    <row r="903" spans="1:10" x14ac:dyDescent="0.25">
      <c r="A903" s="2" t="s">
        <v>15</v>
      </c>
      <c r="B903" s="2" t="s">
        <v>73</v>
      </c>
      <c r="C903" s="7">
        <v>223.43885</v>
      </c>
      <c r="D903" s="7">
        <v>159.62866</v>
      </c>
      <c r="E903" s="8">
        <f t="shared" si="42"/>
        <v>-0.28558234165634133</v>
      </c>
      <c r="F903" s="7">
        <v>478.19560999999999</v>
      </c>
      <c r="G903" s="8">
        <f t="shared" si="43"/>
        <v>-0.66618543403190178</v>
      </c>
      <c r="H903" s="7">
        <v>2032.74593</v>
      </c>
      <c r="I903" s="7">
        <v>1459.61203</v>
      </c>
      <c r="J903" s="8">
        <f t="shared" si="44"/>
        <v>-0.28195058297324938</v>
      </c>
    </row>
    <row r="904" spans="1:10" x14ac:dyDescent="0.25">
      <c r="A904" s="2" t="s">
        <v>16</v>
      </c>
      <c r="B904" s="2" t="s">
        <v>73</v>
      </c>
      <c r="C904" s="7">
        <v>125030.52684000001</v>
      </c>
      <c r="D904" s="7">
        <v>124989.28831</v>
      </c>
      <c r="E904" s="8">
        <f t="shared" si="42"/>
        <v>-3.2982769122280597E-4</v>
      </c>
      <c r="F904" s="7">
        <v>116476.47326</v>
      </c>
      <c r="G904" s="8">
        <f t="shared" si="43"/>
        <v>7.3086133291464073E-2</v>
      </c>
      <c r="H904" s="7">
        <v>774623.49710000004</v>
      </c>
      <c r="I904" s="7">
        <v>772581.68949999998</v>
      </c>
      <c r="J904" s="8">
        <f t="shared" si="44"/>
        <v>-2.635870984606159E-3</v>
      </c>
    </row>
    <row r="905" spans="1:10" x14ac:dyDescent="0.25">
      <c r="A905" s="2" t="s">
        <v>17</v>
      </c>
      <c r="B905" s="2" t="s">
        <v>73</v>
      </c>
      <c r="C905" s="7">
        <v>71204.481230000005</v>
      </c>
      <c r="D905" s="7">
        <v>54509.301330000002</v>
      </c>
      <c r="E905" s="8">
        <f t="shared" si="42"/>
        <v>-0.23446810666413453</v>
      </c>
      <c r="F905" s="7">
        <v>51380.287799999998</v>
      </c>
      <c r="G905" s="8">
        <f t="shared" si="43"/>
        <v>6.0899104773017632E-2</v>
      </c>
      <c r="H905" s="7">
        <v>443622.57533999998</v>
      </c>
      <c r="I905" s="7">
        <v>374772.05540000001</v>
      </c>
      <c r="J905" s="8">
        <f t="shared" si="44"/>
        <v>-0.15520066779115504</v>
      </c>
    </row>
    <row r="906" spans="1:10" x14ac:dyDescent="0.25">
      <c r="A906" s="2" t="s">
        <v>18</v>
      </c>
      <c r="B906" s="2" t="s">
        <v>73</v>
      </c>
      <c r="C906" s="7">
        <v>45677.921840000003</v>
      </c>
      <c r="D906" s="7">
        <v>57913.451560000001</v>
      </c>
      <c r="E906" s="8">
        <f t="shared" si="42"/>
        <v>0.26786528868056747</v>
      </c>
      <c r="F906" s="7">
        <v>46576.973100000003</v>
      </c>
      <c r="G906" s="8">
        <f t="shared" si="43"/>
        <v>0.24339233972247976</v>
      </c>
      <c r="H906" s="7">
        <v>325016.87270000001</v>
      </c>
      <c r="I906" s="7">
        <v>337469.68966999999</v>
      </c>
      <c r="J906" s="8">
        <f t="shared" si="44"/>
        <v>3.831437077881894E-2</v>
      </c>
    </row>
    <row r="907" spans="1:10" x14ac:dyDescent="0.25">
      <c r="A907" s="2" t="s">
        <v>19</v>
      </c>
      <c r="B907" s="2" t="s">
        <v>73</v>
      </c>
      <c r="C907" s="7">
        <v>194160.66529999999</v>
      </c>
      <c r="D907" s="7">
        <v>239891.84904</v>
      </c>
      <c r="E907" s="8">
        <f t="shared" si="42"/>
        <v>0.2355326897409431</v>
      </c>
      <c r="F907" s="7">
        <v>238141.82868999999</v>
      </c>
      <c r="G907" s="8">
        <f t="shared" si="43"/>
        <v>7.348647483000903E-3</v>
      </c>
      <c r="H907" s="7">
        <v>1244197.83029</v>
      </c>
      <c r="I907" s="7">
        <v>1563205.2812000001</v>
      </c>
      <c r="J907" s="8">
        <f t="shared" si="44"/>
        <v>0.25639608360002142</v>
      </c>
    </row>
    <row r="908" spans="1:10" x14ac:dyDescent="0.25">
      <c r="A908" s="2" t="s">
        <v>20</v>
      </c>
      <c r="B908" s="2" t="s">
        <v>73</v>
      </c>
      <c r="C908" s="7">
        <v>52338.855759999999</v>
      </c>
      <c r="D908" s="7">
        <v>45478.963860000003</v>
      </c>
      <c r="E908" s="8">
        <f t="shared" si="42"/>
        <v>-0.13106690622844441</v>
      </c>
      <c r="F908" s="7">
        <v>44356.441250000003</v>
      </c>
      <c r="G908" s="8">
        <f t="shared" si="43"/>
        <v>2.53068681428541E-2</v>
      </c>
      <c r="H908" s="7">
        <v>366916.12432</v>
      </c>
      <c r="I908" s="7">
        <v>328079.81978999998</v>
      </c>
      <c r="J908" s="8">
        <f t="shared" si="44"/>
        <v>-0.10584518356061556</v>
      </c>
    </row>
    <row r="909" spans="1:10" x14ac:dyDescent="0.25">
      <c r="A909" s="2" t="s">
        <v>21</v>
      </c>
      <c r="B909" s="2" t="s">
        <v>73</v>
      </c>
      <c r="C909" s="7">
        <v>36723.492330000001</v>
      </c>
      <c r="D909" s="7">
        <v>27224.218570000001</v>
      </c>
      <c r="E909" s="8">
        <f t="shared" si="42"/>
        <v>-0.25867021781694477</v>
      </c>
      <c r="F909" s="7">
        <v>25911.096089999999</v>
      </c>
      <c r="G909" s="8">
        <f t="shared" si="43"/>
        <v>5.0677998161057447E-2</v>
      </c>
      <c r="H909" s="7">
        <v>214544.30419</v>
      </c>
      <c r="I909" s="7">
        <v>184465.42384</v>
      </c>
      <c r="J909" s="8">
        <f t="shared" si="44"/>
        <v>-0.14019892284514901</v>
      </c>
    </row>
    <row r="910" spans="1:10" x14ac:dyDescent="0.25">
      <c r="A910" s="2" t="s">
        <v>22</v>
      </c>
      <c r="B910" s="2" t="s">
        <v>73</v>
      </c>
      <c r="C910" s="7">
        <v>64782.716500000002</v>
      </c>
      <c r="D910" s="7">
        <v>83776.366309999998</v>
      </c>
      <c r="E910" s="8">
        <f t="shared" si="42"/>
        <v>0.29319007964107202</v>
      </c>
      <c r="F910" s="7">
        <v>57024.086490000002</v>
      </c>
      <c r="G910" s="8">
        <f t="shared" si="43"/>
        <v>0.4691399979671993</v>
      </c>
      <c r="H910" s="7">
        <v>436525.62488000002</v>
      </c>
      <c r="I910" s="7">
        <v>452664.01500999997</v>
      </c>
      <c r="J910" s="8">
        <f t="shared" si="44"/>
        <v>3.6970086542883696E-2</v>
      </c>
    </row>
    <row r="911" spans="1:10" x14ac:dyDescent="0.25">
      <c r="A911" s="2" t="s">
        <v>23</v>
      </c>
      <c r="B911" s="2" t="s">
        <v>73</v>
      </c>
      <c r="C911" s="7">
        <v>43518.575940000002</v>
      </c>
      <c r="D911" s="7">
        <v>43382.408190000002</v>
      </c>
      <c r="E911" s="8">
        <f t="shared" si="42"/>
        <v>-3.1289569352577207E-3</v>
      </c>
      <c r="F911" s="7">
        <v>37107.89415</v>
      </c>
      <c r="G911" s="8">
        <f t="shared" si="43"/>
        <v>0.16908838897288936</v>
      </c>
      <c r="H911" s="7">
        <v>274921.90863000002</v>
      </c>
      <c r="I911" s="7">
        <v>268572.69946999999</v>
      </c>
      <c r="J911" s="8">
        <f t="shared" si="44"/>
        <v>-2.3094591448312052E-2</v>
      </c>
    </row>
    <row r="912" spans="1:10" x14ac:dyDescent="0.25">
      <c r="A912" s="2" t="s">
        <v>24</v>
      </c>
      <c r="B912" s="2" t="s">
        <v>73</v>
      </c>
      <c r="C912" s="7">
        <v>59948.244709999999</v>
      </c>
      <c r="D912" s="7">
        <v>65589.650519999996</v>
      </c>
      <c r="E912" s="8">
        <f t="shared" si="42"/>
        <v>9.4104603684233457E-2</v>
      </c>
      <c r="F912" s="7">
        <v>67887.948069999999</v>
      </c>
      <c r="G912" s="8">
        <f t="shared" si="43"/>
        <v>-3.3854279225381867E-2</v>
      </c>
      <c r="H912" s="7">
        <v>442083.79791000002</v>
      </c>
      <c r="I912" s="7">
        <v>439358.42457999999</v>
      </c>
      <c r="J912" s="8">
        <f t="shared" si="44"/>
        <v>-6.1648342302624837E-3</v>
      </c>
    </row>
    <row r="913" spans="1:10" x14ac:dyDescent="0.25">
      <c r="A913" s="2" t="s">
        <v>25</v>
      </c>
      <c r="B913" s="2" t="s">
        <v>73</v>
      </c>
      <c r="C913" s="7">
        <v>330.53296999999998</v>
      </c>
      <c r="D913" s="7">
        <v>412.73786999999999</v>
      </c>
      <c r="E913" s="8">
        <f t="shared" si="42"/>
        <v>0.24870408540485389</v>
      </c>
      <c r="F913" s="7">
        <v>408.52764999999999</v>
      </c>
      <c r="G913" s="8">
        <f t="shared" si="43"/>
        <v>1.0305838539937273E-2</v>
      </c>
      <c r="H913" s="7">
        <v>2834.6896700000002</v>
      </c>
      <c r="I913" s="7">
        <v>2587.0532400000002</v>
      </c>
      <c r="J913" s="8">
        <f t="shared" si="44"/>
        <v>-8.7359273440326901E-2</v>
      </c>
    </row>
    <row r="914" spans="1:10" x14ac:dyDescent="0.25">
      <c r="A914" s="2" t="s">
        <v>26</v>
      </c>
      <c r="B914" s="2" t="s">
        <v>73</v>
      </c>
      <c r="C914" s="7">
        <v>80912.343210000006</v>
      </c>
      <c r="D914" s="7">
        <v>85066.313039999994</v>
      </c>
      <c r="E914" s="8">
        <f t="shared" si="42"/>
        <v>5.1339136467952295E-2</v>
      </c>
      <c r="F914" s="7">
        <v>90576.233399999997</v>
      </c>
      <c r="G914" s="8">
        <f t="shared" si="43"/>
        <v>-6.0831855699576942E-2</v>
      </c>
      <c r="H914" s="7">
        <v>563019.53827999998</v>
      </c>
      <c r="I914" s="7">
        <v>625874.20380999998</v>
      </c>
      <c r="J914" s="8">
        <f t="shared" si="44"/>
        <v>0.11163851564018223</v>
      </c>
    </row>
    <row r="915" spans="1:10" x14ac:dyDescent="0.25">
      <c r="A915" s="2" t="s">
        <v>27</v>
      </c>
      <c r="B915" s="2" t="s">
        <v>73</v>
      </c>
      <c r="C915" s="7">
        <v>58416.448040000003</v>
      </c>
      <c r="D915" s="7">
        <v>53475.318240000001</v>
      </c>
      <c r="E915" s="8">
        <f t="shared" si="42"/>
        <v>-8.4584564207269453E-2</v>
      </c>
      <c r="F915" s="7">
        <v>58288.616779999997</v>
      </c>
      <c r="G915" s="8">
        <f t="shared" si="43"/>
        <v>-8.2576990258096727E-2</v>
      </c>
      <c r="H915" s="7">
        <v>335858.83857999998</v>
      </c>
      <c r="I915" s="7">
        <v>381457.15480999998</v>
      </c>
      <c r="J915" s="8">
        <f t="shared" si="44"/>
        <v>0.13576631308197262</v>
      </c>
    </row>
    <row r="916" spans="1:10" x14ac:dyDescent="0.25">
      <c r="A916" s="2" t="s">
        <v>28</v>
      </c>
      <c r="B916" s="2" t="s">
        <v>73</v>
      </c>
      <c r="C916" s="7">
        <v>1452.84187</v>
      </c>
      <c r="D916" s="7">
        <v>1339.77693</v>
      </c>
      <c r="E916" s="8">
        <f t="shared" si="42"/>
        <v>-7.7823294010655131E-2</v>
      </c>
      <c r="F916" s="7">
        <v>1823.39561</v>
      </c>
      <c r="G916" s="8">
        <f t="shared" si="43"/>
        <v>-0.26522970514336164</v>
      </c>
      <c r="H916" s="7">
        <v>16234.56129</v>
      </c>
      <c r="I916" s="7">
        <v>14487.598099999999</v>
      </c>
      <c r="J916" s="8">
        <f t="shared" si="44"/>
        <v>-0.10760766236880559</v>
      </c>
    </row>
    <row r="917" spans="1:10" x14ac:dyDescent="0.25">
      <c r="A917" s="2" t="s">
        <v>29</v>
      </c>
      <c r="B917" s="2" t="s">
        <v>73</v>
      </c>
      <c r="C917" s="7">
        <v>25763.794890000001</v>
      </c>
      <c r="D917" s="7">
        <v>32681.449860000001</v>
      </c>
      <c r="E917" s="8">
        <f t="shared" si="42"/>
        <v>0.26850295150754477</v>
      </c>
      <c r="F917" s="7">
        <v>32107.65927</v>
      </c>
      <c r="G917" s="8">
        <f t="shared" si="43"/>
        <v>1.7870832164215811E-2</v>
      </c>
      <c r="H917" s="7">
        <v>234267.33554</v>
      </c>
      <c r="I917" s="7">
        <v>200433.99096</v>
      </c>
      <c r="J917" s="8">
        <f t="shared" si="44"/>
        <v>-0.14442194641439088</v>
      </c>
    </row>
    <row r="918" spans="1:10" x14ac:dyDescent="0.25">
      <c r="A918" s="2" t="s">
        <v>30</v>
      </c>
      <c r="B918" s="2" t="s">
        <v>73</v>
      </c>
      <c r="C918" s="7">
        <v>82646.725250000003</v>
      </c>
      <c r="D918" s="7">
        <v>80189.046000000002</v>
      </c>
      <c r="E918" s="8">
        <f t="shared" si="42"/>
        <v>-2.9737164328843102E-2</v>
      </c>
      <c r="F918" s="7">
        <v>94139.339489999998</v>
      </c>
      <c r="G918" s="8">
        <f t="shared" si="43"/>
        <v>-0.14818771371857642</v>
      </c>
      <c r="H918" s="7">
        <v>396075.44523999997</v>
      </c>
      <c r="I918" s="7">
        <v>433004.01381999999</v>
      </c>
      <c r="J918" s="8">
        <f t="shared" si="44"/>
        <v>9.3236197860292247E-2</v>
      </c>
    </row>
    <row r="919" spans="1:10" x14ac:dyDescent="0.25">
      <c r="A919" s="2" t="s">
        <v>31</v>
      </c>
      <c r="B919" s="2" t="s">
        <v>73</v>
      </c>
      <c r="C919" s="7">
        <v>9629.5086200000005</v>
      </c>
      <c r="D919" s="7">
        <v>34242.397859999997</v>
      </c>
      <c r="E919" s="8">
        <f t="shared" si="42"/>
        <v>2.5559860021185581</v>
      </c>
      <c r="F919" s="7">
        <v>32344.540199999999</v>
      </c>
      <c r="G919" s="8">
        <f t="shared" si="43"/>
        <v>5.8676291215294496E-2</v>
      </c>
      <c r="H919" s="7">
        <v>93955.843989999994</v>
      </c>
      <c r="I919" s="7">
        <v>122852.10529000001</v>
      </c>
      <c r="J919" s="8">
        <f t="shared" si="44"/>
        <v>0.30755150582304958</v>
      </c>
    </row>
    <row r="920" spans="1:10" x14ac:dyDescent="0.25">
      <c r="A920" s="2" t="s">
        <v>32</v>
      </c>
      <c r="B920" s="2" t="s">
        <v>73</v>
      </c>
      <c r="C920" s="7">
        <v>14400.74653</v>
      </c>
      <c r="D920" s="7">
        <v>5771.07683</v>
      </c>
      <c r="E920" s="8">
        <f t="shared" si="42"/>
        <v>-0.59925155144022946</v>
      </c>
      <c r="F920" s="7">
        <v>10502.55575</v>
      </c>
      <c r="G920" s="8">
        <f t="shared" si="43"/>
        <v>-0.45050738435737414</v>
      </c>
      <c r="H920" s="7">
        <v>103884.62966000001</v>
      </c>
      <c r="I920" s="7">
        <v>56583.790500000003</v>
      </c>
      <c r="J920" s="8">
        <f t="shared" si="44"/>
        <v>-0.45532086233362046</v>
      </c>
    </row>
    <row r="921" spans="1:10" s="4" customFormat="1" x14ac:dyDescent="0.25">
      <c r="A921" s="4" t="s">
        <v>33</v>
      </c>
      <c r="B921" s="4" t="s">
        <v>73</v>
      </c>
      <c r="C921" s="9">
        <v>1233816.1237900001</v>
      </c>
      <c r="D921" s="9">
        <v>1419167.5123399999</v>
      </c>
      <c r="E921" s="10">
        <f t="shared" si="42"/>
        <v>0.15022610336833897</v>
      </c>
      <c r="F921" s="9">
        <v>1287558.3746799999</v>
      </c>
      <c r="G921" s="10">
        <f t="shared" si="43"/>
        <v>0.10221605501397879</v>
      </c>
      <c r="H921" s="9">
        <v>7941551.8680100003</v>
      </c>
      <c r="I921" s="9">
        <v>8573385.0967100002</v>
      </c>
      <c r="J921" s="10">
        <f t="shared" si="44"/>
        <v>7.956042335316571E-2</v>
      </c>
    </row>
    <row r="922" spans="1:10" x14ac:dyDescent="0.25">
      <c r="A922" s="2" t="s">
        <v>7</v>
      </c>
      <c r="B922" s="2" t="s">
        <v>74</v>
      </c>
      <c r="C922" s="7">
        <v>29700.660790000002</v>
      </c>
      <c r="D922" s="7">
        <v>40326.175750000002</v>
      </c>
      <c r="E922" s="8">
        <f t="shared" si="42"/>
        <v>0.35775348687115849</v>
      </c>
      <c r="F922" s="7">
        <v>38610.057979999998</v>
      </c>
      <c r="G922" s="8">
        <f t="shared" si="43"/>
        <v>4.4447427944525497E-2</v>
      </c>
      <c r="H922" s="7">
        <v>225939.42537000001</v>
      </c>
      <c r="I922" s="7">
        <v>232783.05432</v>
      </c>
      <c r="J922" s="8">
        <f t="shared" si="44"/>
        <v>3.0289662544696672E-2</v>
      </c>
    </row>
    <row r="923" spans="1:10" x14ac:dyDescent="0.25">
      <c r="A923" s="2" t="s">
        <v>9</v>
      </c>
      <c r="B923" s="2" t="s">
        <v>74</v>
      </c>
      <c r="C923" s="7">
        <v>158.78003000000001</v>
      </c>
      <c r="D923" s="7">
        <v>13.37602</v>
      </c>
      <c r="E923" s="8">
        <f t="shared" si="42"/>
        <v>-0.9157575420536197</v>
      </c>
      <c r="F923" s="7">
        <v>113.74544</v>
      </c>
      <c r="G923" s="8">
        <f t="shared" si="43"/>
        <v>-0.88240390120254486</v>
      </c>
      <c r="H923" s="7">
        <v>986.37068999999997</v>
      </c>
      <c r="I923" s="7">
        <v>681.37531000000001</v>
      </c>
      <c r="J923" s="8">
        <f t="shared" si="44"/>
        <v>-0.3092096947852333</v>
      </c>
    </row>
    <row r="924" spans="1:10" x14ac:dyDescent="0.25">
      <c r="A924" s="2" t="s">
        <v>10</v>
      </c>
      <c r="B924" s="2" t="s">
        <v>74</v>
      </c>
      <c r="C924" s="7">
        <v>62.498570000000001</v>
      </c>
      <c r="D924" s="7">
        <v>49.836799999999997</v>
      </c>
      <c r="E924" s="8">
        <f t="shared" si="42"/>
        <v>-0.20259295532681798</v>
      </c>
      <c r="F924" s="7">
        <v>17.374569999999999</v>
      </c>
      <c r="G924" s="8">
        <f t="shared" si="43"/>
        <v>1.8683760231188455</v>
      </c>
      <c r="H924" s="7">
        <v>328.99739</v>
      </c>
      <c r="I924" s="7">
        <v>124.80118</v>
      </c>
      <c r="J924" s="8">
        <f t="shared" si="44"/>
        <v>-0.62066209704581543</v>
      </c>
    </row>
    <row r="925" spans="1:10" x14ac:dyDescent="0.25">
      <c r="A925" s="2" t="s">
        <v>11</v>
      </c>
      <c r="B925" s="2" t="s">
        <v>74</v>
      </c>
      <c r="C925" s="7">
        <v>0</v>
      </c>
      <c r="D925" s="7">
        <v>0</v>
      </c>
      <c r="E925" s="8" t="str">
        <f t="shared" si="42"/>
        <v/>
      </c>
      <c r="F925" s="7">
        <v>0</v>
      </c>
      <c r="G925" s="8" t="str">
        <f t="shared" si="43"/>
        <v/>
      </c>
      <c r="H925" s="7">
        <v>0</v>
      </c>
      <c r="I925" s="7">
        <v>35.479999999999997</v>
      </c>
      <c r="J925" s="8" t="str">
        <f t="shared" si="44"/>
        <v/>
      </c>
    </row>
    <row r="926" spans="1:10" x14ac:dyDescent="0.25">
      <c r="A926" s="2" t="s">
        <v>12</v>
      </c>
      <c r="B926" s="2" t="s">
        <v>74</v>
      </c>
      <c r="C926" s="7">
        <v>21.588799999999999</v>
      </c>
      <c r="D926" s="7">
        <v>165.70874000000001</v>
      </c>
      <c r="E926" s="8">
        <f t="shared" si="42"/>
        <v>6.6756809086192845</v>
      </c>
      <c r="F926" s="7">
        <v>10.27463</v>
      </c>
      <c r="G926" s="8">
        <f t="shared" si="43"/>
        <v>15.127952052774649</v>
      </c>
      <c r="H926" s="7">
        <v>333.64875999999998</v>
      </c>
      <c r="I926" s="7">
        <v>407.98838000000001</v>
      </c>
      <c r="J926" s="8">
        <f t="shared" si="44"/>
        <v>0.22280802122567467</v>
      </c>
    </row>
    <row r="927" spans="1:10" x14ac:dyDescent="0.25">
      <c r="A927" s="2" t="s">
        <v>16</v>
      </c>
      <c r="B927" s="2" t="s">
        <v>74</v>
      </c>
      <c r="C927" s="7">
        <v>326.71240999999998</v>
      </c>
      <c r="D927" s="7">
        <v>251.49940000000001</v>
      </c>
      <c r="E927" s="8">
        <f t="shared" si="42"/>
        <v>-0.23021167148196164</v>
      </c>
      <c r="F927" s="7">
        <v>34.579549999999998</v>
      </c>
      <c r="G927" s="8">
        <f t="shared" si="43"/>
        <v>6.2730674632839358</v>
      </c>
      <c r="H927" s="7">
        <v>1472.0409099999999</v>
      </c>
      <c r="I927" s="7">
        <v>2505.17022</v>
      </c>
      <c r="J927" s="8">
        <f t="shared" si="44"/>
        <v>0.70183464534283901</v>
      </c>
    </row>
    <row r="928" spans="1:10" x14ac:dyDescent="0.25">
      <c r="A928" s="2" t="s">
        <v>17</v>
      </c>
      <c r="B928" s="2" t="s">
        <v>74</v>
      </c>
      <c r="C928" s="7">
        <v>0</v>
      </c>
      <c r="D928" s="7">
        <v>0</v>
      </c>
      <c r="E928" s="8" t="str">
        <f t="shared" si="42"/>
        <v/>
      </c>
      <c r="F928" s="7">
        <v>0</v>
      </c>
      <c r="G928" s="8" t="str">
        <f t="shared" si="43"/>
        <v/>
      </c>
      <c r="H928" s="7">
        <v>0</v>
      </c>
      <c r="I928" s="7">
        <v>0</v>
      </c>
      <c r="J928" s="8" t="str">
        <f t="shared" si="44"/>
        <v/>
      </c>
    </row>
    <row r="929" spans="1:10" x14ac:dyDescent="0.25">
      <c r="A929" s="2" t="s">
        <v>18</v>
      </c>
      <c r="B929" s="2" t="s">
        <v>74</v>
      </c>
      <c r="C929" s="7">
        <v>31.79363</v>
      </c>
      <c r="D929" s="7">
        <v>37.495550000000001</v>
      </c>
      <c r="E929" s="8">
        <f t="shared" si="42"/>
        <v>0.17934158509110154</v>
      </c>
      <c r="F929" s="7">
        <v>38.956850000000003</v>
      </c>
      <c r="G929" s="8">
        <f t="shared" si="43"/>
        <v>-3.7510733028979559E-2</v>
      </c>
      <c r="H929" s="7">
        <v>346.13661000000002</v>
      </c>
      <c r="I929" s="7">
        <v>294.53222</v>
      </c>
      <c r="J929" s="8">
        <f t="shared" si="44"/>
        <v>-0.14908677241624346</v>
      </c>
    </row>
    <row r="930" spans="1:10" x14ac:dyDescent="0.25">
      <c r="A930" s="2" t="s">
        <v>19</v>
      </c>
      <c r="B930" s="2" t="s">
        <v>74</v>
      </c>
      <c r="C930" s="7">
        <v>19.797499999999999</v>
      </c>
      <c r="D930" s="7">
        <v>98.269620000000003</v>
      </c>
      <c r="E930" s="8">
        <f t="shared" si="42"/>
        <v>3.9637388559161515</v>
      </c>
      <c r="F930" s="7">
        <v>106.13213</v>
      </c>
      <c r="G930" s="8">
        <f t="shared" si="43"/>
        <v>-7.4082278382616051E-2</v>
      </c>
      <c r="H930" s="7">
        <v>477.28591</v>
      </c>
      <c r="I930" s="7">
        <v>619.36017000000004</v>
      </c>
      <c r="J930" s="8">
        <f t="shared" si="44"/>
        <v>0.29767117994327563</v>
      </c>
    </row>
    <row r="931" spans="1:10" x14ac:dyDescent="0.25">
      <c r="A931" s="2" t="s">
        <v>21</v>
      </c>
      <c r="B931" s="2" t="s">
        <v>74</v>
      </c>
      <c r="C931" s="7">
        <v>225.12842000000001</v>
      </c>
      <c r="D931" s="7">
        <v>129.52323000000001</v>
      </c>
      <c r="E931" s="8">
        <f t="shared" si="42"/>
        <v>-0.42466957303746899</v>
      </c>
      <c r="F931" s="7">
        <v>49.151400000000002</v>
      </c>
      <c r="G931" s="8">
        <f t="shared" si="43"/>
        <v>1.6351890281863795</v>
      </c>
      <c r="H931" s="7">
        <v>1229.45126</v>
      </c>
      <c r="I931" s="7">
        <v>703.83384000000001</v>
      </c>
      <c r="J931" s="8">
        <f t="shared" si="44"/>
        <v>-0.42752196618188831</v>
      </c>
    </row>
    <row r="932" spans="1:10" x14ac:dyDescent="0.25">
      <c r="A932" s="2" t="s">
        <v>22</v>
      </c>
      <c r="B932" s="2" t="s">
        <v>74</v>
      </c>
      <c r="C932" s="7">
        <v>1929.36733</v>
      </c>
      <c r="D932" s="7">
        <v>1088.3843999999999</v>
      </c>
      <c r="E932" s="8">
        <f t="shared" si="42"/>
        <v>-0.43588533760442605</v>
      </c>
      <c r="F932" s="7">
        <v>1117.3849499999999</v>
      </c>
      <c r="G932" s="8">
        <f t="shared" si="43"/>
        <v>-2.5953947205034411E-2</v>
      </c>
      <c r="H932" s="7">
        <v>8349.1952799999999</v>
      </c>
      <c r="I932" s="7">
        <v>9525.0519000000004</v>
      </c>
      <c r="J932" s="8">
        <f t="shared" si="44"/>
        <v>0.14083472485266868</v>
      </c>
    </row>
    <row r="933" spans="1:10" x14ac:dyDescent="0.25">
      <c r="A933" s="2" t="s">
        <v>24</v>
      </c>
      <c r="B933" s="2" t="s">
        <v>74</v>
      </c>
      <c r="C933" s="7">
        <v>600.44415000000004</v>
      </c>
      <c r="D933" s="7">
        <v>827.12351000000001</v>
      </c>
      <c r="E933" s="8">
        <f t="shared" si="42"/>
        <v>0.37751947454230339</v>
      </c>
      <c r="F933" s="7">
        <v>863.20289000000002</v>
      </c>
      <c r="G933" s="8">
        <f t="shared" si="43"/>
        <v>-4.1797102880413273E-2</v>
      </c>
      <c r="H933" s="7">
        <v>3551.25839</v>
      </c>
      <c r="I933" s="7">
        <v>6421.7264800000003</v>
      </c>
      <c r="J933" s="8">
        <f t="shared" si="44"/>
        <v>0.80829603897113222</v>
      </c>
    </row>
    <row r="934" spans="1:10" x14ac:dyDescent="0.25">
      <c r="A934" s="2" t="s">
        <v>26</v>
      </c>
      <c r="B934" s="2" t="s">
        <v>74</v>
      </c>
      <c r="C934" s="7">
        <v>97.877920000000003</v>
      </c>
      <c r="D934" s="7">
        <v>1085.2715900000001</v>
      </c>
      <c r="E934" s="8">
        <f t="shared" si="42"/>
        <v>10.088012393397817</v>
      </c>
      <c r="F934" s="7">
        <v>1218.62967</v>
      </c>
      <c r="G934" s="8">
        <f t="shared" si="43"/>
        <v>-0.10943281891372292</v>
      </c>
      <c r="H934" s="7">
        <v>3401.7163599999999</v>
      </c>
      <c r="I934" s="7">
        <v>6977.2015000000001</v>
      </c>
      <c r="J934" s="8">
        <f t="shared" si="44"/>
        <v>1.0510826775692728</v>
      </c>
    </row>
    <row r="935" spans="1:10" x14ac:dyDescent="0.25">
      <c r="A935" s="2" t="s">
        <v>29</v>
      </c>
      <c r="B935" s="2" t="s">
        <v>74</v>
      </c>
      <c r="C935" s="7">
        <v>0</v>
      </c>
      <c r="D935" s="7">
        <v>47.237690000000001</v>
      </c>
      <c r="E935" s="8" t="str">
        <f t="shared" si="42"/>
        <v/>
      </c>
      <c r="F935" s="7">
        <v>61.936120000000003</v>
      </c>
      <c r="G935" s="8">
        <f t="shared" si="43"/>
        <v>-0.23731596360895713</v>
      </c>
      <c r="H935" s="7">
        <v>130.23088999999999</v>
      </c>
      <c r="I935" s="7">
        <v>334.24930999999998</v>
      </c>
      <c r="J935" s="8">
        <f t="shared" si="44"/>
        <v>1.5665900770546837</v>
      </c>
    </row>
    <row r="936" spans="1:10" s="4" customFormat="1" x14ac:dyDescent="0.25">
      <c r="A936" s="4" t="s">
        <v>33</v>
      </c>
      <c r="B936" s="4" t="s">
        <v>74</v>
      </c>
      <c r="C936" s="9">
        <v>33174.649550000002</v>
      </c>
      <c r="D936" s="9">
        <v>44119.902300000002</v>
      </c>
      <c r="E936" s="10">
        <f t="shared" si="42"/>
        <v>0.32992821019868157</v>
      </c>
      <c r="F936" s="9">
        <v>42241.426180000002</v>
      </c>
      <c r="G936" s="10">
        <f t="shared" si="43"/>
        <v>4.4469997579991816E-2</v>
      </c>
      <c r="H936" s="9">
        <v>246545.75782</v>
      </c>
      <c r="I936" s="9">
        <v>261413.82483</v>
      </c>
      <c r="J936" s="10">
        <f t="shared" si="44"/>
        <v>6.0305507348680454E-2</v>
      </c>
    </row>
    <row r="937" spans="1:10" x14ac:dyDescent="0.25">
      <c r="A937" s="2" t="s">
        <v>7</v>
      </c>
      <c r="B937" s="2" t="s">
        <v>75</v>
      </c>
      <c r="C937" s="7">
        <v>63.007480000000001</v>
      </c>
      <c r="D937" s="7">
        <v>335.92061000000001</v>
      </c>
      <c r="E937" s="8">
        <f t="shared" si="42"/>
        <v>4.3314401718653084</v>
      </c>
      <c r="F937" s="7">
        <v>17.749780000000001</v>
      </c>
      <c r="G937" s="8">
        <f t="shared" si="43"/>
        <v>17.925339356318784</v>
      </c>
      <c r="H937" s="7">
        <v>856.72901999999999</v>
      </c>
      <c r="I937" s="7">
        <v>1081.4533100000001</v>
      </c>
      <c r="J937" s="8">
        <f t="shared" si="44"/>
        <v>0.262304981801597</v>
      </c>
    </row>
    <row r="938" spans="1:10" x14ac:dyDescent="0.25">
      <c r="A938" s="2" t="s">
        <v>9</v>
      </c>
      <c r="B938" s="2" t="s">
        <v>75</v>
      </c>
      <c r="C938" s="7">
        <v>11.009980000000001</v>
      </c>
      <c r="D938" s="7">
        <v>7.2062799999999996</v>
      </c>
      <c r="E938" s="8">
        <f t="shared" si="42"/>
        <v>-0.34547746680738756</v>
      </c>
      <c r="F938" s="7">
        <v>17.956499999999998</v>
      </c>
      <c r="G938" s="8">
        <f t="shared" si="43"/>
        <v>-0.59868125748336254</v>
      </c>
      <c r="H938" s="7">
        <v>71.938820000000007</v>
      </c>
      <c r="I938" s="7">
        <v>67.441490000000002</v>
      </c>
      <c r="J938" s="8">
        <f t="shared" si="44"/>
        <v>-6.2516037933344037E-2</v>
      </c>
    </row>
    <row r="939" spans="1:10" x14ac:dyDescent="0.25">
      <c r="A939" s="2" t="s">
        <v>10</v>
      </c>
      <c r="B939" s="2" t="s">
        <v>75</v>
      </c>
      <c r="C939" s="7">
        <v>245.46119999999999</v>
      </c>
      <c r="D939" s="7">
        <v>331.41741000000002</v>
      </c>
      <c r="E939" s="8">
        <f t="shared" si="42"/>
        <v>0.35018247283073678</v>
      </c>
      <c r="F939" s="7">
        <v>211.40517</v>
      </c>
      <c r="G939" s="8">
        <f t="shared" si="43"/>
        <v>0.56768829258054576</v>
      </c>
      <c r="H939" s="7">
        <v>1784.55845</v>
      </c>
      <c r="I939" s="7">
        <v>1128.0246</v>
      </c>
      <c r="J939" s="8">
        <f t="shared" si="44"/>
        <v>-0.36789708400977283</v>
      </c>
    </row>
    <row r="940" spans="1:10" x14ac:dyDescent="0.25">
      <c r="A940" s="2" t="s">
        <v>11</v>
      </c>
      <c r="B940" s="2" t="s">
        <v>75</v>
      </c>
      <c r="C940" s="7">
        <v>0.27200000000000002</v>
      </c>
      <c r="D940" s="7">
        <v>0.36536000000000002</v>
      </c>
      <c r="E940" s="8">
        <f t="shared" si="42"/>
        <v>0.34323529411764708</v>
      </c>
      <c r="F940" s="7">
        <v>5.6500000000000002E-2</v>
      </c>
      <c r="G940" s="8">
        <f t="shared" si="43"/>
        <v>5.4665486725663719</v>
      </c>
      <c r="H940" s="7">
        <v>6.2423200000000003</v>
      </c>
      <c r="I940" s="7">
        <v>1.96546</v>
      </c>
      <c r="J940" s="8">
        <f t="shared" si="44"/>
        <v>-0.68513949941688346</v>
      </c>
    </row>
    <row r="941" spans="1:10" x14ac:dyDescent="0.25">
      <c r="A941" s="2" t="s">
        <v>12</v>
      </c>
      <c r="B941" s="2" t="s">
        <v>75</v>
      </c>
      <c r="C941" s="7">
        <v>45.04853</v>
      </c>
      <c r="D941" s="7">
        <v>598.06156999999996</v>
      </c>
      <c r="E941" s="8">
        <f t="shared" si="42"/>
        <v>12.275939747645483</v>
      </c>
      <c r="F941" s="7">
        <v>39.15654</v>
      </c>
      <c r="G941" s="8">
        <f t="shared" si="43"/>
        <v>14.273606145997578</v>
      </c>
      <c r="H941" s="7">
        <v>296.25326999999999</v>
      </c>
      <c r="I941" s="7">
        <v>1179.5925099999999</v>
      </c>
      <c r="J941" s="8">
        <f t="shared" si="44"/>
        <v>2.9817029192622919</v>
      </c>
    </row>
    <row r="942" spans="1:10" x14ac:dyDescent="0.25">
      <c r="A942" s="2" t="s">
        <v>13</v>
      </c>
      <c r="B942" s="2" t="s">
        <v>75</v>
      </c>
      <c r="C942" s="7">
        <v>0</v>
      </c>
      <c r="D942" s="7">
        <v>0</v>
      </c>
      <c r="E942" s="8" t="str">
        <f t="shared" si="42"/>
        <v/>
      </c>
      <c r="F942" s="7">
        <v>0</v>
      </c>
      <c r="G942" s="8" t="str">
        <f t="shared" si="43"/>
        <v/>
      </c>
      <c r="H942" s="7">
        <v>0</v>
      </c>
      <c r="I942" s="7">
        <v>97.060599999999994</v>
      </c>
      <c r="J942" s="8" t="str">
        <f t="shared" si="44"/>
        <v/>
      </c>
    </row>
    <row r="943" spans="1:10" x14ac:dyDescent="0.25">
      <c r="A943" s="2" t="s">
        <v>15</v>
      </c>
      <c r="B943" s="2" t="s">
        <v>75</v>
      </c>
      <c r="C943" s="7">
        <v>1.3699699999999999</v>
      </c>
      <c r="D943" s="7">
        <v>0</v>
      </c>
      <c r="E943" s="8">
        <f t="shared" si="42"/>
        <v>-1</v>
      </c>
      <c r="F943" s="7">
        <v>7.9799999999999996E-2</v>
      </c>
      <c r="G943" s="8">
        <f t="shared" si="43"/>
        <v>-1</v>
      </c>
      <c r="H943" s="7">
        <v>2.90794</v>
      </c>
      <c r="I943" s="7">
        <v>0.94113000000000002</v>
      </c>
      <c r="J943" s="8">
        <f t="shared" si="44"/>
        <v>-0.67635852184020306</v>
      </c>
    </row>
    <row r="944" spans="1:10" x14ac:dyDescent="0.25">
      <c r="A944" s="2" t="s">
        <v>16</v>
      </c>
      <c r="B944" s="2" t="s">
        <v>75</v>
      </c>
      <c r="C944" s="7">
        <v>0.3705</v>
      </c>
      <c r="D944" s="7">
        <v>14.226570000000001</v>
      </c>
      <c r="E944" s="8">
        <f t="shared" si="42"/>
        <v>37.398299595141701</v>
      </c>
      <c r="F944" s="7">
        <v>1.51667</v>
      </c>
      <c r="G944" s="8">
        <f t="shared" si="43"/>
        <v>8.3801354282737854</v>
      </c>
      <c r="H944" s="7">
        <v>53.786169999999998</v>
      </c>
      <c r="I944" s="7">
        <v>35.073430000000002</v>
      </c>
      <c r="J944" s="8">
        <f t="shared" si="44"/>
        <v>-0.34790988092292119</v>
      </c>
    </row>
    <row r="945" spans="1:10" x14ac:dyDescent="0.25">
      <c r="A945" s="2" t="s">
        <v>17</v>
      </c>
      <c r="B945" s="2" t="s">
        <v>75</v>
      </c>
      <c r="C945" s="7">
        <v>18191.972969999999</v>
      </c>
      <c r="D945" s="7">
        <v>18537.246040000002</v>
      </c>
      <c r="E945" s="8">
        <f t="shared" si="42"/>
        <v>1.8979418591341668E-2</v>
      </c>
      <c r="F945" s="7">
        <v>15373.37025</v>
      </c>
      <c r="G945" s="8">
        <f t="shared" si="43"/>
        <v>0.20580235423654103</v>
      </c>
      <c r="H945" s="7">
        <v>114182.55310999999</v>
      </c>
      <c r="I945" s="7">
        <v>111511.4611</v>
      </c>
      <c r="J945" s="8">
        <f t="shared" si="44"/>
        <v>-2.3393171174117544E-2</v>
      </c>
    </row>
    <row r="946" spans="1:10" x14ac:dyDescent="0.25">
      <c r="A946" s="2" t="s">
        <v>18</v>
      </c>
      <c r="B946" s="2" t="s">
        <v>75</v>
      </c>
      <c r="C946" s="7">
        <v>1.3948400000000001</v>
      </c>
      <c r="D946" s="7">
        <v>22.659649999999999</v>
      </c>
      <c r="E946" s="8">
        <f t="shared" si="42"/>
        <v>15.245339967308077</v>
      </c>
      <c r="F946" s="7">
        <v>100.57155</v>
      </c>
      <c r="G946" s="8">
        <f t="shared" si="43"/>
        <v>-0.77469125214834611</v>
      </c>
      <c r="H946" s="7">
        <v>268.12698</v>
      </c>
      <c r="I946" s="7">
        <v>370.31873999999999</v>
      </c>
      <c r="J946" s="8">
        <f t="shared" si="44"/>
        <v>0.38113195471787287</v>
      </c>
    </row>
    <row r="947" spans="1:10" x14ac:dyDescent="0.25">
      <c r="A947" s="2" t="s">
        <v>19</v>
      </c>
      <c r="B947" s="2" t="s">
        <v>75</v>
      </c>
      <c r="C947" s="7">
        <v>3104.1004400000002</v>
      </c>
      <c r="D947" s="7">
        <v>3900.10952</v>
      </c>
      <c r="E947" s="8">
        <f t="shared" si="42"/>
        <v>0.25643792634493479</v>
      </c>
      <c r="F947" s="7">
        <v>3844.2769199999998</v>
      </c>
      <c r="G947" s="8">
        <f t="shared" si="43"/>
        <v>1.4523563510612014E-2</v>
      </c>
      <c r="H947" s="7">
        <v>20869.915649999999</v>
      </c>
      <c r="I947" s="7">
        <v>23151.532800000001</v>
      </c>
      <c r="J947" s="8">
        <f t="shared" si="44"/>
        <v>0.1093256526889701</v>
      </c>
    </row>
    <row r="948" spans="1:10" x14ac:dyDescent="0.25">
      <c r="A948" s="2" t="s">
        <v>20</v>
      </c>
      <c r="B948" s="2" t="s">
        <v>75</v>
      </c>
      <c r="C948" s="7">
        <v>0</v>
      </c>
      <c r="D948" s="7">
        <v>0</v>
      </c>
      <c r="E948" s="8" t="str">
        <f t="shared" si="42"/>
        <v/>
      </c>
      <c r="F948" s="7">
        <v>0</v>
      </c>
      <c r="G948" s="8" t="str">
        <f t="shared" si="43"/>
        <v/>
      </c>
      <c r="H948" s="7">
        <v>0</v>
      </c>
      <c r="I948" s="7">
        <v>0.17219999999999999</v>
      </c>
      <c r="J948" s="8" t="str">
        <f t="shared" si="44"/>
        <v/>
      </c>
    </row>
    <row r="949" spans="1:10" x14ac:dyDescent="0.25">
      <c r="A949" s="2" t="s">
        <v>21</v>
      </c>
      <c r="B949" s="2" t="s">
        <v>75</v>
      </c>
      <c r="C949" s="7">
        <v>180.33046999999999</v>
      </c>
      <c r="D949" s="7">
        <v>0</v>
      </c>
      <c r="E949" s="8">
        <f t="shared" si="42"/>
        <v>-1</v>
      </c>
      <c r="F949" s="7">
        <v>67.404640000000001</v>
      </c>
      <c r="G949" s="8">
        <f t="shared" si="43"/>
        <v>-1</v>
      </c>
      <c r="H949" s="7">
        <v>908.37234999999998</v>
      </c>
      <c r="I949" s="7">
        <v>145.32332</v>
      </c>
      <c r="J949" s="8">
        <f t="shared" si="44"/>
        <v>-0.84001789574506536</v>
      </c>
    </row>
    <row r="950" spans="1:10" x14ac:dyDescent="0.25">
      <c r="A950" s="2" t="s">
        <v>22</v>
      </c>
      <c r="B950" s="2" t="s">
        <v>75</v>
      </c>
      <c r="C950" s="7">
        <v>6753.6319000000003</v>
      </c>
      <c r="D950" s="7">
        <v>2002.6826100000001</v>
      </c>
      <c r="E950" s="8">
        <f t="shared" si="42"/>
        <v>-0.70346583295426568</v>
      </c>
      <c r="F950" s="7">
        <v>1860.23353</v>
      </c>
      <c r="G950" s="8">
        <f t="shared" si="43"/>
        <v>7.6575912487718778E-2</v>
      </c>
      <c r="H950" s="7">
        <v>25585.316910000001</v>
      </c>
      <c r="I950" s="7">
        <v>17626.04896</v>
      </c>
      <c r="J950" s="8">
        <f t="shared" si="44"/>
        <v>-0.31108733098745112</v>
      </c>
    </row>
    <row r="951" spans="1:10" x14ac:dyDescent="0.25">
      <c r="A951" s="2" t="s">
        <v>23</v>
      </c>
      <c r="B951" s="2" t="s">
        <v>75</v>
      </c>
      <c r="C951" s="7">
        <v>2.4188100000000001</v>
      </c>
      <c r="D951" s="7">
        <v>22.744240000000001</v>
      </c>
      <c r="E951" s="8">
        <f t="shared" si="42"/>
        <v>8.403070104720916</v>
      </c>
      <c r="F951" s="7">
        <v>49.161099999999998</v>
      </c>
      <c r="G951" s="8">
        <f t="shared" si="43"/>
        <v>-0.53735290707490269</v>
      </c>
      <c r="H951" s="7">
        <v>105.94085</v>
      </c>
      <c r="I951" s="7">
        <v>242.84145000000001</v>
      </c>
      <c r="J951" s="8">
        <f t="shared" si="44"/>
        <v>1.2922361865135121</v>
      </c>
    </row>
    <row r="952" spans="1:10" x14ac:dyDescent="0.25">
      <c r="A952" s="2" t="s">
        <v>24</v>
      </c>
      <c r="B952" s="2" t="s">
        <v>75</v>
      </c>
      <c r="C952" s="7">
        <v>514.04156</v>
      </c>
      <c r="D952" s="7">
        <v>634.88865999999996</v>
      </c>
      <c r="E952" s="8">
        <f t="shared" si="42"/>
        <v>0.23509208088155353</v>
      </c>
      <c r="F952" s="7">
        <v>528.55092000000002</v>
      </c>
      <c r="G952" s="8">
        <f t="shared" si="43"/>
        <v>0.20118731417589797</v>
      </c>
      <c r="H952" s="7">
        <v>3297.7748099999999</v>
      </c>
      <c r="I952" s="7">
        <v>3224.1427899999999</v>
      </c>
      <c r="J952" s="8">
        <f t="shared" si="44"/>
        <v>-2.2327788961430062E-2</v>
      </c>
    </row>
    <row r="953" spans="1:10" x14ac:dyDescent="0.25">
      <c r="A953" s="2" t="s">
        <v>26</v>
      </c>
      <c r="B953" s="2" t="s">
        <v>75</v>
      </c>
      <c r="C953" s="7">
        <v>571.30845999999997</v>
      </c>
      <c r="D953" s="7">
        <v>643.88760000000002</v>
      </c>
      <c r="E953" s="8">
        <f t="shared" si="42"/>
        <v>0.12704019821446377</v>
      </c>
      <c r="F953" s="7">
        <v>578.34051999999997</v>
      </c>
      <c r="G953" s="8">
        <f t="shared" si="43"/>
        <v>0.1133364821126488</v>
      </c>
      <c r="H953" s="7">
        <v>2722.1999099999998</v>
      </c>
      <c r="I953" s="7">
        <v>3174.8105999999998</v>
      </c>
      <c r="J953" s="8">
        <f t="shared" si="44"/>
        <v>0.16626651420321292</v>
      </c>
    </row>
    <row r="954" spans="1:10" x14ac:dyDescent="0.25">
      <c r="A954" s="2" t="s">
        <v>27</v>
      </c>
      <c r="B954" s="2" t="s">
        <v>75</v>
      </c>
      <c r="C954" s="7">
        <v>384.53071</v>
      </c>
      <c r="D954" s="7">
        <v>214.06673000000001</v>
      </c>
      <c r="E954" s="8">
        <f t="shared" si="42"/>
        <v>-0.44330394313629717</v>
      </c>
      <c r="F954" s="7">
        <v>198.83116999999999</v>
      </c>
      <c r="G954" s="8">
        <f t="shared" si="43"/>
        <v>7.6625611567844309E-2</v>
      </c>
      <c r="H954" s="7">
        <v>1661.0069800000001</v>
      </c>
      <c r="I954" s="7">
        <v>758.49994000000004</v>
      </c>
      <c r="J954" s="8">
        <f t="shared" si="44"/>
        <v>-0.54334933619604664</v>
      </c>
    </row>
    <row r="955" spans="1:10" x14ac:dyDescent="0.25">
      <c r="A955" s="2" t="s">
        <v>28</v>
      </c>
      <c r="B955" s="2" t="s">
        <v>75</v>
      </c>
      <c r="C955" s="7">
        <v>0</v>
      </c>
      <c r="D955" s="7">
        <v>0</v>
      </c>
      <c r="E955" s="8" t="str">
        <f t="shared" si="42"/>
        <v/>
      </c>
      <c r="F955" s="7">
        <v>0</v>
      </c>
      <c r="G955" s="8" t="str">
        <f t="shared" si="43"/>
        <v/>
      </c>
      <c r="H955" s="7">
        <v>0</v>
      </c>
      <c r="I955" s="7">
        <v>0</v>
      </c>
      <c r="J955" s="8" t="str">
        <f t="shared" si="44"/>
        <v/>
      </c>
    </row>
    <row r="956" spans="1:10" x14ac:dyDescent="0.25">
      <c r="A956" s="2" t="s">
        <v>29</v>
      </c>
      <c r="B956" s="2" t="s">
        <v>75</v>
      </c>
      <c r="C956" s="7">
        <v>115.15036000000001</v>
      </c>
      <c r="D956" s="7">
        <v>91.394620000000003</v>
      </c>
      <c r="E956" s="8">
        <f t="shared" si="42"/>
        <v>-0.20630191690238742</v>
      </c>
      <c r="F956" s="7">
        <v>34.14472</v>
      </c>
      <c r="G956" s="8">
        <f t="shared" si="43"/>
        <v>1.6766838328151468</v>
      </c>
      <c r="H956" s="7">
        <v>556.86401000000001</v>
      </c>
      <c r="I956" s="7">
        <v>614.40309999999999</v>
      </c>
      <c r="J956" s="8">
        <f t="shared" si="44"/>
        <v>0.10332700437939946</v>
      </c>
    </row>
    <row r="957" spans="1:10" x14ac:dyDescent="0.25">
      <c r="A957" s="2" t="s">
        <v>31</v>
      </c>
      <c r="B957" s="2" t="s">
        <v>75</v>
      </c>
      <c r="C957" s="7">
        <v>603.4692</v>
      </c>
      <c r="D957" s="7">
        <v>295.82510000000002</v>
      </c>
      <c r="E957" s="8">
        <f t="shared" si="42"/>
        <v>-0.50979254616474212</v>
      </c>
      <c r="F957" s="7">
        <v>1390.98855</v>
      </c>
      <c r="G957" s="8">
        <f t="shared" si="43"/>
        <v>-0.78732743702311569</v>
      </c>
      <c r="H957" s="7">
        <v>12798.96609</v>
      </c>
      <c r="I957" s="7">
        <v>3179.9413100000002</v>
      </c>
      <c r="J957" s="8">
        <f t="shared" si="44"/>
        <v>-0.75154701656061662</v>
      </c>
    </row>
    <row r="958" spans="1:10" x14ac:dyDescent="0.25">
      <c r="A958" s="2" t="s">
        <v>32</v>
      </c>
      <c r="B958" s="2" t="s">
        <v>75</v>
      </c>
      <c r="C958" s="7">
        <v>0</v>
      </c>
      <c r="D958" s="7">
        <v>0</v>
      </c>
      <c r="E958" s="8" t="str">
        <f t="shared" si="42"/>
        <v/>
      </c>
      <c r="F958" s="7">
        <v>0</v>
      </c>
      <c r="G958" s="8" t="str">
        <f t="shared" si="43"/>
        <v/>
      </c>
      <c r="H958" s="7">
        <v>4.3819999999999997</v>
      </c>
      <c r="I958" s="7">
        <v>0</v>
      </c>
      <c r="J958" s="8">
        <f t="shared" si="44"/>
        <v>-1</v>
      </c>
    </row>
    <row r="959" spans="1:10" s="4" customFormat="1" x14ac:dyDescent="0.25">
      <c r="A959" s="4" t="s">
        <v>33</v>
      </c>
      <c r="B959" s="4" t="s">
        <v>75</v>
      </c>
      <c r="C959" s="9">
        <v>30788.889380000001</v>
      </c>
      <c r="D959" s="9">
        <v>27652.702570000001</v>
      </c>
      <c r="E959" s="10">
        <f t="shared" si="42"/>
        <v>-0.10186099184328545</v>
      </c>
      <c r="F959" s="9">
        <v>24313.794829999999</v>
      </c>
      <c r="G959" s="10">
        <f t="shared" si="43"/>
        <v>0.13732565250901252</v>
      </c>
      <c r="H959" s="9">
        <v>186039.52788000001</v>
      </c>
      <c r="I959" s="9">
        <v>167591.04884</v>
      </c>
      <c r="J959" s="10">
        <f t="shared" si="44"/>
        <v>-9.9164297234186294E-2</v>
      </c>
    </row>
    <row r="960" spans="1:10" x14ac:dyDescent="0.25">
      <c r="A960" s="2" t="s">
        <v>7</v>
      </c>
      <c r="B960" s="2" t="s">
        <v>76</v>
      </c>
      <c r="C960" s="7">
        <v>0</v>
      </c>
      <c r="D960" s="7">
        <v>0</v>
      </c>
      <c r="E960" s="8" t="str">
        <f t="shared" si="42"/>
        <v/>
      </c>
      <c r="F960" s="7">
        <v>0</v>
      </c>
      <c r="G960" s="8" t="str">
        <f t="shared" si="43"/>
        <v/>
      </c>
      <c r="H960" s="7">
        <v>88.928039999999996</v>
      </c>
      <c r="I960" s="7">
        <v>0</v>
      </c>
      <c r="J960" s="8">
        <f t="shared" si="44"/>
        <v>-1</v>
      </c>
    </row>
    <row r="961" spans="1:10" x14ac:dyDescent="0.25">
      <c r="A961" s="2" t="s">
        <v>9</v>
      </c>
      <c r="B961" s="2" t="s">
        <v>76</v>
      </c>
      <c r="C961" s="7">
        <v>276.57600000000002</v>
      </c>
      <c r="D961" s="7">
        <v>198.0111</v>
      </c>
      <c r="E961" s="8">
        <f t="shared" si="42"/>
        <v>-0.28406260846928155</v>
      </c>
      <c r="F961" s="7">
        <v>234.88120000000001</v>
      </c>
      <c r="G961" s="8">
        <f t="shared" si="43"/>
        <v>-0.15697339761547546</v>
      </c>
      <c r="H961" s="7">
        <v>1093.8987</v>
      </c>
      <c r="I961" s="7">
        <v>779.55</v>
      </c>
      <c r="J961" s="8">
        <f t="shared" si="44"/>
        <v>-0.28736545714882011</v>
      </c>
    </row>
    <row r="962" spans="1:10" x14ac:dyDescent="0.25">
      <c r="A962" s="2" t="s">
        <v>10</v>
      </c>
      <c r="B962" s="2" t="s">
        <v>76</v>
      </c>
      <c r="C962" s="7">
        <v>0</v>
      </c>
      <c r="D962" s="7">
        <v>0</v>
      </c>
      <c r="E962" s="8" t="str">
        <f t="shared" si="42"/>
        <v/>
      </c>
      <c r="F962" s="7">
        <v>0</v>
      </c>
      <c r="G962" s="8" t="str">
        <f t="shared" si="43"/>
        <v/>
      </c>
      <c r="H962" s="7">
        <v>63.583559999999999</v>
      </c>
      <c r="I962" s="7">
        <v>0</v>
      </c>
      <c r="J962" s="8">
        <f t="shared" si="44"/>
        <v>-1</v>
      </c>
    </row>
    <row r="963" spans="1:10" x14ac:dyDescent="0.25">
      <c r="A963" s="2" t="s">
        <v>12</v>
      </c>
      <c r="B963" s="2" t="s">
        <v>76</v>
      </c>
      <c r="C963" s="7">
        <v>0</v>
      </c>
      <c r="D963" s="7">
        <v>0</v>
      </c>
      <c r="E963" s="8" t="str">
        <f t="shared" si="42"/>
        <v/>
      </c>
      <c r="F963" s="7">
        <v>0</v>
      </c>
      <c r="G963" s="8" t="str">
        <f t="shared" si="43"/>
        <v/>
      </c>
      <c r="H963" s="7">
        <v>14.870340000000001</v>
      </c>
      <c r="I963" s="7">
        <v>0</v>
      </c>
      <c r="J963" s="8">
        <f t="shared" si="44"/>
        <v>-1</v>
      </c>
    </row>
    <row r="964" spans="1:10" x14ac:dyDescent="0.25">
      <c r="A964" s="2" t="s">
        <v>17</v>
      </c>
      <c r="B964" s="2" t="s">
        <v>76</v>
      </c>
      <c r="C964" s="7">
        <v>0</v>
      </c>
      <c r="D964" s="7">
        <v>0</v>
      </c>
      <c r="E964" s="8" t="str">
        <f t="shared" si="42"/>
        <v/>
      </c>
      <c r="F964" s="7">
        <v>0</v>
      </c>
      <c r="G964" s="8" t="str">
        <f t="shared" si="43"/>
        <v/>
      </c>
      <c r="H964" s="7">
        <v>0</v>
      </c>
      <c r="I964" s="7">
        <v>0</v>
      </c>
      <c r="J964" s="8" t="str">
        <f t="shared" si="44"/>
        <v/>
      </c>
    </row>
    <row r="965" spans="1:10" x14ac:dyDescent="0.25">
      <c r="A965" s="2" t="s">
        <v>18</v>
      </c>
      <c r="B965" s="2" t="s">
        <v>76</v>
      </c>
      <c r="C965" s="7">
        <v>0</v>
      </c>
      <c r="D965" s="7">
        <v>0</v>
      </c>
      <c r="E965" s="8" t="str">
        <f t="shared" ref="E965:E1028" si="45">IF(C965=0,"",(D965/C965-1))</f>
        <v/>
      </c>
      <c r="F965" s="7">
        <v>0</v>
      </c>
      <c r="G965" s="8" t="str">
        <f t="shared" ref="G965:G1028" si="46">IF(F965=0,"",(D965/F965-1))</f>
        <v/>
      </c>
      <c r="H965" s="7">
        <v>5.2143100000000002</v>
      </c>
      <c r="I965" s="7">
        <v>0</v>
      </c>
      <c r="J965" s="8">
        <f t="shared" ref="J965:J1028" si="47">IF(H965=0,"",(I965/H965-1))</f>
        <v>-1</v>
      </c>
    </row>
    <row r="966" spans="1:10" x14ac:dyDescent="0.25">
      <c r="A966" s="2" t="s">
        <v>19</v>
      </c>
      <c r="B966" s="2" t="s">
        <v>76</v>
      </c>
      <c r="C966" s="7">
        <v>0</v>
      </c>
      <c r="D966" s="7">
        <v>14.89528</v>
      </c>
      <c r="E966" s="8" t="str">
        <f t="shared" si="45"/>
        <v/>
      </c>
      <c r="F966" s="7">
        <v>3.0177800000000001</v>
      </c>
      <c r="G966" s="8">
        <f t="shared" si="46"/>
        <v>3.9358402534313299</v>
      </c>
      <c r="H966" s="7">
        <v>6.6910600000000002</v>
      </c>
      <c r="I966" s="7">
        <v>17.913060000000002</v>
      </c>
      <c r="J966" s="8">
        <f t="shared" si="47"/>
        <v>1.6771632596330028</v>
      </c>
    </row>
    <row r="967" spans="1:10" x14ac:dyDescent="0.25">
      <c r="A967" s="2" t="s">
        <v>21</v>
      </c>
      <c r="B967" s="2" t="s">
        <v>76</v>
      </c>
      <c r="C967" s="7">
        <v>0</v>
      </c>
      <c r="D967" s="7">
        <v>0</v>
      </c>
      <c r="E967" s="8" t="str">
        <f t="shared" si="45"/>
        <v/>
      </c>
      <c r="F967" s="7">
        <v>0</v>
      </c>
      <c r="G967" s="8" t="str">
        <f t="shared" si="46"/>
        <v/>
      </c>
      <c r="H967" s="7">
        <v>510.34699999999998</v>
      </c>
      <c r="I967" s="7">
        <v>138.77799999999999</v>
      </c>
      <c r="J967" s="8">
        <f t="shared" si="47"/>
        <v>-0.72807129266949744</v>
      </c>
    </row>
    <row r="968" spans="1:10" x14ac:dyDescent="0.25">
      <c r="A968" s="2" t="s">
        <v>22</v>
      </c>
      <c r="B968" s="2" t="s">
        <v>76</v>
      </c>
      <c r="C968" s="7">
        <v>0.4</v>
      </c>
      <c r="D968" s="7">
        <v>0.8</v>
      </c>
      <c r="E968" s="8">
        <f t="shared" si="45"/>
        <v>1</v>
      </c>
      <c r="F968" s="7">
        <v>1.05</v>
      </c>
      <c r="G968" s="8">
        <f t="shared" si="46"/>
        <v>-0.23809523809523814</v>
      </c>
      <c r="H968" s="7">
        <v>91.897069999999999</v>
      </c>
      <c r="I968" s="7">
        <v>2.13</v>
      </c>
      <c r="J968" s="8">
        <f t="shared" si="47"/>
        <v>-0.97682189432154909</v>
      </c>
    </row>
    <row r="969" spans="1:10" x14ac:dyDescent="0.25">
      <c r="A969" s="2" t="s">
        <v>23</v>
      </c>
      <c r="B969" s="2" t="s">
        <v>76</v>
      </c>
      <c r="C969" s="7">
        <v>0</v>
      </c>
      <c r="D969" s="7">
        <v>0</v>
      </c>
      <c r="E969" s="8" t="str">
        <f t="shared" si="45"/>
        <v/>
      </c>
      <c r="F969" s="7">
        <v>0</v>
      </c>
      <c r="G969" s="8" t="str">
        <f t="shared" si="46"/>
        <v/>
      </c>
      <c r="H969" s="7">
        <v>0</v>
      </c>
      <c r="I969" s="7">
        <v>0</v>
      </c>
      <c r="J969" s="8" t="str">
        <f t="shared" si="47"/>
        <v/>
      </c>
    </row>
    <row r="970" spans="1:10" x14ac:dyDescent="0.25">
      <c r="A970" s="2" t="s">
        <v>24</v>
      </c>
      <c r="B970" s="2" t="s">
        <v>76</v>
      </c>
      <c r="C970" s="7">
        <v>0</v>
      </c>
      <c r="D970" s="7">
        <v>0</v>
      </c>
      <c r="E970" s="8" t="str">
        <f t="shared" si="45"/>
        <v/>
      </c>
      <c r="F970" s="7">
        <v>0</v>
      </c>
      <c r="G970" s="8" t="str">
        <f t="shared" si="46"/>
        <v/>
      </c>
      <c r="H970" s="7">
        <v>8.8020000000000001E-2</v>
      </c>
      <c r="I970" s="7">
        <v>0</v>
      </c>
      <c r="J970" s="8">
        <f t="shared" si="47"/>
        <v>-1</v>
      </c>
    </row>
    <row r="971" spans="1:10" x14ac:dyDescent="0.25">
      <c r="A971" s="2" t="s">
        <v>26</v>
      </c>
      <c r="B971" s="2" t="s">
        <v>76</v>
      </c>
      <c r="C971" s="7">
        <v>0</v>
      </c>
      <c r="D971" s="7">
        <v>0</v>
      </c>
      <c r="E971" s="8" t="str">
        <f t="shared" si="45"/>
        <v/>
      </c>
      <c r="F971" s="7">
        <v>0</v>
      </c>
      <c r="G971" s="8" t="str">
        <f t="shared" si="46"/>
        <v/>
      </c>
      <c r="H971" s="7">
        <v>0</v>
      </c>
      <c r="I971" s="7">
        <v>0</v>
      </c>
      <c r="J971" s="8" t="str">
        <f t="shared" si="47"/>
        <v/>
      </c>
    </row>
    <row r="972" spans="1:10" x14ac:dyDescent="0.25">
      <c r="A972" s="2" t="s">
        <v>29</v>
      </c>
      <c r="B972" s="2" t="s">
        <v>76</v>
      </c>
      <c r="C972" s="7">
        <v>0</v>
      </c>
      <c r="D972" s="7">
        <v>0</v>
      </c>
      <c r="E972" s="8" t="str">
        <f t="shared" si="45"/>
        <v/>
      </c>
      <c r="F972" s="7">
        <v>3.16</v>
      </c>
      <c r="G972" s="8">
        <f t="shared" si="46"/>
        <v>-1</v>
      </c>
      <c r="H972" s="7">
        <v>0</v>
      </c>
      <c r="I972" s="7">
        <v>3.16</v>
      </c>
      <c r="J972" s="8" t="str">
        <f t="shared" si="47"/>
        <v/>
      </c>
    </row>
    <row r="973" spans="1:10" x14ac:dyDescent="0.25">
      <c r="A973" s="2" t="s">
        <v>31</v>
      </c>
      <c r="B973" s="2" t="s">
        <v>76</v>
      </c>
      <c r="C973" s="7">
        <v>0</v>
      </c>
      <c r="D973" s="7">
        <v>160.55000000000001</v>
      </c>
      <c r="E973" s="8" t="str">
        <f t="shared" si="45"/>
        <v/>
      </c>
      <c r="F973" s="7">
        <v>117.8</v>
      </c>
      <c r="G973" s="8">
        <f t="shared" si="46"/>
        <v>0.36290322580645173</v>
      </c>
      <c r="H973" s="7">
        <v>0</v>
      </c>
      <c r="I973" s="7">
        <v>278.35000000000002</v>
      </c>
      <c r="J973" s="8" t="str">
        <f t="shared" si="47"/>
        <v/>
      </c>
    </row>
    <row r="974" spans="1:10" s="4" customFormat="1" x14ac:dyDescent="0.25">
      <c r="A974" s="4" t="s">
        <v>33</v>
      </c>
      <c r="B974" s="4" t="s">
        <v>76</v>
      </c>
      <c r="C974" s="9">
        <v>276.976</v>
      </c>
      <c r="D974" s="9">
        <v>374.25637999999998</v>
      </c>
      <c r="E974" s="10">
        <f t="shared" si="45"/>
        <v>0.3512231384668707</v>
      </c>
      <c r="F974" s="9">
        <v>359.90897999999999</v>
      </c>
      <c r="G974" s="10">
        <f t="shared" si="46"/>
        <v>3.9863967828754898E-2</v>
      </c>
      <c r="H974" s="9">
        <v>1875.5181</v>
      </c>
      <c r="I974" s="9">
        <v>1219.8810599999999</v>
      </c>
      <c r="J974" s="10">
        <f t="shared" si="47"/>
        <v>-0.34957649302344784</v>
      </c>
    </row>
    <row r="975" spans="1:10" x14ac:dyDescent="0.25">
      <c r="A975" s="2" t="s">
        <v>7</v>
      </c>
      <c r="B975" s="2" t="s">
        <v>77</v>
      </c>
      <c r="C975" s="7">
        <v>21.903549999999999</v>
      </c>
      <c r="D975" s="7">
        <v>5.0119999999999998E-2</v>
      </c>
      <c r="E975" s="8">
        <f t="shared" si="45"/>
        <v>-0.99771178644557612</v>
      </c>
      <c r="F975" s="7">
        <v>39.125929999999997</v>
      </c>
      <c r="G975" s="8">
        <f t="shared" si="46"/>
        <v>-0.99871900808491965</v>
      </c>
      <c r="H975" s="7">
        <v>646.78319999999997</v>
      </c>
      <c r="I975" s="7">
        <v>165.20936</v>
      </c>
      <c r="J975" s="8">
        <f t="shared" si="47"/>
        <v>-0.74456763873891596</v>
      </c>
    </row>
    <row r="976" spans="1:10" x14ac:dyDescent="0.25">
      <c r="A976" s="2" t="s">
        <v>9</v>
      </c>
      <c r="B976" s="2" t="s">
        <v>77</v>
      </c>
      <c r="C976" s="7">
        <v>94.611059999999995</v>
      </c>
      <c r="D976" s="7">
        <v>140.81891999999999</v>
      </c>
      <c r="E976" s="8">
        <f t="shared" si="45"/>
        <v>0.48839807946343683</v>
      </c>
      <c r="F976" s="7">
        <v>24.919899999999998</v>
      </c>
      <c r="G976" s="8">
        <f t="shared" si="46"/>
        <v>4.6508621623682282</v>
      </c>
      <c r="H976" s="7">
        <v>156.36563000000001</v>
      </c>
      <c r="I976" s="7">
        <v>341.93115999999998</v>
      </c>
      <c r="J976" s="8">
        <f t="shared" si="47"/>
        <v>1.1867411655617666</v>
      </c>
    </row>
    <row r="977" spans="1:10" x14ac:dyDescent="0.25">
      <c r="A977" s="2" t="s">
        <v>10</v>
      </c>
      <c r="B977" s="2" t="s">
        <v>77</v>
      </c>
      <c r="C977" s="7">
        <v>2427.15587</v>
      </c>
      <c r="D977" s="7">
        <v>3009.8169200000002</v>
      </c>
      <c r="E977" s="8">
        <f t="shared" si="45"/>
        <v>0.24005918087164302</v>
      </c>
      <c r="F977" s="7">
        <v>3800.9229999999998</v>
      </c>
      <c r="G977" s="8">
        <f t="shared" si="46"/>
        <v>-0.20813525556818691</v>
      </c>
      <c r="H977" s="7">
        <v>86334.669840000002</v>
      </c>
      <c r="I977" s="7">
        <v>22464.130010000001</v>
      </c>
      <c r="J977" s="8">
        <f t="shared" si="47"/>
        <v>-0.73980174996172776</v>
      </c>
    </row>
    <row r="978" spans="1:10" x14ac:dyDescent="0.25">
      <c r="A978" s="2" t="s">
        <v>11</v>
      </c>
      <c r="B978" s="2" t="s">
        <v>77</v>
      </c>
      <c r="C978" s="7">
        <v>3.5882100000000001</v>
      </c>
      <c r="D978" s="7">
        <v>1.4259200000000001</v>
      </c>
      <c r="E978" s="8">
        <f t="shared" si="45"/>
        <v>-0.60260965774021025</v>
      </c>
      <c r="F978" s="7">
        <v>1.37693</v>
      </c>
      <c r="G978" s="8">
        <f t="shared" si="46"/>
        <v>3.5579150719353914E-2</v>
      </c>
      <c r="H978" s="7">
        <v>92.063810000000004</v>
      </c>
      <c r="I978" s="7">
        <v>73.17362</v>
      </c>
      <c r="J978" s="8">
        <f t="shared" si="47"/>
        <v>-0.2051858379530459</v>
      </c>
    </row>
    <row r="979" spans="1:10" x14ac:dyDescent="0.25">
      <c r="A979" s="2" t="s">
        <v>12</v>
      </c>
      <c r="B979" s="2" t="s">
        <v>77</v>
      </c>
      <c r="C979" s="7">
        <v>1.11053</v>
      </c>
      <c r="D979" s="7">
        <v>0.74451999999999996</v>
      </c>
      <c r="E979" s="8">
        <f t="shared" si="45"/>
        <v>-0.32958137105706287</v>
      </c>
      <c r="F979" s="7">
        <v>0</v>
      </c>
      <c r="G979" s="8" t="str">
        <f t="shared" si="46"/>
        <v/>
      </c>
      <c r="H979" s="7">
        <v>30.234089999999998</v>
      </c>
      <c r="I979" s="7">
        <v>13.40086</v>
      </c>
      <c r="J979" s="8">
        <f t="shared" si="47"/>
        <v>-0.55676324308090641</v>
      </c>
    </row>
    <row r="980" spans="1:10" x14ac:dyDescent="0.25">
      <c r="A980" s="2" t="s">
        <v>14</v>
      </c>
      <c r="B980" s="2" t="s">
        <v>77</v>
      </c>
      <c r="C980" s="7">
        <v>0</v>
      </c>
      <c r="D980" s="7">
        <v>0</v>
      </c>
      <c r="E980" s="8" t="str">
        <f t="shared" si="45"/>
        <v/>
      </c>
      <c r="F980" s="7">
        <v>0.05</v>
      </c>
      <c r="G980" s="8">
        <f t="shared" si="46"/>
        <v>-1</v>
      </c>
      <c r="H980" s="7">
        <v>0</v>
      </c>
      <c r="I980" s="7">
        <v>0.05</v>
      </c>
      <c r="J980" s="8" t="str">
        <f t="shared" si="47"/>
        <v/>
      </c>
    </row>
    <row r="981" spans="1:10" x14ac:dyDescent="0.25">
      <c r="A981" s="2" t="s">
        <v>15</v>
      </c>
      <c r="B981" s="2" t="s">
        <v>77</v>
      </c>
      <c r="C981" s="7">
        <v>0</v>
      </c>
      <c r="D981" s="7">
        <v>0</v>
      </c>
      <c r="E981" s="8" t="str">
        <f t="shared" si="45"/>
        <v/>
      </c>
      <c r="F981" s="7">
        <v>0</v>
      </c>
      <c r="G981" s="8" t="str">
        <f t="shared" si="46"/>
        <v/>
      </c>
      <c r="H981" s="7">
        <v>0.73194000000000004</v>
      </c>
      <c r="I981" s="7">
        <v>0.15755</v>
      </c>
      <c r="J981" s="8">
        <f t="shared" si="47"/>
        <v>-0.78475011612973744</v>
      </c>
    </row>
    <row r="982" spans="1:10" x14ac:dyDescent="0.25">
      <c r="A982" s="2" t="s">
        <v>16</v>
      </c>
      <c r="B982" s="2" t="s">
        <v>77</v>
      </c>
      <c r="C982" s="7">
        <v>2182.6371100000001</v>
      </c>
      <c r="D982" s="7">
        <v>1866.42291</v>
      </c>
      <c r="E982" s="8">
        <f t="shared" si="45"/>
        <v>-0.14487712984958823</v>
      </c>
      <c r="F982" s="7">
        <v>2394.5054500000001</v>
      </c>
      <c r="G982" s="8">
        <f t="shared" si="46"/>
        <v>-0.22053929340607681</v>
      </c>
      <c r="H982" s="7">
        <v>11666.98741</v>
      </c>
      <c r="I982" s="7">
        <v>13664.683650000001</v>
      </c>
      <c r="J982" s="8">
        <f t="shared" si="47"/>
        <v>0.17122639888063462</v>
      </c>
    </row>
    <row r="983" spans="1:10" x14ac:dyDescent="0.25">
      <c r="A983" s="2" t="s">
        <v>17</v>
      </c>
      <c r="B983" s="2" t="s">
        <v>77</v>
      </c>
      <c r="C983" s="7">
        <v>0</v>
      </c>
      <c r="D983" s="7">
        <v>0</v>
      </c>
      <c r="E983" s="8" t="str">
        <f t="shared" si="45"/>
        <v/>
      </c>
      <c r="F983" s="7">
        <v>0</v>
      </c>
      <c r="G983" s="8" t="str">
        <f t="shared" si="46"/>
        <v/>
      </c>
      <c r="H983" s="7">
        <v>1.54847</v>
      </c>
      <c r="I983" s="7">
        <v>38.923200000000001</v>
      </c>
      <c r="J983" s="8">
        <f t="shared" si="47"/>
        <v>24.136554146996712</v>
      </c>
    </row>
    <row r="984" spans="1:10" x14ac:dyDescent="0.25">
      <c r="A984" s="2" t="s">
        <v>18</v>
      </c>
      <c r="B984" s="2" t="s">
        <v>77</v>
      </c>
      <c r="C984" s="7">
        <v>8.4847999999999999</v>
      </c>
      <c r="D984" s="7">
        <v>29.27901</v>
      </c>
      <c r="E984" s="8">
        <f t="shared" si="45"/>
        <v>2.4507601829153312</v>
      </c>
      <c r="F984" s="7">
        <v>0.89883000000000002</v>
      </c>
      <c r="G984" s="8">
        <f t="shared" si="46"/>
        <v>31.574580287707349</v>
      </c>
      <c r="H984" s="7">
        <v>27.21388</v>
      </c>
      <c r="I984" s="7">
        <v>245.42147</v>
      </c>
      <c r="J984" s="8">
        <f t="shared" si="47"/>
        <v>8.0182462037754263</v>
      </c>
    </row>
    <row r="985" spans="1:10" x14ac:dyDescent="0.25">
      <c r="A985" s="2" t="s">
        <v>19</v>
      </c>
      <c r="B985" s="2" t="s">
        <v>77</v>
      </c>
      <c r="C985" s="7">
        <v>14645.77522</v>
      </c>
      <c r="D985" s="7">
        <v>32069.59679</v>
      </c>
      <c r="E985" s="8">
        <f t="shared" si="45"/>
        <v>1.1896824379911521</v>
      </c>
      <c r="F985" s="7">
        <v>15243.20084</v>
      </c>
      <c r="G985" s="8">
        <f t="shared" si="46"/>
        <v>1.1038623794712135</v>
      </c>
      <c r="H985" s="7">
        <v>63076.589899999999</v>
      </c>
      <c r="I985" s="7">
        <v>99623.579089999999</v>
      </c>
      <c r="J985" s="8">
        <f t="shared" si="47"/>
        <v>0.57940654762631683</v>
      </c>
    </row>
    <row r="986" spans="1:10" x14ac:dyDescent="0.25">
      <c r="A986" s="2" t="s">
        <v>20</v>
      </c>
      <c r="B986" s="2" t="s">
        <v>77</v>
      </c>
      <c r="C986" s="7">
        <v>0</v>
      </c>
      <c r="D986" s="7">
        <v>0</v>
      </c>
      <c r="E986" s="8" t="str">
        <f t="shared" si="45"/>
        <v/>
      </c>
      <c r="F986" s="7">
        <v>0</v>
      </c>
      <c r="G986" s="8" t="str">
        <f t="shared" si="46"/>
        <v/>
      </c>
      <c r="H986" s="7">
        <v>47.064999999999998</v>
      </c>
      <c r="I986" s="7">
        <v>0</v>
      </c>
      <c r="J986" s="8">
        <f t="shared" si="47"/>
        <v>-1</v>
      </c>
    </row>
    <row r="987" spans="1:10" x14ac:dyDescent="0.25">
      <c r="A987" s="2" t="s">
        <v>21</v>
      </c>
      <c r="B987" s="2" t="s">
        <v>77</v>
      </c>
      <c r="C987" s="7">
        <v>3535.65823</v>
      </c>
      <c r="D987" s="7">
        <v>3011.0356000000002</v>
      </c>
      <c r="E987" s="8">
        <f t="shared" si="45"/>
        <v>-0.14838047002071231</v>
      </c>
      <c r="F987" s="7">
        <v>1702.87006</v>
      </c>
      <c r="G987" s="8">
        <f t="shared" si="46"/>
        <v>0.76821219112866435</v>
      </c>
      <c r="H987" s="7">
        <v>65990.865399999995</v>
      </c>
      <c r="I987" s="7">
        <v>11956.0299</v>
      </c>
      <c r="J987" s="8">
        <f t="shared" si="47"/>
        <v>-0.81882295636632163</v>
      </c>
    </row>
    <row r="988" spans="1:10" x14ac:dyDescent="0.25">
      <c r="A988" s="2" t="s">
        <v>22</v>
      </c>
      <c r="B988" s="2" t="s">
        <v>77</v>
      </c>
      <c r="C988" s="7">
        <v>182.43252000000001</v>
      </c>
      <c r="D988" s="7">
        <v>469.41365000000002</v>
      </c>
      <c r="E988" s="8">
        <f t="shared" si="45"/>
        <v>1.573080994550752</v>
      </c>
      <c r="F988" s="7">
        <v>526.57456000000002</v>
      </c>
      <c r="G988" s="8">
        <f t="shared" si="46"/>
        <v>-0.10855235771359706</v>
      </c>
      <c r="H988" s="7">
        <v>923.34069</v>
      </c>
      <c r="I988" s="7">
        <v>2163.9097999999999</v>
      </c>
      <c r="J988" s="8">
        <f t="shared" si="47"/>
        <v>1.3435659485557818</v>
      </c>
    </row>
    <row r="989" spans="1:10" x14ac:dyDescent="0.25">
      <c r="A989" s="2" t="s">
        <v>23</v>
      </c>
      <c r="B989" s="2" t="s">
        <v>77</v>
      </c>
      <c r="C989" s="7">
        <v>0</v>
      </c>
      <c r="D989" s="7">
        <v>0</v>
      </c>
      <c r="E989" s="8" t="str">
        <f t="shared" si="45"/>
        <v/>
      </c>
      <c r="F989" s="7">
        <v>0</v>
      </c>
      <c r="G989" s="8" t="str">
        <f t="shared" si="46"/>
        <v/>
      </c>
      <c r="H989" s="7">
        <v>155.34752</v>
      </c>
      <c r="I989" s="7">
        <v>129.04438999999999</v>
      </c>
      <c r="J989" s="8">
        <f t="shared" si="47"/>
        <v>-0.16931799104356482</v>
      </c>
    </row>
    <row r="990" spans="1:10" x14ac:dyDescent="0.25">
      <c r="A990" s="2" t="s">
        <v>24</v>
      </c>
      <c r="B990" s="2" t="s">
        <v>77</v>
      </c>
      <c r="C990" s="7">
        <v>782.78048999999999</v>
      </c>
      <c r="D990" s="7">
        <v>665.23856000000001</v>
      </c>
      <c r="E990" s="8">
        <f t="shared" si="45"/>
        <v>-0.150159503847624</v>
      </c>
      <c r="F990" s="7">
        <v>620.05237</v>
      </c>
      <c r="G990" s="8">
        <f t="shared" si="46"/>
        <v>7.2874796043437495E-2</v>
      </c>
      <c r="H990" s="7">
        <v>5204.5310499999996</v>
      </c>
      <c r="I990" s="7">
        <v>3752.9670700000001</v>
      </c>
      <c r="J990" s="8">
        <f t="shared" si="47"/>
        <v>-0.27890389471304999</v>
      </c>
    </row>
    <row r="991" spans="1:10" x14ac:dyDescent="0.25">
      <c r="A991" s="2" t="s">
        <v>25</v>
      </c>
      <c r="B991" s="2" t="s">
        <v>77</v>
      </c>
      <c r="C991" s="7">
        <v>30045.766</v>
      </c>
      <c r="D991" s="7">
        <v>21465.05</v>
      </c>
      <c r="E991" s="8">
        <f t="shared" si="45"/>
        <v>-0.28558819235961563</v>
      </c>
      <c r="F991" s="7">
        <v>21603.599999999999</v>
      </c>
      <c r="G991" s="8">
        <f t="shared" si="46"/>
        <v>-6.4132829713565709E-3</v>
      </c>
      <c r="H991" s="7">
        <v>113711.92123000001</v>
      </c>
      <c r="I991" s="7">
        <v>107598.26621</v>
      </c>
      <c r="J991" s="8">
        <f t="shared" si="47"/>
        <v>-5.3764415849013703E-2</v>
      </c>
    </row>
    <row r="992" spans="1:10" x14ac:dyDescent="0.25">
      <c r="A992" s="2" t="s">
        <v>26</v>
      </c>
      <c r="B992" s="2" t="s">
        <v>77</v>
      </c>
      <c r="C992" s="7">
        <v>164.55578</v>
      </c>
      <c r="D992" s="7">
        <v>90.354799999999997</v>
      </c>
      <c r="E992" s="8">
        <f t="shared" si="45"/>
        <v>-0.45091688666299057</v>
      </c>
      <c r="F992" s="7">
        <v>99.4208</v>
      </c>
      <c r="G992" s="8">
        <f t="shared" si="46"/>
        <v>-9.1188161833338777E-2</v>
      </c>
      <c r="H992" s="7">
        <v>645.78435999999999</v>
      </c>
      <c r="I992" s="7">
        <v>592.22370000000001</v>
      </c>
      <c r="J992" s="8">
        <f t="shared" si="47"/>
        <v>-8.2938924070567466E-2</v>
      </c>
    </row>
    <row r="993" spans="1:10" x14ac:dyDescent="0.25">
      <c r="A993" s="2" t="s">
        <v>29</v>
      </c>
      <c r="B993" s="2" t="s">
        <v>77</v>
      </c>
      <c r="C993" s="7">
        <v>61.244259999999997</v>
      </c>
      <c r="D993" s="7">
        <v>103.22053</v>
      </c>
      <c r="E993" s="8">
        <f t="shared" si="45"/>
        <v>0.68539108807911142</v>
      </c>
      <c r="F993" s="7">
        <v>295.92002000000002</v>
      </c>
      <c r="G993" s="8">
        <f t="shared" si="46"/>
        <v>-0.65118774322872786</v>
      </c>
      <c r="H993" s="7">
        <v>1265.82485</v>
      </c>
      <c r="I993" s="7">
        <v>709.15463999999997</v>
      </c>
      <c r="J993" s="8">
        <f t="shared" si="47"/>
        <v>-0.43976874841728697</v>
      </c>
    </row>
    <row r="994" spans="1:10" x14ac:dyDescent="0.25">
      <c r="A994" s="2" t="s">
        <v>31</v>
      </c>
      <c r="B994" s="2" t="s">
        <v>77</v>
      </c>
      <c r="C994" s="7">
        <v>0</v>
      </c>
      <c r="D994" s="7">
        <v>0</v>
      </c>
      <c r="E994" s="8" t="str">
        <f t="shared" si="45"/>
        <v/>
      </c>
      <c r="F994" s="7">
        <v>0</v>
      </c>
      <c r="G994" s="8" t="str">
        <f t="shared" si="46"/>
        <v/>
      </c>
      <c r="H994" s="7">
        <v>0</v>
      </c>
      <c r="I994" s="7">
        <v>0</v>
      </c>
      <c r="J994" s="8" t="str">
        <f t="shared" si="47"/>
        <v/>
      </c>
    </row>
    <row r="995" spans="1:10" s="4" customFormat="1" x14ac:dyDescent="0.25">
      <c r="A995" s="4" t="s">
        <v>33</v>
      </c>
      <c r="B995" s="4" t="s">
        <v>77</v>
      </c>
      <c r="C995" s="9">
        <v>54157.703630000004</v>
      </c>
      <c r="D995" s="9">
        <v>62922.468249999998</v>
      </c>
      <c r="E995" s="10">
        <f t="shared" si="45"/>
        <v>0.16183781867636027</v>
      </c>
      <c r="F995" s="9">
        <v>46353.438690000003</v>
      </c>
      <c r="G995" s="10">
        <f t="shared" si="46"/>
        <v>0.35744984683465342</v>
      </c>
      <c r="H995" s="9">
        <v>349977.86826999998</v>
      </c>
      <c r="I995" s="9">
        <v>263550.56144999998</v>
      </c>
      <c r="J995" s="10">
        <f t="shared" si="47"/>
        <v>-0.24695077790839992</v>
      </c>
    </row>
    <row r="996" spans="1:10" x14ac:dyDescent="0.25">
      <c r="A996" s="2" t="s">
        <v>7</v>
      </c>
      <c r="B996" s="2" t="s">
        <v>78</v>
      </c>
      <c r="C996" s="7">
        <v>36137.351060000001</v>
      </c>
      <c r="D996" s="7">
        <v>34984.252390000001</v>
      </c>
      <c r="E996" s="8">
        <f t="shared" si="45"/>
        <v>-3.1908776824440488E-2</v>
      </c>
      <c r="F996" s="7">
        <v>34654.800969999997</v>
      </c>
      <c r="G996" s="8">
        <f t="shared" si="46"/>
        <v>9.5066602830933267E-3</v>
      </c>
      <c r="H996" s="7">
        <v>229998.72662</v>
      </c>
      <c r="I996" s="7">
        <v>221722.59471</v>
      </c>
      <c r="J996" s="8">
        <f t="shared" si="47"/>
        <v>-3.5983381437035833E-2</v>
      </c>
    </row>
    <row r="997" spans="1:10" x14ac:dyDescent="0.25">
      <c r="A997" s="2" t="s">
        <v>9</v>
      </c>
      <c r="B997" s="2" t="s">
        <v>78</v>
      </c>
      <c r="C997" s="7">
        <v>4440.1211700000003</v>
      </c>
      <c r="D997" s="7">
        <v>3473.7694999999999</v>
      </c>
      <c r="E997" s="8">
        <f t="shared" si="45"/>
        <v>-0.21764083298654668</v>
      </c>
      <c r="F997" s="7">
        <v>3437.3060599999999</v>
      </c>
      <c r="G997" s="8">
        <f t="shared" si="46"/>
        <v>1.0608144681768517E-2</v>
      </c>
      <c r="H997" s="7">
        <v>25011.661749999999</v>
      </c>
      <c r="I997" s="7">
        <v>21280.790830000002</v>
      </c>
      <c r="J997" s="8">
        <f t="shared" si="47"/>
        <v>-0.1491652556831814</v>
      </c>
    </row>
    <row r="998" spans="1:10" x14ac:dyDescent="0.25">
      <c r="A998" s="2" t="s">
        <v>10</v>
      </c>
      <c r="B998" s="2" t="s">
        <v>78</v>
      </c>
      <c r="C998" s="7">
        <v>47538.604930000001</v>
      </c>
      <c r="D998" s="7">
        <v>43986.03168</v>
      </c>
      <c r="E998" s="8">
        <f t="shared" si="45"/>
        <v>-7.4730279847949332E-2</v>
      </c>
      <c r="F998" s="7">
        <v>41958.964370000002</v>
      </c>
      <c r="G998" s="8">
        <f t="shared" si="46"/>
        <v>4.8310708818383619E-2</v>
      </c>
      <c r="H998" s="7">
        <v>309491.86687999999</v>
      </c>
      <c r="I998" s="7">
        <v>297454.21477000002</v>
      </c>
      <c r="J998" s="8">
        <f t="shared" si="47"/>
        <v>-3.8894889973529967E-2</v>
      </c>
    </row>
    <row r="999" spans="1:10" x14ac:dyDescent="0.25">
      <c r="A999" s="2" t="s">
        <v>11</v>
      </c>
      <c r="B999" s="2" t="s">
        <v>78</v>
      </c>
      <c r="C999" s="7">
        <v>45.876199999999997</v>
      </c>
      <c r="D999" s="7">
        <v>21.03106</v>
      </c>
      <c r="E999" s="8">
        <f t="shared" si="45"/>
        <v>-0.54156926685296514</v>
      </c>
      <c r="F999" s="7">
        <v>100.64646999999999</v>
      </c>
      <c r="G999" s="8">
        <f t="shared" si="46"/>
        <v>-0.79104026201813138</v>
      </c>
      <c r="H999" s="7">
        <v>498.86407000000003</v>
      </c>
      <c r="I999" s="7">
        <v>246.44119000000001</v>
      </c>
      <c r="J999" s="8">
        <f t="shared" si="47"/>
        <v>-0.50599531050612645</v>
      </c>
    </row>
    <row r="1000" spans="1:10" x14ac:dyDescent="0.25">
      <c r="A1000" s="2" t="s">
        <v>12</v>
      </c>
      <c r="B1000" s="2" t="s">
        <v>78</v>
      </c>
      <c r="C1000" s="7">
        <v>53277.6325</v>
      </c>
      <c r="D1000" s="7">
        <v>73786.790370000002</v>
      </c>
      <c r="E1000" s="8">
        <f t="shared" si="45"/>
        <v>0.384948746924894</v>
      </c>
      <c r="F1000" s="7">
        <v>69707.707349999997</v>
      </c>
      <c r="G1000" s="8">
        <f t="shared" si="46"/>
        <v>5.8516958526825036E-2</v>
      </c>
      <c r="H1000" s="7">
        <v>370050.32863</v>
      </c>
      <c r="I1000" s="7">
        <v>476889.41240999999</v>
      </c>
      <c r="J1000" s="8">
        <f t="shared" si="47"/>
        <v>0.28871500851124643</v>
      </c>
    </row>
    <row r="1001" spans="1:10" x14ac:dyDescent="0.25">
      <c r="A1001" s="2" t="s">
        <v>13</v>
      </c>
      <c r="B1001" s="2" t="s">
        <v>78</v>
      </c>
      <c r="C1001" s="7">
        <v>0</v>
      </c>
      <c r="D1001" s="7">
        <v>0</v>
      </c>
      <c r="E1001" s="8" t="str">
        <f t="shared" si="45"/>
        <v/>
      </c>
      <c r="F1001" s="7">
        <v>0</v>
      </c>
      <c r="G1001" s="8" t="str">
        <f t="shared" si="46"/>
        <v/>
      </c>
      <c r="H1001" s="7">
        <v>1.5283199999999999</v>
      </c>
      <c r="I1001" s="7">
        <v>18.270189999999999</v>
      </c>
      <c r="J1001" s="8">
        <f t="shared" si="47"/>
        <v>10.954427083333334</v>
      </c>
    </row>
    <row r="1002" spans="1:10" x14ac:dyDescent="0.25">
      <c r="A1002" s="2" t="s">
        <v>14</v>
      </c>
      <c r="B1002" s="2" t="s">
        <v>78</v>
      </c>
      <c r="C1002" s="7">
        <v>0</v>
      </c>
      <c r="D1002" s="7">
        <v>0</v>
      </c>
      <c r="E1002" s="8" t="str">
        <f t="shared" si="45"/>
        <v/>
      </c>
      <c r="F1002" s="7">
        <v>0</v>
      </c>
      <c r="G1002" s="8" t="str">
        <f t="shared" si="46"/>
        <v/>
      </c>
      <c r="H1002" s="7">
        <v>0</v>
      </c>
      <c r="I1002" s="7">
        <v>7.3627099999999999</v>
      </c>
      <c r="J1002" s="8" t="str">
        <f t="shared" si="47"/>
        <v/>
      </c>
    </row>
    <row r="1003" spans="1:10" x14ac:dyDescent="0.25">
      <c r="A1003" s="2" t="s">
        <v>15</v>
      </c>
      <c r="B1003" s="2" t="s">
        <v>78</v>
      </c>
      <c r="C1003" s="7">
        <v>1721.04413</v>
      </c>
      <c r="D1003" s="7">
        <v>1874.0353</v>
      </c>
      <c r="E1003" s="8">
        <f t="shared" si="45"/>
        <v>8.8894391104311854E-2</v>
      </c>
      <c r="F1003" s="7">
        <v>1829.55628</v>
      </c>
      <c r="G1003" s="8">
        <f t="shared" si="46"/>
        <v>2.4311370186436587E-2</v>
      </c>
      <c r="H1003" s="7">
        <v>12280.83985</v>
      </c>
      <c r="I1003" s="7">
        <v>13639.60147</v>
      </c>
      <c r="J1003" s="8">
        <f t="shared" si="47"/>
        <v>0.11064077348097645</v>
      </c>
    </row>
    <row r="1004" spans="1:10" x14ac:dyDescent="0.25">
      <c r="A1004" s="2" t="s">
        <v>16</v>
      </c>
      <c r="B1004" s="2" t="s">
        <v>78</v>
      </c>
      <c r="C1004" s="7">
        <v>2122.9914399999998</v>
      </c>
      <c r="D1004" s="7">
        <v>2057.7754500000001</v>
      </c>
      <c r="E1004" s="8">
        <f t="shared" si="45"/>
        <v>-3.0718913308477425E-2</v>
      </c>
      <c r="F1004" s="7">
        <v>2621.9750899999999</v>
      </c>
      <c r="G1004" s="8">
        <f t="shared" si="46"/>
        <v>-0.21518115948233507</v>
      </c>
      <c r="H1004" s="7">
        <v>15581.30272</v>
      </c>
      <c r="I1004" s="7">
        <v>16804.376980000001</v>
      </c>
      <c r="J1004" s="8">
        <f t="shared" si="47"/>
        <v>7.8496277363899525E-2</v>
      </c>
    </row>
    <row r="1005" spans="1:10" x14ac:dyDescent="0.25">
      <c r="A1005" s="2" t="s">
        <v>17</v>
      </c>
      <c r="B1005" s="2" t="s">
        <v>78</v>
      </c>
      <c r="C1005" s="7">
        <v>3144.5967900000001</v>
      </c>
      <c r="D1005" s="7">
        <v>3469.5597299999999</v>
      </c>
      <c r="E1005" s="8">
        <f t="shared" si="45"/>
        <v>0.10334009785718812</v>
      </c>
      <c r="F1005" s="7">
        <v>3686.24404</v>
      </c>
      <c r="G1005" s="8">
        <f t="shared" si="46"/>
        <v>-5.8781867843996638E-2</v>
      </c>
      <c r="H1005" s="7">
        <v>24222.675640000001</v>
      </c>
      <c r="I1005" s="7">
        <v>26074.45768</v>
      </c>
      <c r="J1005" s="8">
        <f t="shared" si="47"/>
        <v>7.6448286205924587E-2</v>
      </c>
    </row>
    <row r="1006" spans="1:10" x14ac:dyDescent="0.25">
      <c r="A1006" s="2" t="s">
        <v>18</v>
      </c>
      <c r="B1006" s="2" t="s">
        <v>78</v>
      </c>
      <c r="C1006" s="7">
        <v>7122.8946500000002</v>
      </c>
      <c r="D1006" s="7">
        <v>15511.03008</v>
      </c>
      <c r="E1006" s="8">
        <f t="shared" si="45"/>
        <v>1.1776301408585343</v>
      </c>
      <c r="F1006" s="7">
        <v>7731.36517</v>
      </c>
      <c r="G1006" s="8">
        <f t="shared" si="46"/>
        <v>1.0062472459828204</v>
      </c>
      <c r="H1006" s="7">
        <v>45844.357020000003</v>
      </c>
      <c r="I1006" s="7">
        <v>54700.413030000003</v>
      </c>
      <c r="J1006" s="8">
        <f t="shared" si="47"/>
        <v>0.19317657800580501</v>
      </c>
    </row>
    <row r="1007" spans="1:10" x14ac:dyDescent="0.25">
      <c r="A1007" s="2" t="s">
        <v>19</v>
      </c>
      <c r="B1007" s="2" t="s">
        <v>78</v>
      </c>
      <c r="C1007" s="7">
        <v>13521.88228</v>
      </c>
      <c r="D1007" s="7">
        <v>16039.248879999999</v>
      </c>
      <c r="E1007" s="8">
        <f t="shared" si="45"/>
        <v>0.18616983552085764</v>
      </c>
      <c r="F1007" s="7">
        <v>16236.28224</v>
      </c>
      <c r="G1007" s="8">
        <f t="shared" si="46"/>
        <v>-1.2135374163094181E-2</v>
      </c>
      <c r="H1007" s="7">
        <v>99446.277789999993</v>
      </c>
      <c r="I1007" s="7">
        <v>110438.62546</v>
      </c>
      <c r="J1007" s="8">
        <f t="shared" si="47"/>
        <v>0.11053553651562975</v>
      </c>
    </row>
    <row r="1008" spans="1:10" x14ac:dyDescent="0.25">
      <c r="A1008" s="2" t="s">
        <v>20</v>
      </c>
      <c r="B1008" s="2" t="s">
        <v>78</v>
      </c>
      <c r="C1008" s="7">
        <v>42.90652</v>
      </c>
      <c r="D1008" s="7">
        <v>155.52251999999999</v>
      </c>
      <c r="E1008" s="8">
        <f t="shared" si="45"/>
        <v>2.6246826822590128</v>
      </c>
      <c r="F1008" s="7">
        <v>8.8440499999999993</v>
      </c>
      <c r="G1008" s="8">
        <f t="shared" si="46"/>
        <v>16.584988777765844</v>
      </c>
      <c r="H1008" s="7">
        <v>738.54238999999995</v>
      </c>
      <c r="I1008" s="7">
        <v>567.62252000000001</v>
      </c>
      <c r="J1008" s="8">
        <f t="shared" si="47"/>
        <v>-0.23142865232150045</v>
      </c>
    </row>
    <row r="1009" spans="1:10" x14ac:dyDescent="0.25">
      <c r="A1009" s="2" t="s">
        <v>21</v>
      </c>
      <c r="B1009" s="2" t="s">
        <v>78</v>
      </c>
      <c r="C1009" s="7">
        <v>8761.4816699999992</v>
      </c>
      <c r="D1009" s="7">
        <v>15817.62552</v>
      </c>
      <c r="E1009" s="8">
        <f t="shared" si="45"/>
        <v>0.80535965442475232</v>
      </c>
      <c r="F1009" s="7">
        <v>8444.6951599999993</v>
      </c>
      <c r="G1009" s="8">
        <f t="shared" si="46"/>
        <v>0.8730842523390745</v>
      </c>
      <c r="H1009" s="7">
        <v>47245.148150000001</v>
      </c>
      <c r="I1009" s="7">
        <v>52884.752289999997</v>
      </c>
      <c r="J1009" s="8">
        <f t="shared" si="47"/>
        <v>0.1193689587361364</v>
      </c>
    </row>
    <row r="1010" spans="1:10" x14ac:dyDescent="0.25">
      <c r="A1010" s="2" t="s">
        <v>22</v>
      </c>
      <c r="B1010" s="2" t="s">
        <v>78</v>
      </c>
      <c r="C1010" s="7">
        <v>5328.7738099999997</v>
      </c>
      <c r="D1010" s="7">
        <v>9813.4303099999997</v>
      </c>
      <c r="E1010" s="8">
        <f t="shared" si="45"/>
        <v>0.84159258018872452</v>
      </c>
      <c r="F1010" s="7">
        <v>4679.2696400000004</v>
      </c>
      <c r="G1010" s="8">
        <f t="shared" si="46"/>
        <v>1.0972141092514596</v>
      </c>
      <c r="H1010" s="7">
        <v>40279.764009999999</v>
      </c>
      <c r="I1010" s="7">
        <v>44849.876170000003</v>
      </c>
      <c r="J1010" s="8">
        <f t="shared" si="47"/>
        <v>0.11345925857126193</v>
      </c>
    </row>
    <row r="1011" spans="1:10" x14ac:dyDescent="0.25">
      <c r="A1011" s="2" t="s">
        <v>23</v>
      </c>
      <c r="B1011" s="2" t="s">
        <v>78</v>
      </c>
      <c r="C1011" s="7">
        <v>887.25786000000005</v>
      </c>
      <c r="D1011" s="7">
        <v>932.20671000000004</v>
      </c>
      <c r="E1011" s="8">
        <f t="shared" si="45"/>
        <v>5.0660413422542128E-2</v>
      </c>
      <c r="F1011" s="7">
        <v>779.93236999999999</v>
      </c>
      <c r="G1011" s="8">
        <f t="shared" si="46"/>
        <v>0.1952404411679951</v>
      </c>
      <c r="H1011" s="7">
        <v>4172.0648499999998</v>
      </c>
      <c r="I1011" s="7">
        <v>4911.8604999999998</v>
      </c>
      <c r="J1011" s="8">
        <f t="shared" si="47"/>
        <v>0.17732122500444825</v>
      </c>
    </row>
    <row r="1012" spans="1:10" x14ac:dyDescent="0.25">
      <c r="A1012" s="2" t="s">
        <v>24</v>
      </c>
      <c r="B1012" s="2" t="s">
        <v>78</v>
      </c>
      <c r="C1012" s="7">
        <v>43034.019209999999</v>
      </c>
      <c r="D1012" s="7">
        <v>35289.404820000003</v>
      </c>
      <c r="E1012" s="8">
        <f t="shared" si="45"/>
        <v>-0.17996493314294815</v>
      </c>
      <c r="F1012" s="7">
        <v>33886.65926</v>
      </c>
      <c r="G1012" s="8">
        <f t="shared" si="46"/>
        <v>4.1395215422011633E-2</v>
      </c>
      <c r="H1012" s="7">
        <v>286246.92102000001</v>
      </c>
      <c r="I1012" s="7">
        <v>234255.96296999999</v>
      </c>
      <c r="J1012" s="8">
        <f t="shared" si="47"/>
        <v>-0.18162975470526521</v>
      </c>
    </row>
    <row r="1013" spans="1:10" x14ac:dyDescent="0.25">
      <c r="A1013" s="2" t="s">
        <v>25</v>
      </c>
      <c r="B1013" s="2" t="s">
        <v>78</v>
      </c>
      <c r="C1013" s="7">
        <v>82.284459999999996</v>
      </c>
      <c r="D1013" s="7">
        <v>0</v>
      </c>
      <c r="E1013" s="8">
        <f t="shared" si="45"/>
        <v>-1</v>
      </c>
      <c r="F1013" s="7">
        <v>0</v>
      </c>
      <c r="G1013" s="8" t="str">
        <f t="shared" si="46"/>
        <v/>
      </c>
      <c r="H1013" s="7">
        <v>548.01445999999999</v>
      </c>
      <c r="I1013" s="7">
        <v>0.90003999999999995</v>
      </c>
      <c r="J1013" s="8">
        <f t="shared" si="47"/>
        <v>-0.99835763457774451</v>
      </c>
    </row>
    <row r="1014" spans="1:10" x14ac:dyDescent="0.25">
      <c r="A1014" s="2" t="s">
        <v>26</v>
      </c>
      <c r="B1014" s="2" t="s">
        <v>78</v>
      </c>
      <c r="C1014" s="7">
        <v>1612.8674699999999</v>
      </c>
      <c r="D1014" s="7">
        <v>1813.7378000000001</v>
      </c>
      <c r="E1014" s="8">
        <f t="shared" si="45"/>
        <v>0.12454236552988451</v>
      </c>
      <c r="F1014" s="7">
        <v>1823.2628999999999</v>
      </c>
      <c r="G1014" s="8">
        <f t="shared" si="46"/>
        <v>-5.2242054615381228E-3</v>
      </c>
      <c r="H1014" s="7">
        <v>13708.142229999999</v>
      </c>
      <c r="I1014" s="7">
        <v>16480.72337</v>
      </c>
      <c r="J1014" s="8">
        <f t="shared" si="47"/>
        <v>0.20225797876040863</v>
      </c>
    </row>
    <row r="1015" spans="1:10" x14ac:dyDescent="0.25">
      <c r="A1015" s="2" t="s">
        <v>27</v>
      </c>
      <c r="B1015" s="2" t="s">
        <v>78</v>
      </c>
      <c r="C1015" s="7">
        <v>855.37228000000005</v>
      </c>
      <c r="D1015" s="7">
        <v>2430.3164400000001</v>
      </c>
      <c r="E1015" s="8">
        <f t="shared" si="45"/>
        <v>1.8412382500868509</v>
      </c>
      <c r="F1015" s="7">
        <v>2115.8748700000001</v>
      </c>
      <c r="G1015" s="8">
        <f t="shared" si="46"/>
        <v>0.14861066429698644</v>
      </c>
      <c r="H1015" s="7">
        <v>5143.0091899999998</v>
      </c>
      <c r="I1015" s="7">
        <v>13530.38832</v>
      </c>
      <c r="J1015" s="8">
        <f t="shared" si="47"/>
        <v>1.6308310602104914</v>
      </c>
    </row>
    <row r="1016" spans="1:10" x14ac:dyDescent="0.25">
      <c r="A1016" s="2" t="s">
        <v>28</v>
      </c>
      <c r="B1016" s="2" t="s">
        <v>78</v>
      </c>
      <c r="C1016" s="7">
        <v>0</v>
      </c>
      <c r="D1016" s="7">
        <v>0</v>
      </c>
      <c r="E1016" s="8" t="str">
        <f t="shared" si="45"/>
        <v/>
      </c>
      <c r="F1016" s="7">
        <v>0</v>
      </c>
      <c r="G1016" s="8" t="str">
        <f t="shared" si="46"/>
        <v/>
      </c>
      <c r="H1016" s="7">
        <v>0</v>
      </c>
      <c r="I1016" s="7">
        <v>0</v>
      </c>
      <c r="J1016" s="8" t="str">
        <f t="shared" si="47"/>
        <v/>
      </c>
    </row>
    <row r="1017" spans="1:10" x14ac:dyDescent="0.25">
      <c r="A1017" s="2" t="s">
        <v>29</v>
      </c>
      <c r="B1017" s="2" t="s">
        <v>78</v>
      </c>
      <c r="C1017" s="7">
        <v>18195.113519999999</v>
      </c>
      <c r="D1017" s="7">
        <v>26109.006099999999</v>
      </c>
      <c r="E1017" s="8">
        <f t="shared" si="45"/>
        <v>0.43494604039161833</v>
      </c>
      <c r="F1017" s="7">
        <v>22173.92338</v>
      </c>
      <c r="G1017" s="8">
        <f t="shared" si="46"/>
        <v>0.17746443209726648</v>
      </c>
      <c r="H1017" s="7">
        <v>150835.71230000001</v>
      </c>
      <c r="I1017" s="7">
        <v>147611.05783999999</v>
      </c>
      <c r="J1017" s="8">
        <f t="shared" si="47"/>
        <v>-2.1378587410297412E-2</v>
      </c>
    </row>
    <row r="1018" spans="1:10" x14ac:dyDescent="0.25">
      <c r="A1018" s="2" t="s">
        <v>31</v>
      </c>
      <c r="B1018" s="2" t="s">
        <v>78</v>
      </c>
      <c r="C1018" s="7">
        <v>4.3355199999999998</v>
      </c>
      <c r="D1018" s="7">
        <v>15.044919999999999</v>
      </c>
      <c r="E1018" s="8">
        <f t="shared" si="45"/>
        <v>2.4701535225301696</v>
      </c>
      <c r="F1018" s="7">
        <v>38.368589999999998</v>
      </c>
      <c r="G1018" s="8">
        <f t="shared" si="46"/>
        <v>-0.60788447008347191</v>
      </c>
      <c r="H1018" s="7">
        <v>1277.11544</v>
      </c>
      <c r="I1018" s="7">
        <v>127.34505</v>
      </c>
      <c r="J1018" s="8">
        <f t="shared" si="47"/>
        <v>-0.90028697014265213</v>
      </c>
    </row>
    <row r="1019" spans="1:10" x14ac:dyDescent="0.25">
      <c r="A1019" s="2" t="s">
        <v>32</v>
      </c>
      <c r="B1019" s="2" t="s">
        <v>78</v>
      </c>
      <c r="C1019" s="7">
        <v>11.64716</v>
      </c>
      <c r="D1019" s="7">
        <v>0</v>
      </c>
      <c r="E1019" s="8">
        <f t="shared" si="45"/>
        <v>-1</v>
      </c>
      <c r="F1019" s="7">
        <v>12.54327</v>
      </c>
      <c r="G1019" s="8">
        <f t="shared" si="46"/>
        <v>-1</v>
      </c>
      <c r="H1019" s="7">
        <v>58.468290000000003</v>
      </c>
      <c r="I1019" s="7">
        <v>39.56082</v>
      </c>
      <c r="J1019" s="8">
        <f t="shared" si="47"/>
        <v>-0.32337990387610105</v>
      </c>
    </row>
    <row r="1020" spans="1:10" s="4" customFormat="1" x14ac:dyDescent="0.25">
      <c r="A1020" s="4" t="s">
        <v>33</v>
      </c>
      <c r="B1020" s="4" t="s">
        <v>78</v>
      </c>
      <c r="C1020" s="9">
        <v>247908.72031999999</v>
      </c>
      <c r="D1020" s="9">
        <v>287630.66346000001</v>
      </c>
      <c r="E1020" s="10">
        <f t="shared" si="45"/>
        <v>0.16022809963573303</v>
      </c>
      <c r="F1020" s="9">
        <v>255952.02217000001</v>
      </c>
      <c r="G1020" s="10">
        <f t="shared" si="46"/>
        <v>0.12376788829962626</v>
      </c>
      <c r="H1020" s="9">
        <v>1682778.7313099999</v>
      </c>
      <c r="I1020" s="9">
        <v>1754777.1962900001</v>
      </c>
      <c r="J1020" s="10">
        <f t="shared" si="47"/>
        <v>4.2785461713050754E-2</v>
      </c>
    </row>
    <row r="1021" spans="1:10" x14ac:dyDescent="0.25">
      <c r="A1021" s="2" t="s">
        <v>7</v>
      </c>
      <c r="B1021" s="2" t="s">
        <v>79</v>
      </c>
      <c r="C1021" s="7">
        <v>377.06828000000002</v>
      </c>
      <c r="D1021" s="7">
        <v>80.126829999999998</v>
      </c>
      <c r="E1021" s="8">
        <f t="shared" si="45"/>
        <v>-0.78750047604110329</v>
      </c>
      <c r="F1021" s="7">
        <v>56.586379999999998</v>
      </c>
      <c r="G1021" s="8">
        <f t="shared" si="46"/>
        <v>0.41600911738831847</v>
      </c>
      <c r="H1021" s="7">
        <v>618.24017000000003</v>
      </c>
      <c r="I1021" s="7">
        <v>174.18195</v>
      </c>
      <c r="J1021" s="8">
        <f t="shared" si="47"/>
        <v>-0.71826167490863624</v>
      </c>
    </row>
    <row r="1022" spans="1:10" x14ac:dyDescent="0.25">
      <c r="A1022" s="2" t="s">
        <v>9</v>
      </c>
      <c r="B1022" s="2" t="s">
        <v>79</v>
      </c>
      <c r="C1022" s="7">
        <v>4095.3438999999998</v>
      </c>
      <c r="D1022" s="7">
        <v>6739.4656599999998</v>
      </c>
      <c r="E1022" s="8">
        <f t="shared" si="45"/>
        <v>0.64564095825994006</v>
      </c>
      <c r="F1022" s="7">
        <v>5685.1374999999998</v>
      </c>
      <c r="G1022" s="8">
        <f t="shared" si="46"/>
        <v>0.18545341427538031</v>
      </c>
      <c r="H1022" s="7">
        <v>20452.439539999999</v>
      </c>
      <c r="I1022" s="7">
        <v>36914.781029999998</v>
      </c>
      <c r="J1022" s="8">
        <f t="shared" si="47"/>
        <v>0.80490845396724731</v>
      </c>
    </row>
    <row r="1023" spans="1:10" x14ac:dyDescent="0.25">
      <c r="A1023" s="2" t="s">
        <v>10</v>
      </c>
      <c r="B1023" s="2" t="s">
        <v>79</v>
      </c>
      <c r="C1023" s="7">
        <v>0.16336000000000001</v>
      </c>
      <c r="D1023" s="7">
        <v>99.299660000000003</v>
      </c>
      <c r="E1023" s="8">
        <f t="shared" si="45"/>
        <v>606.8578599412341</v>
      </c>
      <c r="F1023" s="7">
        <v>16.921769999999999</v>
      </c>
      <c r="G1023" s="8">
        <f t="shared" si="46"/>
        <v>4.8681603638390083</v>
      </c>
      <c r="H1023" s="7">
        <v>198.81927999999999</v>
      </c>
      <c r="I1023" s="7">
        <v>303.05004000000002</v>
      </c>
      <c r="J1023" s="8">
        <f t="shared" si="47"/>
        <v>0.52424875494972145</v>
      </c>
    </row>
    <row r="1024" spans="1:10" x14ac:dyDescent="0.25">
      <c r="A1024" s="2" t="s">
        <v>11</v>
      </c>
      <c r="B1024" s="2" t="s">
        <v>79</v>
      </c>
      <c r="C1024" s="7">
        <v>526.99570000000006</v>
      </c>
      <c r="D1024" s="7">
        <v>451.97120000000001</v>
      </c>
      <c r="E1024" s="8">
        <f t="shared" si="45"/>
        <v>-0.14236264166861334</v>
      </c>
      <c r="F1024" s="7">
        <v>555.54897000000005</v>
      </c>
      <c r="G1024" s="8">
        <f t="shared" si="46"/>
        <v>-0.18644219608579249</v>
      </c>
      <c r="H1024" s="7">
        <v>4672.3479299999999</v>
      </c>
      <c r="I1024" s="7">
        <v>3515.7658799999999</v>
      </c>
      <c r="J1024" s="8">
        <f t="shared" si="47"/>
        <v>-0.24753765501363256</v>
      </c>
    </row>
    <row r="1025" spans="1:10" x14ac:dyDescent="0.25">
      <c r="A1025" s="2" t="s">
        <v>12</v>
      </c>
      <c r="B1025" s="2" t="s">
        <v>79</v>
      </c>
      <c r="C1025" s="7">
        <v>3158.8076500000002</v>
      </c>
      <c r="D1025" s="7">
        <v>2841.3889800000002</v>
      </c>
      <c r="E1025" s="8">
        <f t="shared" si="45"/>
        <v>-0.10048686250332461</v>
      </c>
      <c r="F1025" s="7">
        <v>2227.8118300000001</v>
      </c>
      <c r="G1025" s="8">
        <f t="shared" si="46"/>
        <v>0.27541695476139028</v>
      </c>
      <c r="H1025" s="7">
        <v>22188.819500000001</v>
      </c>
      <c r="I1025" s="7">
        <v>23739.083770000001</v>
      </c>
      <c r="J1025" s="8">
        <f t="shared" si="47"/>
        <v>6.9866910675441707E-2</v>
      </c>
    </row>
    <row r="1026" spans="1:10" x14ac:dyDescent="0.25">
      <c r="A1026" s="2" t="s">
        <v>15</v>
      </c>
      <c r="B1026" s="2" t="s">
        <v>79</v>
      </c>
      <c r="C1026" s="7">
        <v>0</v>
      </c>
      <c r="D1026" s="7">
        <v>7.2910899999999996</v>
      </c>
      <c r="E1026" s="8" t="str">
        <f t="shared" si="45"/>
        <v/>
      </c>
      <c r="F1026" s="7">
        <v>6.5759999999999999E-2</v>
      </c>
      <c r="G1026" s="8">
        <f t="shared" si="46"/>
        <v>109.87423965936739</v>
      </c>
      <c r="H1026" s="7">
        <v>56.41395</v>
      </c>
      <c r="I1026" s="7">
        <v>7.6827899999999998</v>
      </c>
      <c r="J1026" s="8">
        <f t="shared" si="47"/>
        <v>-0.86381400345127402</v>
      </c>
    </row>
    <row r="1027" spans="1:10" x14ac:dyDescent="0.25">
      <c r="A1027" s="2" t="s">
        <v>16</v>
      </c>
      <c r="B1027" s="2" t="s">
        <v>79</v>
      </c>
      <c r="C1027" s="7">
        <v>110.69238</v>
      </c>
      <c r="D1027" s="7">
        <v>105.31679</v>
      </c>
      <c r="E1027" s="8">
        <f t="shared" si="45"/>
        <v>-4.8563324774478667E-2</v>
      </c>
      <c r="F1027" s="7">
        <v>80.274270000000001</v>
      </c>
      <c r="G1027" s="8">
        <f t="shared" si="46"/>
        <v>0.31196197735588238</v>
      </c>
      <c r="H1027" s="7">
        <v>631.36021000000005</v>
      </c>
      <c r="I1027" s="7">
        <v>597.59495000000004</v>
      </c>
      <c r="J1027" s="8">
        <f t="shared" si="47"/>
        <v>-5.3480183681515192E-2</v>
      </c>
    </row>
    <row r="1028" spans="1:10" x14ac:dyDescent="0.25">
      <c r="A1028" s="2" t="s">
        <v>17</v>
      </c>
      <c r="B1028" s="2" t="s">
        <v>79</v>
      </c>
      <c r="C1028" s="7">
        <v>850.29166999999995</v>
      </c>
      <c r="D1028" s="7">
        <v>779.22706000000005</v>
      </c>
      <c r="E1028" s="8">
        <f t="shared" si="45"/>
        <v>-8.3576744906838751E-2</v>
      </c>
      <c r="F1028" s="7">
        <v>763.57565</v>
      </c>
      <c r="G1028" s="8">
        <f t="shared" si="46"/>
        <v>2.0497523722764255E-2</v>
      </c>
      <c r="H1028" s="7">
        <v>4726.9716399999998</v>
      </c>
      <c r="I1028" s="7">
        <v>5263.0946800000002</v>
      </c>
      <c r="J1028" s="8">
        <f t="shared" si="47"/>
        <v>0.11341786683535093</v>
      </c>
    </row>
    <row r="1029" spans="1:10" x14ac:dyDescent="0.25">
      <c r="A1029" s="2" t="s">
        <v>18</v>
      </c>
      <c r="B1029" s="2" t="s">
        <v>79</v>
      </c>
      <c r="C1029" s="7">
        <v>51.867649999999998</v>
      </c>
      <c r="D1029" s="7">
        <v>159.21816999999999</v>
      </c>
      <c r="E1029" s="8">
        <f t="shared" ref="E1029:E1092" si="48">IF(C1029=0,"",(D1029/C1029-1))</f>
        <v>2.0697008636404384</v>
      </c>
      <c r="F1029" s="7">
        <v>18.8003</v>
      </c>
      <c r="G1029" s="8">
        <f t="shared" ref="G1029:G1092" si="49">IF(F1029=0,"",(D1029/F1029-1))</f>
        <v>7.4689164534608476</v>
      </c>
      <c r="H1029" s="7">
        <v>201.82992999999999</v>
      </c>
      <c r="I1029" s="7">
        <v>331.70785000000001</v>
      </c>
      <c r="J1029" s="8">
        <f t="shared" ref="J1029:J1092" si="50">IF(H1029=0,"",(I1029/H1029-1))</f>
        <v>0.6435017839029129</v>
      </c>
    </row>
    <row r="1030" spans="1:10" x14ac:dyDescent="0.25">
      <c r="A1030" s="2" t="s">
        <v>19</v>
      </c>
      <c r="B1030" s="2" t="s">
        <v>79</v>
      </c>
      <c r="C1030" s="7">
        <v>869.88526999999999</v>
      </c>
      <c r="D1030" s="7">
        <v>1289.8909900000001</v>
      </c>
      <c r="E1030" s="8">
        <f t="shared" si="48"/>
        <v>0.48282886776551592</v>
      </c>
      <c r="F1030" s="7">
        <v>765.24995999999999</v>
      </c>
      <c r="G1030" s="8">
        <f t="shared" si="49"/>
        <v>0.68558125765860889</v>
      </c>
      <c r="H1030" s="7">
        <v>6035.7172200000005</v>
      </c>
      <c r="I1030" s="7">
        <v>6688.9841299999998</v>
      </c>
      <c r="J1030" s="8">
        <f t="shared" si="50"/>
        <v>0.10823351826943273</v>
      </c>
    </row>
    <row r="1031" spans="1:10" x14ac:dyDescent="0.25">
      <c r="A1031" s="2" t="s">
        <v>20</v>
      </c>
      <c r="B1031" s="2" t="s">
        <v>79</v>
      </c>
      <c r="C1031" s="7">
        <v>0</v>
      </c>
      <c r="D1031" s="7">
        <v>0</v>
      </c>
      <c r="E1031" s="8" t="str">
        <f t="shared" si="48"/>
        <v/>
      </c>
      <c r="F1031" s="7">
        <v>0</v>
      </c>
      <c r="G1031" s="8" t="str">
        <f t="shared" si="49"/>
        <v/>
      </c>
      <c r="H1031" s="7">
        <v>124.63833</v>
      </c>
      <c r="I1031" s="7">
        <v>0</v>
      </c>
      <c r="J1031" s="8">
        <f t="shared" si="50"/>
        <v>-1</v>
      </c>
    </row>
    <row r="1032" spans="1:10" x14ac:dyDescent="0.25">
      <c r="A1032" s="2" t="s">
        <v>21</v>
      </c>
      <c r="B1032" s="2" t="s">
        <v>79</v>
      </c>
      <c r="C1032" s="7">
        <v>4.9419999999999999E-2</v>
      </c>
      <c r="D1032" s="7">
        <v>12.081289999999999</v>
      </c>
      <c r="E1032" s="8">
        <f t="shared" si="48"/>
        <v>243.46155402670982</v>
      </c>
      <c r="F1032" s="7">
        <v>21.820679999999999</v>
      </c>
      <c r="G1032" s="8">
        <f t="shared" si="49"/>
        <v>-0.44633760267782674</v>
      </c>
      <c r="H1032" s="7">
        <v>27.757549999999998</v>
      </c>
      <c r="I1032" s="7">
        <v>46.884250000000002</v>
      </c>
      <c r="J1032" s="8">
        <f t="shared" si="50"/>
        <v>0.68906297565887487</v>
      </c>
    </row>
    <row r="1033" spans="1:10" x14ac:dyDescent="0.25">
      <c r="A1033" s="2" t="s">
        <v>22</v>
      </c>
      <c r="B1033" s="2" t="s">
        <v>79</v>
      </c>
      <c r="C1033" s="7">
        <v>183.97172</v>
      </c>
      <c r="D1033" s="7">
        <v>264.76787000000002</v>
      </c>
      <c r="E1033" s="8">
        <f t="shared" si="48"/>
        <v>0.43917701046660862</v>
      </c>
      <c r="F1033" s="7">
        <v>411.44315999999998</v>
      </c>
      <c r="G1033" s="8">
        <f t="shared" si="49"/>
        <v>-0.35648980043804823</v>
      </c>
      <c r="H1033" s="7">
        <v>1350.4001000000001</v>
      </c>
      <c r="I1033" s="7">
        <v>1206.4877799999999</v>
      </c>
      <c r="J1033" s="8">
        <f t="shared" si="50"/>
        <v>-0.10657013428834916</v>
      </c>
    </row>
    <row r="1034" spans="1:10" x14ac:dyDescent="0.25">
      <c r="A1034" s="2" t="s">
        <v>23</v>
      </c>
      <c r="B1034" s="2" t="s">
        <v>79</v>
      </c>
      <c r="C1034" s="7">
        <v>59.969439999999999</v>
      </c>
      <c r="D1034" s="7">
        <v>89.542389999999997</v>
      </c>
      <c r="E1034" s="8">
        <f t="shared" si="48"/>
        <v>0.49313366941562231</v>
      </c>
      <c r="F1034" s="7">
        <v>88.76191</v>
      </c>
      <c r="G1034" s="8">
        <f t="shared" si="49"/>
        <v>8.7929608544925486E-3</v>
      </c>
      <c r="H1034" s="7">
        <v>416.16354000000001</v>
      </c>
      <c r="I1034" s="7">
        <v>388.94332000000003</v>
      </c>
      <c r="J1034" s="8">
        <f t="shared" si="50"/>
        <v>-6.5407507827331512E-2</v>
      </c>
    </row>
    <row r="1035" spans="1:10" x14ac:dyDescent="0.25">
      <c r="A1035" s="2" t="s">
        <v>24</v>
      </c>
      <c r="B1035" s="2" t="s">
        <v>79</v>
      </c>
      <c r="C1035" s="7">
        <v>314.37902000000003</v>
      </c>
      <c r="D1035" s="7">
        <v>311.88427999999999</v>
      </c>
      <c r="E1035" s="8">
        <f t="shared" si="48"/>
        <v>-7.9354531991353561E-3</v>
      </c>
      <c r="F1035" s="7">
        <v>273.39301</v>
      </c>
      <c r="G1035" s="8">
        <f t="shared" si="49"/>
        <v>0.1407909807203922</v>
      </c>
      <c r="H1035" s="7">
        <v>1856.4562900000001</v>
      </c>
      <c r="I1035" s="7">
        <v>1505.8337100000001</v>
      </c>
      <c r="J1035" s="8">
        <f t="shared" si="50"/>
        <v>-0.18886659593800614</v>
      </c>
    </row>
    <row r="1036" spans="1:10" x14ac:dyDescent="0.25">
      <c r="A1036" s="2" t="s">
        <v>25</v>
      </c>
      <c r="B1036" s="2" t="s">
        <v>79</v>
      </c>
      <c r="C1036" s="7">
        <v>0</v>
      </c>
      <c r="D1036" s="7">
        <v>0</v>
      </c>
      <c r="E1036" s="8" t="str">
        <f t="shared" si="48"/>
        <v/>
      </c>
      <c r="F1036" s="7">
        <v>4.0980000000000003E-2</v>
      </c>
      <c r="G1036" s="8">
        <f t="shared" si="49"/>
        <v>-1</v>
      </c>
      <c r="H1036" s="7">
        <v>105</v>
      </c>
      <c r="I1036" s="7">
        <v>0.27212999999999998</v>
      </c>
      <c r="J1036" s="8">
        <f t="shared" si="50"/>
        <v>-0.99740828571428575</v>
      </c>
    </row>
    <row r="1037" spans="1:10" x14ac:dyDescent="0.25">
      <c r="A1037" s="2" t="s">
        <v>26</v>
      </c>
      <c r="B1037" s="2" t="s">
        <v>79</v>
      </c>
      <c r="C1037" s="7">
        <v>29.10275</v>
      </c>
      <c r="D1037" s="7">
        <v>14.59839</v>
      </c>
      <c r="E1037" s="8">
        <f t="shared" si="48"/>
        <v>-0.49838451692709451</v>
      </c>
      <c r="F1037" s="7">
        <v>42.568489999999997</v>
      </c>
      <c r="G1037" s="8">
        <f t="shared" si="49"/>
        <v>-0.65706112666904559</v>
      </c>
      <c r="H1037" s="7">
        <v>96.064830000000001</v>
      </c>
      <c r="I1037" s="7">
        <v>662.66660000000002</v>
      </c>
      <c r="J1037" s="8">
        <f t="shared" si="50"/>
        <v>5.8981186975503936</v>
      </c>
    </row>
    <row r="1038" spans="1:10" x14ac:dyDescent="0.25">
      <c r="A1038" s="2" t="s">
        <v>27</v>
      </c>
      <c r="B1038" s="2" t="s">
        <v>79</v>
      </c>
      <c r="C1038" s="7">
        <v>1376.29547</v>
      </c>
      <c r="D1038" s="7">
        <v>7.7400000000000004E-3</v>
      </c>
      <c r="E1038" s="8">
        <f t="shared" si="48"/>
        <v>-0.99999437620760312</v>
      </c>
      <c r="F1038" s="7">
        <v>0</v>
      </c>
      <c r="G1038" s="8" t="str">
        <f t="shared" si="49"/>
        <v/>
      </c>
      <c r="H1038" s="7">
        <v>6490.5959499999999</v>
      </c>
      <c r="I1038" s="7">
        <v>33.642539999999997</v>
      </c>
      <c r="J1038" s="8">
        <f t="shared" si="50"/>
        <v>-0.99481672557355849</v>
      </c>
    </row>
    <row r="1039" spans="1:10" x14ac:dyDescent="0.25">
      <c r="A1039" s="2" t="s">
        <v>28</v>
      </c>
      <c r="B1039" s="2" t="s">
        <v>79</v>
      </c>
      <c r="C1039" s="7">
        <v>0</v>
      </c>
      <c r="D1039" s="7">
        <v>0</v>
      </c>
      <c r="E1039" s="8" t="str">
        <f t="shared" si="48"/>
        <v/>
      </c>
      <c r="F1039" s="7">
        <v>0</v>
      </c>
      <c r="G1039" s="8" t="str">
        <f t="shared" si="49"/>
        <v/>
      </c>
      <c r="H1039" s="7">
        <v>1.4540299999999999</v>
      </c>
      <c r="I1039" s="7">
        <v>0</v>
      </c>
      <c r="J1039" s="8">
        <f t="shared" si="50"/>
        <v>-1</v>
      </c>
    </row>
    <row r="1040" spans="1:10" x14ac:dyDescent="0.25">
      <c r="A1040" s="2" t="s">
        <v>29</v>
      </c>
      <c r="B1040" s="2" t="s">
        <v>79</v>
      </c>
      <c r="C1040" s="7">
        <v>249.85112000000001</v>
      </c>
      <c r="D1040" s="7">
        <v>819.53498999999999</v>
      </c>
      <c r="E1040" s="8">
        <f t="shared" si="48"/>
        <v>2.2800933211746259</v>
      </c>
      <c r="F1040" s="7">
        <v>158.51089999999999</v>
      </c>
      <c r="G1040" s="8">
        <f t="shared" si="49"/>
        <v>4.1702122062268279</v>
      </c>
      <c r="H1040" s="7">
        <v>2936.6721200000002</v>
      </c>
      <c r="I1040" s="7">
        <v>1627.79242</v>
      </c>
      <c r="J1040" s="8">
        <f t="shared" si="50"/>
        <v>-0.44570168085363238</v>
      </c>
    </row>
    <row r="1041" spans="1:10" x14ac:dyDescent="0.25">
      <c r="A1041" s="2" t="s">
        <v>31</v>
      </c>
      <c r="B1041" s="2" t="s">
        <v>79</v>
      </c>
      <c r="C1041" s="7">
        <v>2.4809999999999999E-2</v>
      </c>
      <c r="D1041" s="7">
        <v>0</v>
      </c>
      <c r="E1041" s="8">
        <f t="shared" si="48"/>
        <v>-1</v>
      </c>
      <c r="F1041" s="7">
        <v>0</v>
      </c>
      <c r="G1041" s="8" t="str">
        <f t="shared" si="49"/>
        <v/>
      </c>
      <c r="H1041" s="7">
        <v>24.551850000000002</v>
      </c>
      <c r="I1041" s="7">
        <v>13.6473</v>
      </c>
      <c r="J1041" s="8">
        <f t="shared" si="50"/>
        <v>-0.4441437203306472</v>
      </c>
    </row>
    <row r="1042" spans="1:10" x14ac:dyDescent="0.25">
      <c r="A1042" s="2" t="s">
        <v>32</v>
      </c>
      <c r="B1042" s="2" t="s">
        <v>79</v>
      </c>
      <c r="C1042" s="7">
        <v>41.846400000000003</v>
      </c>
      <c r="D1042" s="7">
        <v>0</v>
      </c>
      <c r="E1042" s="8">
        <f t="shared" si="48"/>
        <v>-1</v>
      </c>
      <c r="F1042" s="7">
        <v>0</v>
      </c>
      <c r="G1042" s="8" t="str">
        <f t="shared" si="49"/>
        <v/>
      </c>
      <c r="H1042" s="7">
        <v>320.83748000000003</v>
      </c>
      <c r="I1042" s="7">
        <v>216.41936000000001</v>
      </c>
      <c r="J1042" s="8">
        <f t="shared" si="50"/>
        <v>-0.3254548689261616</v>
      </c>
    </row>
    <row r="1043" spans="1:10" s="4" customFormat="1" x14ac:dyDescent="0.25">
      <c r="A1043" s="4" t="s">
        <v>33</v>
      </c>
      <c r="B1043" s="4" t="s">
        <v>79</v>
      </c>
      <c r="C1043" s="9">
        <v>12296.60601</v>
      </c>
      <c r="D1043" s="9">
        <v>14065.613380000001</v>
      </c>
      <c r="E1043" s="10">
        <f t="shared" si="48"/>
        <v>0.14386143368026816</v>
      </c>
      <c r="F1043" s="9">
        <v>11166.528039999999</v>
      </c>
      <c r="G1043" s="10">
        <f t="shared" si="49"/>
        <v>0.25962280572932683</v>
      </c>
      <c r="H1043" s="9">
        <v>73533.551439999996</v>
      </c>
      <c r="I1043" s="9">
        <v>83238.59143</v>
      </c>
      <c r="J1043" s="10">
        <f t="shared" si="50"/>
        <v>0.13198111338222085</v>
      </c>
    </row>
    <row r="1044" spans="1:10" x14ac:dyDescent="0.25">
      <c r="A1044" s="2" t="s">
        <v>7</v>
      </c>
      <c r="B1044" s="2" t="s">
        <v>80</v>
      </c>
      <c r="C1044" s="7">
        <v>0</v>
      </c>
      <c r="D1044" s="7">
        <v>0</v>
      </c>
      <c r="E1044" s="8" t="str">
        <f t="shared" si="48"/>
        <v/>
      </c>
      <c r="F1044" s="7">
        <v>4.8619999999999997E-2</v>
      </c>
      <c r="G1044" s="8">
        <f t="shared" si="49"/>
        <v>-1</v>
      </c>
      <c r="H1044" s="7">
        <v>2.7559900000000002</v>
      </c>
      <c r="I1044" s="7">
        <v>23.085090000000001</v>
      </c>
      <c r="J1044" s="8">
        <f t="shared" si="50"/>
        <v>7.3763330055624294</v>
      </c>
    </row>
    <row r="1045" spans="1:10" x14ac:dyDescent="0.25">
      <c r="A1045" s="2" t="s">
        <v>9</v>
      </c>
      <c r="B1045" s="2" t="s">
        <v>80</v>
      </c>
      <c r="C1045" s="7">
        <v>0</v>
      </c>
      <c r="D1045" s="7">
        <v>0</v>
      </c>
      <c r="E1045" s="8" t="str">
        <f t="shared" si="48"/>
        <v/>
      </c>
      <c r="F1045" s="7">
        <v>2.0771299999999999</v>
      </c>
      <c r="G1045" s="8">
        <f t="shared" si="49"/>
        <v>-1</v>
      </c>
      <c r="H1045" s="7">
        <v>3.43628</v>
      </c>
      <c r="I1045" s="7">
        <v>10.7037</v>
      </c>
      <c r="J1045" s="8">
        <f t="shared" si="50"/>
        <v>2.1149091459368852</v>
      </c>
    </row>
    <row r="1046" spans="1:10" x14ac:dyDescent="0.25">
      <c r="A1046" s="2" t="s">
        <v>10</v>
      </c>
      <c r="B1046" s="2" t="s">
        <v>80</v>
      </c>
      <c r="C1046" s="7">
        <v>0</v>
      </c>
      <c r="D1046" s="7">
        <v>83.656459999999996</v>
      </c>
      <c r="E1046" s="8" t="str">
        <f t="shared" si="48"/>
        <v/>
      </c>
      <c r="F1046" s="7">
        <v>1.05663</v>
      </c>
      <c r="G1046" s="8">
        <f t="shared" si="49"/>
        <v>78.172898744120459</v>
      </c>
      <c r="H1046" s="7">
        <v>172.58045000000001</v>
      </c>
      <c r="I1046" s="7">
        <v>239.19092000000001</v>
      </c>
      <c r="J1046" s="8">
        <f t="shared" si="50"/>
        <v>0.38596764581387988</v>
      </c>
    </row>
    <row r="1047" spans="1:10" x14ac:dyDescent="0.25">
      <c r="A1047" s="2" t="s">
        <v>11</v>
      </c>
      <c r="B1047" s="2" t="s">
        <v>80</v>
      </c>
      <c r="C1047" s="7">
        <v>0</v>
      </c>
      <c r="D1047" s="7">
        <v>0</v>
      </c>
      <c r="E1047" s="8" t="str">
        <f t="shared" si="48"/>
        <v/>
      </c>
      <c r="F1047" s="7">
        <v>0</v>
      </c>
      <c r="G1047" s="8" t="str">
        <f t="shared" si="49"/>
        <v/>
      </c>
      <c r="H1047" s="7">
        <v>0</v>
      </c>
      <c r="I1047" s="7">
        <v>0</v>
      </c>
      <c r="J1047" s="8" t="str">
        <f t="shared" si="50"/>
        <v/>
      </c>
    </row>
    <row r="1048" spans="1:10" x14ac:dyDescent="0.25">
      <c r="A1048" s="2" t="s">
        <v>12</v>
      </c>
      <c r="B1048" s="2" t="s">
        <v>80</v>
      </c>
      <c r="C1048" s="7">
        <v>8.1530000000000005E-2</v>
      </c>
      <c r="D1048" s="7">
        <v>0.87858999999999998</v>
      </c>
      <c r="E1048" s="8">
        <f t="shared" si="48"/>
        <v>9.7762786704280629</v>
      </c>
      <c r="F1048" s="7">
        <v>0</v>
      </c>
      <c r="G1048" s="8" t="str">
        <f t="shared" si="49"/>
        <v/>
      </c>
      <c r="H1048" s="7">
        <v>23.73321</v>
      </c>
      <c r="I1048" s="7">
        <v>94.59684</v>
      </c>
      <c r="J1048" s="8">
        <f t="shared" si="50"/>
        <v>2.9858426230585748</v>
      </c>
    </row>
    <row r="1049" spans="1:10" x14ac:dyDescent="0.25">
      <c r="A1049" s="2" t="s">
        <v>16</v>
      </c>
      <c r="B1049" s="2" t="s">
        <v>80</v>
      </c>
      <c r="C1049" s="7">
        <v>0</v>
      </c>
      <c r="D1049" s="7">
        <v>0</v>
      </c>
      <c r="E1049" s="8" t="str">
        <f t="shared" si="48"/>
        <v/>
      </c>
      <c r="F1049" s="7">
        <v>0</v>
      </c>
      <c r="G1049" s="8" t="str">
        <f t="shared" si="49"/>
        <v/>
      </c>
      <c r="H1049" s="7">
        <v>0</v>
      </c>
      <c r="I1049" s="7">
        <v>0</v>
      </c>
      <c r="J1049" s="8" t="str">
        <f t="shared" si="50"/>
        <v/>
      </c>
    </row>
    <row r="1050" spans="1:10" x14ac:dyDescent="0.25">
      <c r="A1050" s="2" t="s">
        <v>17</v>
      </c>
      <c r="B1050" s="2" t="s">
        <v>80</v>
      </c>
      <c r="C1050" s="7">
        <v>199.89250000000001</v>
      </c>
      <c r="D1050" s="7">
        <v>347.25540000000001</v>
      </c>
      <c r="E1050" s="8">
        <f t="shared" si="48"/>
        <v>0.73721075077854348</v>
      </c>
      <c r="F1050" s="7">
        <v>211.82</v>
      </c>
      <c r="G1050" s="8">
        <f t="shared" si="49"/>
        <v>0.63938910395618942</v>
      </c>
      <c r="H1050" s="7">
        <v>1128.28351</v>
      </c>
      <c r="I1050" s="7">
        <v>1145.93632</v>
      </c>
      <c r="J1050" s="8">
        <f t="shared" si="50"/>
        <v>1.5645721880664487E-2</v>
      </c>
    </row>
    <row r="1051" spans="1:10" x14ac:dyDescent="0.25">
      <c r="A1051" s="2" t="s">
        <v>18</v>
      </c>
      <c r="B1051" s="2" t="s">
        <v>80</v>
      </c>
      <c r="C1051" s="7">
        <v>90.096230000000006</v>
      </c>
      <c r="D1051" s="7">
        <v>54.789239999999999</v>
      </c>
      <c r="E1051" s="8">
        <f t="shared" si="48"/>
        <v>-0.39188088114230757</v>
      </c>
      <c r="F1051" s="7">
        <v>59.712760000000003</v>
      </c>
      <c r="G1051" s="8">
        <f t="shared" si="49"/>
        <v>-8.2453398570087932E-2</v>
      </c>
      <c r="H1051" s="7">
        <v>437.36964</v>
      </c>
      <c r="I1051" s="7">
        <v>405.64882999999998</v>
      </c>
      <c r="J1051" s="8">
        <f t="shared" si="50"/>
        <v>-7.252631892785244E-2</v>
      </c>
    </row>
    <row r="1052" spans="1:10" x14ac:dyDescent="0.25">
      <c r="A1052" s="2" t="s">
        <v>19</v>
      </c>
      <c r="B1052" s="2" t="s">
        <v>80</v>
      </c>
      <c r="C1052" s="7">
        <v>699.61226999999997</v>
      </c>
      <c r="D1052" s="7">
        <v>245.6439</v>
      </c>
      <c r="E1052" s="8">
        <f t="shared" si="48"/>
        <v>-0.64888566062456277</v>
      </c>
      <c r="F1052" s="7">
        <v>97.327550000000002</v>
      </c>
      <c r="G1052" s="8">
        <f t="shared" si="49"/>
        <v>1.5238886625626558</v>
      </c>
      <c r="H1052" s="7">
        <v>3179.1165299999998</v>
      </c>
      <c r="I1052" s="7">
        <v>1265.9581000000001</v>
      </c>
      <c r="J1052" s="8">
        <f t="shared" si="50"/>
        <v>-0.60178933736662987</v>
      </c>
    </row>
    <row r="1053" spans="1:10" x14ac:dyDescent="0.25">
      <c r="A1053" s="2" t="s">
        <v>21</v>
      </c>
      <c r="B1053" s="2" t="s">
        <v>80</v>
      </c>
      <c r="C1053" s="7">
        <v>0</v>
      </c>
      <c r="D1053" s="7">
        <v>0</v>
      </c>
      <c r="E1053" s="8" t="str">
        <f t="shared" si="48"/>
        <v/>
      </c>
      <c r="F1053" s="7">
        <v>0</v>
      </c>
      <c r="G1053" s="8" t="str">
        <f t="shared" si="49"/>
        <v/>
      </c>
      <c r="H1053" s="7">
        <v>0.13350000000000001</v>
      </c>
      <c r="I1053" s="7">
        <v>0.88597000000000004</v>
      </c>
      <c r="J1053" s="8">
        <f t="shared" si="50"/>
        <v>5.6364794007490637</v>
      </c>
    </row>
    <row r="1054" spans="1:10" x14ac:dyDescent="0.25">
      <c r="A1054" s="2" t="s">
        <v>22</v>
      </c>
      <c r="B1054" s="2" t="s">
        <v>80</v>
      </c>
      <c r="C1054" s="7">
        <v>144.62052</v>
      </c>
      <c r="D1054" s="7">
        <v>168.4504</v>
      </c>
      <c r="E1054" s="8">
        <f t="shared" si="48"/>
        <v>0.16477523383265402</v>
      </c>
      <c r="F1054" s="7">
        <v>205.08242999999999</v>
      </c>
      <c r="G1054" s="8">
        <f t="shared" si="49"/>
        <v>-0.17862100619736165</v>
      </c>
      <c r="H1054" s="7">
        <v>1820.3434500000001</v>
      </c>
      <c r="I1054" s="7">
        <v>1276.11465</v>
      </c>
      <c r="J1054" s="8">
        <f t="shared" si="50"/>
        <v>-0.29897039484499477</v>
      </c>
    </row>
    <row r="1055" spans="1:10" x14ac:dyDescent="0.25">
      <c r="A1055" s="2" t="s">
        <v>23</v>
      </c>
      <c r="B1055" s="2" t="s">
        <v>80</v>
      </c>
      <c r="C1055" s="7">
        <v>0</v>
      </c>
      <c r="D1055" s="7">
        <v>0</v>
      </c>
      <c r="E1055" s="8" t="str">
        <f t="shared" si="48"/>
        <v/>
      </c>
      <c r="F1055" s="7">
        <v>0</v>
      </c>
      <c r="G1055" s="8" t="str">
        <f t="shared" si="49"/>
        <v/>
      </c>
      <c r="H1055" s="7">
        <v>17.079999999999998</v>
      </c>
      <c r="I1055" s="7">
        <v>0</v>
      </c>
      <c r="J1055" s="8">
        <f t="shared" si="50"/>
        <v>-1</v>
      </c>
    </row>
    <row r="1056" spans="1:10" x14ac:dyDescent="0.25">
      <c r="A1056" s="2" t="s">
        <v>24</v>
      </c>
      <c r="B1056" s="2" t="s">
        <v>80</v>
      </c>
      <c r="C1056" s="7">
        <v>49.109580000000001</v>
      </c>
      <c r="D1056" s="7">
        <v>0.39156999999999997</v>
      </c>
      <c r="E1056" s="8">
        <f t="shared" si="48"/>
        <v>-0.99202660662135578</v>
      </c>
      <c r="F1056" s="7">
        <v>28.60408</v>
      </c>
      <c r="G1056" s="8">
        <f t="shared" si="49"/>
        <v>-0.98631069413873829</v>
      </c>
      <c r="H1056" s="7">
        <v>54.224400000000003</v>
      </c>
      <c r="I1056" s="7">
        <v>39.658659999999998</v>
      </c>
      <c r="J1056" s="8">
        <f t="shared" si="50"/>
        <v>-0.26861966199718212</v>
      </c>
    </row>
    <row r="1057" spans="1:10" x14ac:dyDescent="0.25">
      <c r="A1057" s="2" t="s">
        <v>26</v>
      </c>
      <c r="B1057" s="2" t="s">
        <v>80</v>
      </c>
      <c r="C1057" s="7">
        <v>1.88693</v>
      </c>
      <c r="D1057" s="7">
        <v>0</v>
      </c>
      <c r="E1057" s="8">
        <f t="shared" si="48"/>
        <v>-1</v>
      </c>
      <c r="F1057" s="7">
        <v>0.34805999999999998</v>
      </c>
      <c r="G1057" s="8">
        <f t="shared" si="49"/>
        <v>-1</v>
      </c>
      <c r="H1057" s="7">
        <v>9.4610299999999992</v>
      </c>
      <c r="I1057" s="7">
        <v>121.54097</v>
      </c>
      <c r="J1057" s="8">
        <f t="shared" si="50"/>
        <v>11.846483945194128</v>
      </c>
    </row>
    <row r="1058" spans="1:10" x14ac:dyDescent="0.25">
      <c r="A1058" s="2" t="s">
        <v>27</v>
      </c>
      <c r="B1058" s="2" t="s">
        <v>80</v>
      </c>
      <c r="C1058" s="7">
        <v>0</v>
      </c>
      <c r="D1058" s="7">
        <v>0</v>
      </c>
      <c r="E1058" s="8" t="str">
        <f t="shared" si="48"/>
        <v/>
      </c>
      <c r="F1058" s="7">
        <v>0</v>
      </c>
      <c r="G1058" s="8" t="str">
        <f t="shared" si="49"/>
        <v/>
      </c>
      <c r="H1058" s="7">
        <v>0</v>
      </c>
      <c r="I1058" s="7">
        <v>0</v>
      </c>
      <c r="J1058" s="8" t="str">
        <f t="shared" si="50"/>
        <v/>
      </c>
    </row>
    <row r="1059" spans="1:10" x14ac:dyDescent="0.25">
      <c r="A1059" s="2" t="s">
        <v>29</v>
      </c>
      <c r="B1059" s="2" t="s">
        <v>80</v>
      </c>
      <c r="C1059" s="7">
        <v>0</v>
      </c>
      <c r="D1059" s="7">
        <v>0</v>
      </c>
      <c r="E1059" s="8" t="str">
        <f t="shared" si="48"/>
        <v/>
      </c>
      <c r="F1059" s="7">
        <v>0</v>
      </c>
      <c r="G1059" s="8" t="str">
        <f t="shared" si="49"/>
        <v/>
      </c>
      <c r="H1059" s="7">
        <v>0.246</v>
      </c>
      <c r="I1059" s="7">
        <v>0</v>
      </c>
      <c r="J1059" s="8">
        <f t="shared" si="50"/>
        <v>-1</v>
      </c>
    </row>
    <row r="1060" spans="1:10" x14ac:dyDescent="0.25">
      <c r="A1060" s="2" t="s">
        <v>31</v>
      </c>
      <c r="B1060" s="2" t="s">
        <v>80</v>
      </c>
      <c r="C1060" s="7">
        <v>0</v>
      </c>
      <c r="D1060" s="7">
        <v>0</v>
      </c>
      <c r="E1060" s="8" t="str">
        <f t="shared" si="48"/>
        <v/>
      </c>
      <c r="F1060" s="7">
        <v>0</v>
      </c>
      <c r="G1060" s="8" t="str">
        <f t="shared" si="49"/>
        <v/>
      </c>
      <c r="H1060" s="7">
        <v>0</v>
      </c>
      <c r="I1060" s="7">
        <v>0</v>
      </c>
      <c r="J1060" s="8" t="str">
        <f t="shared" si="50"/>
        <v/>
      </c>
    </row>
    <row r="1061" spans="1:10" s="4" customFormat="1" x14ac:dyDescent="0.25">
      <c r="A1061" s="4" t="s">
        <v>33</v>
      </c>
      <c r="B1061" s="4" t="s">
        <v>80</v>
      </c>
      <c r="C1061" s="9">
        <v>1185.2995599999999</v>
      </c>
      <c r="D1061" s="9">
        <v>19371.776269999998</v>
      </c>
      <c r="E1061" s="10">
        <f t="shared" si="48"/>
        <v>15.343359032378277</v>
      </c>
      <c r="F1061" s="9">
        <v>606.07726000000002</v>
      </c>
      <c r="G1061" s="10">
        <f t="shared" si="49"/>
        <v>30.96255254651857</v>
      </c>
      <c r="H1061" s="9">
        <v>15222.472750000001</v>
      </c>
      <c r="I1061" s="9">
        <v>30422.514319999998</v>
      </c>
      <c r="J1061" s="10">
        <f t="shared" si="50"/>
        <v>0.99852644308395933</v>
      </c>
    </row>
    <row r="1062" spans="1:10" x14ac:dyDescent="0.25">
      <c r="A1062" s="2" t="s">
        <v>7</v>
      </c>
      <c r="B1062" s="2" t="s">
        <v>81</v>
      </c>
      <c r="C1062" s="7">
        <v>644.01125999999999</v>
      </c>
      <c r="D1062" s="7">
        <v>505.06132000000002</v>
      </c>
      <c r="E1062" s="8">
        <f t="shared" si="48"/>
        <v>-0.21575700400020947</v>
      </c>
      <c r="F1062" s="7">
        <v>119.39766</v>
      </c>
      <c r="G1062" s="8">
        <f t="shared" si="49"/>
        <v>3.2300772058681888</v>
      </c>
      <c r="H1062" s="7">
        <v>3290.6743999999999</v>
      </c>
      <c r="I1062" s="7">
        <v>2101.9885199999999</v>
      </c>
      <c r="J1062" s="8">
        <f t="shared" si="50"/>
        <v>-0.36122865270413873</v>
      </c>
    </row>
    <row r="1063" spans="1:10" x14ac:dyDescent="0.25">
      <c r="A1063" s="2" t="s">
        <v>9</v>
      </c>
      <c r="B1063" s="2" t="s">
        <v>81</v>
      </c>
      <c r="C1063" s="7">
        <v>1763.8756000000001</v>
      </c>
      <c r="D1063" s="7">
        <v>1182.0391199999999</v>
      </c>
      <c r="E1063" s="8">
        <f t="shared" si="48"/>
        <v>-0.32986253679114341</v>
      </c>
      <c r="F1063" s="7">
        <v>1097.7918400000001</v>
      </c>
      <c r="G1063" s="8">
        <f t="shared" si="49"/>
        <v>7.6742490634654104E-2</v>
      </c>
      <c r="H1063" s="7">
        <v>8006.1621599999999</v>
      </c>
      <c r="I1063" s="7">
        <v>7002.2797600000004</v>
      </c>
      <c r="J1063" s="8">
        <f t="shared" si="50"/>
        <v>-0.12538871683308495</v>
      </c>
    </row>
    <row r="1064" spans="1:10" x14ac:dyDescent="0.25">
      <c r="A1064" s="2" t="s">
        <v>10</v>
      </c>
      <c r="B1064" s="2" t="s">
        <v>81</v>
      </c>
      <c r="C1064" s="7">
        <v>303.84915999999998</v>
      </c>
      <c r="D1064" s="7">
        <v>535.75780999999995</v>
      </c>
      <c r="E1064" s="8">
        <f t="shared" si="48"/>
        <v>0.76323610702099676</v>
      </c>
      <c r="F1064" s="7">
        <v>252.81966</v>
      </c>
      <c r="G1064" s="8">
        <f t="shared" si="49"/>
        <v>1.1191303318737158</v>
      </c>
      <c r="H1064" s="7">
        <v>2409.68595</v>
      </c>
      <c r="I1064" s="7">
        <v>3321.2814600000002</v>
      </c>
      <c r="J1064" s="8">
        <f t="shared" si="50"/>
        <v>0.37830469568036462</v>
      </c>
    </row>
    <row r="1065" spans="1:10" x14ac:dyDescent="0.25">
      <c r="A1065" s="2" t="s">
        <v>11</v>
      </c>
      <c r="B1065" s="2" t="s">
        <v>81</v>
      </c>
      <c r="C1065" s="7">
        <v>0</v>
      </c>
      <c r="D1065" s="7">
        <v>0</v>
      </c>
      <c r="E1065" s="8" t="str">
        <f t="shared" si="48"/>
        <v/>
      </c>
      <c r="F1065" s="7">
        <v>2.0167700000000002</v>
      </c>
      <c r="G1065" s="8">
        <f t="shared" si="49"/>
        <v>-1</v>
      </c>
      <c r="H1065" s="7">
        <v>0</v>
      </c>
      <c r="I1065" s="7">
        <v>4.5461</v>
      </c>
      <c r="J1065" s="8" t="str">
        <f t="shared" si="50"/>
        <v/>
      </c>
    </row>
    <row r="1066" spans="1:10" x14ac:dyDescent="0.25">
      <c r="A1066" s="2" t="s">
        <v>12</v>
      </c>
      <c r="B1066" s="2" t="s">
        <v>81</v>
      </c>
      <c r="C1066" s="7">
        <v>2.42367</v>
      </c>
      <c r="D1066" s="7">
        <v>21.827549999999999</v>
      </c>
      <c r="E1066" s="8">
        <f t="shared" si="48"/>
        <v>8.0059909146047108</v>
      </c>
      <c r="F1066" s="7">
        <v>3.6932</v>
      </c>
      <c r="G1066" s="8">
        <f t="shared" si="49"/>
        <v>4.9101998267085447</v>
      </c>
      <c r="H1066" s="7">
        <v>60.02225</v>
      </c>
      <c r="I1066" s="7">
        <v>83.270039999999995</v>
      </c>
      <c r="J1066" s="8">
        <f t="shared" si="50"/>
        <v>0.38731953567218813</v>
      </c>
    </row>
    <row r="1067" spans="1:10" x14ac:dyDescent="0.25">
      <c r="A1067" s="2" t="s">
        <v>13</v>
      </c>
      <c r="B1067" s="2" t="s">
        <v>81</v>
      </c>
      <c r="C1067" s="7">
        <v>0</v>
      </c>
      <c r="D1067" s="7">
        <v>0</v>
      </c>
      <c r="E1067" s="8" t="str">
        <f t="shared" si="48"/>
        <v/>
      </c>
      <c r="F1067" s="7">
        <v>0</v>
      </c>
      <c r="G1067" s="8" t="str">
        <f t="shared" si="49"/>
        <v/>
      </c>
      <c r="H1067" s="7">
        <v>10.62102</v>
      </c>
      <c r="I1067" s="7">
        <v>3.4224399999999999</v>
      </c>
      <c r="J1067" s="8">
        <f t="shared" si="50"/>
        <v>-0.67776729541983727</v>
      </c>
    </row>
    <row r="1068" spans="1:10" x14ac:dyDescent="0.25">
      <c r="A1068" s="2" t="s">
        <v>15</v>
      </c>
      <c r="B1068" s="2" t="s">
        <v>81</v>
      </c>
      <c r="C1068" s="7">
        <v>0</v>
      </c>
      <c r="D1068" s="7">
        <v>0</v>
      </c>
      <c r="E1068" s="8" t="str">
        <f t="shared" si="48"/>
        <v/>
      </c>
      <c r="F1068" s="7">
        <v>0</v>
      </c>
      <c r="G1068" s="8" t="str">
        <f t="shared" si="49"/>
        <v/>
      </c>
      <c r="H1068" s="7">
        <v>0</v>
      </c>
      <c r="I1068" s="7">
        <v>0</v>
      </c>
      <c r="J1068" s="8" t="str">
        <f t="shared" si="50"/>
        <v/>
      </c>
    </row>
    <row r="1069" spans="1:10" x14ac:dyDescent="0.25">
      <c r="A1069" s="2" t="s">
        <v>16</v>
      </c>
      <c r="B1069" s="2" t="s">
        <v>81</v>
      </c>
      <c r="C1069" s="7">
        <v>1039.54963</v>
      </c>
      <c r="D1069" s="7">
        <v>2.6809799999999999</v>
      </c>
      <c r="E1069" s="8">
        <f t="shared" si="48"/>
        <v>-0.99742101779209902</v>
      </c>
      <c r="F1069" s="7">
        <v>0.38939000000000001</v>
      </c>
      <c r="G1069" s="8">
        <f t="shared" si="49"/>
        <v>5.8850766583630802</v>
      </c>
      <c r="H1069" s="7">
        <v>14072.16308</v>
      </c>
      <c r="I1069" s="7">
        <v>368.93808999999999</v>
      </c>
      <c r="J1069" s="8">
        <f t="shared" si="50"/>
        <v>-0.97378241796214315</v>
      </c>
    </row>
    <row r="1070" spans="1:10" x14ac:dyDescent="0.25">
      <c r="A1070" s="2" t="s">
        <v>17</v>
      </c>
      <c r="B1070" s="2" t="s">
        <v>81</v>
      </c>
      <c r="C1070" s="7">
        <v>4288.1911300000002</v>
      </c>
      <c r="D1070" s="7">
        <v>3016.4384</v>
      </c>
      <c r="E1070" s="8">
        <f t="shared" si="48"/>
        <v>-0.29657090634390637</v>
      </c>
      <c r="F1070" s="7">
        <v>3511.8336100000001</v>
      </c>
      <c r="G1070" s="8">
        <f t="shared" si="49"/>
        <v>-0.14106454491162523</v>
      </c>
      <c r="H1070" s="7">
        <v>31823.262070000001</v>
      </c>
      <c r="I1070" s="7">
        <v>31439.934590000001</v>
      </c>
      <c r="J1070" s="8">
        <f t="shared" si="50"/>
        <v>-1.204551183837832E-2</v>
      </c>
    </row>
    <row r="1071" spans="1:10" x14ac:dyDescent="0.25">
      <c r="A1071" s="2" t="s">
        <v>18</v>
      </c>
      <c r="B1071" s="2" t="s">
        <v>81</v>
      </c>
      <c r="C1071" s="7">
        <v>462.30101000000002</v>
      </c>
      <c r="D1071" s="7">
        <v>86.677449999999993</v>
      </c>
      <c r="E1071" s="8">
        <f t="shared" si="48"/>
        <v>-0.81250862938845847</v>
      </c>
      <c r="F1071" s="7">
        <v>60.82732</v>
      </c>
      <c r="G1071" s="8">
        <f t="shared" si="49"/>
        <v>0.42497565238777568</v>
      </c>
      <c r="H1071" s="7">
        <v>2339.0946800000002</v>
      </c>
      <c r="I1071" s="7">
        <v>847.23379</v>
      </c>
      <c r="J1071" s="8">
        <f t="shared" si="50"/>
        <v>-0.63779414435673898</v>
      </c>
    </row>
    <row r="1072" spans="1:10" x14ac:dyDescent="0.25">
      <c r="A1072" s="2" t="s">
        <v>19</v>
      </c>
      <c r="B1072" s="2" t="s">
        <v>81</v>
      </c>
      <c r="C1072" s="7">
        <v>199.76924</v>
      </c>
      <c r="D1072" s="7">
        <v>610.77588000000003</v>
      </c>
      <c r="E1072" s="8">
        <f t="shared" si="48"/>
        <v>2.0574070362384123</v>
      </c>
      <c r="F1072" s="7">
        <v>1115.8182899999999</v>
      </c>
      <c r="G1072" s="8">
        <f t="shared" si="49"/>
        <v>-0.45262065922938033</v>
      </c>
      <c r="H1072" s="7">
        <v>1049.50584</v>
      </c>
      <c r="I1072" s="7">
        <v>4516.0424199999998</v>
      </c>
      <c r="J1072" s="8">
        <f t="shared" si="50"/>
        <v>3.3030179041214289</v>
      </c>
    </row>
    <row r="1073" spans="1:10" x14ac:dyDescent="0.25">
      <c r="A1073" s="2" t="s">
        <v>20</v>
      </c>
      <c r="B1073" s="2" t="s">
        <v>81</v>
      </c>
      <c r="C1073" s="7">
        <v>0</v>
      </c>
      <c r="D1073" s="7">
        <v>0</v>
      </c>
      <c r="E1073" s="8" t="str">
        <f t="shared" si="48"/>
        <v/>
      </c>
      <c r="F1073" s="7">
        <v>0</v>
      </c>
      <c r="G1073" s="8" t="str">
        <f t="shared" si="49"/>
        <v/>
      </c>
      <c r="H1073" s="7">
        <v>16.840209999999999</v>
      </c>
      <c r="I1073" s="7">
        <v>8.9814399999999992</v>
      </c>
      <c r="J1073" s="8">
        <f t="shared" si="50"/>
        <v>-0.46666698336897228</v>
      </c>
    </row>
    <row r="1074" spans="1:10" x14ac:dyDescent="0.25">
      <c r="A1074" s="2" t="s">
        <v>21</v>
      </c>
      <c r="B1074" s="2" t="s">
        <v>81</v>
      </c>
      <c r="C1074" s="7">
        <v>17.095389999999998</v>
      </c>
      <c r="D1074" s="7">
        <v>41.996000000000002</v>
      </c>
      <c r="E1074" s="8">
        <f t="shared" si="48"/>
        <v>1.4565687006848047</v>
      </c>
      <c r="F1074" s="7">
        <v>56.19464</v>
      </c>
      <c r="G1074" s="8">
        <f t="shared" si="49"/>
        <v>-0.25266893782040423</v>
      </c>
      <c r="H1074" s="7">
        <v>406.46194000000003</v>
      </c>
      <c r="I1074" s="7">
        <v>417.27604000000002</v>
      </c>
      <c r="J1074" s="8">
        <f t="shared" si="50"/>
        <v>2.6605443058210998E-2</v>
      </c>
    </row>
    <row r="1075" spans="1:10" x14ac:dyDescent="0.25">
      <c r="A1075" s="2" t="s">
        <v>22</v>
      </c>
      <c r="B1075" s="2" t="s">
        <v>81</v>
      </c>
      <c r="C1075" s="7">
        <v>619.48752000000002</v>
      </c>
      <c r="D1075" s="7">
        <v>559.24333000000001</v>
      </c>
      <c r="E1075" s="8">
        <f t="shared" si="48"/>
        <v>-9.7248432058808842E-2</v>
      </c>
      <c r="F1075" s="7">
        <v>383.74275</v>
      </c>
      <c r="G1075" s="8">
        <f t="shared" si="49"/>
        <v>0.45733914191212732</v>
      </c>
      <c r="H1075" s="7">
        <v>1954.5193400000001</v>
      </c>
      <c r="I1075" s="7">
        <v>2125.0586899999998</v>
      </c>
      <c r="J1075" s="8">
        <f t="shared" si="50"/>
        <v>8.7253856490363324E-2</v>
      </c>
    </row>
    <row r="1076" spans="1:10" x14ac:dyDescent="0.25">
      <c r="A1076" s="2" t="s">
        <v>23</v>
      </c>
      <c r="B1076" s="2" t="s">
        <v>81</v>
      </c>
      <c r="C1076" s="7">
        <v>7.3000400000000001</v>
      </c>
      <c r="D1076" s="7">
        <v>5.1291700000000002</v>
      </c>
      <c r="E1076" s="8">
        <f t="shared" si="48"/>
        <v>-0.29737782258727352</v>
      </c>
      <c r="F1076" s="7">
        <v>10.26388</v>
      </c>
      <c r="G1076" s="8">
        <f t="shared" si="49"/>
        <v>-0.50026987844752668</v>
      </c>
      <c r="H1076" s="7">
        <v>94.034670000000006</v>
      </c>
      <c r="I1076" s="7">
        <v>144.55717999999999</v>
      </c>
      <c r="J1076" s="8">
        <f t="shared" si="50"/>
        <v>0.53727534748619821</v>
      </c>
    </row>
    <row r="1077" spans="1:10" x14ac:dyDescent="0.25">
      <c r="A1077" s="2" t="s">
        <v>24</v>
      </c>
      <c r="B1077" s="2" t="s">
        <v>81</v>
      </c>
      <c r="C1077" s="7">
        <v>261.14458000000002</v>
      </c>
      <c r="D1077" s="7">
        <v>596.89984000000004</v>
      </c>
      <c r="E1077" s="8">
        <f t="shared" si="48"/>
        <v>1.2857064083045491</v>
      </c>
      <c r="F1077" s="7">
        <v>399.62331</v>
      </c>
      <c r="G1077" s="8">
        <f t="shared" si="49"/>
        <v>0.49365621339756194</v>
      </c>
      <c r="H1077" s="7">
        <v>1391.21236</v>
      </c>
      <c r="I1077" s="7">
        <v>2648.7905999999998</v>
      </c>
      <c r="J1077" s="8">
        <f t="shared" si="50"/>
        <v>0.90394412539578051</v>
      </c>
    </row>
    <row r="1078" spans="1:10" x14ac:dyDescent="0.25">
      <c r="A1078" s="2" t="s">
        <v>25</v>
      </c>
      <c r="B1078" s="2" t="s">
        <v>81</v>
      </c>
      <c r="C1078" s="7">
        <v>0</v>
      </c>
      <c r="D1078" s="7">
        <v>0</v>
      </c>
      <c r="E1078" s="8" t="str">
        <f t="shared" si="48"/>
        <v/>
      </c>
      <c r="F1078" s="7">
        <v>0</v>
      </c>
      <c r="G1078" s="8" t="str">
        <f t="shared" si="49"/>
        <v/>
      </c>
      <c r="H1078" s="7">
        <v>0</v>
      </c>
      <c r="I1078" s="7">
        <v>0</v>
      </c>
      <c r="J1078" s="8" t="str">
        <f t="shared" si="50"/>
        <v/>
      </c>
    </row>
    <row r="1079" spans="1:10" x14ac:dyDescent="0.25">
      <c r="A1079" s="2" t="s">
        <v>26</v>
      </c>
      <c r="B1079" s="2" t="s">
        <v>81</v>
      </c>
      <c r="C1079" s="7">
        <v>242.79696999999999</v>
      </c>
      <c r="D1079" s="7">
        <v>7.2264400000000002</v>
      </c>
      <c r="E1079" s="8">
        <f t="shared" si="48"/>
        <v>-0.97023669611692431</v>
      </c>
      <c r="F1079" s="7">
        <v>278.00324999999998</v>
      </c>
      <c r="G1079" s="8">
        <f t="shared" si="49"/>
        <v>-0.97400591539847103</v>
      </c>
      <c r="H1079" s="7">
        <v>1202.0905299999999</v>
      </c>
      <c r="I1079" s="7">
        <v>928.63382000000001</v>
      </c>
      <c r="J1079" s="8">
        <f t="shared" si="50"/>
        <v>-0.2274842893904172</v>
      </c>
    </row>
    <row r="1080" spans="1:10" x14ac:dyDescent="0.25">
      <c r="A1080" s="2" t="s">
        <v>27</v>
      </c>
      <c r="B1080" s="2" t="s">
        <v>81</v>
      </c>
      <c r="C1080" s="7">
        <v>0</v>
      </c>
      <c r="D1080" s="7">
        <v>0</v>
      </c>
      <c r="E1080" s="8" t="str">
        <f t="shared" si="48"/>
        <v/>
      </c>
      <c r="F1080" s="7">
        <v>0</v>
      </c>
      <c r="G1080" s="8" t="str">
        <f t="shared" si="49"/>
        <v/>
      </c>
      <c r="H1080" s="7">
        <v>620.55034999999998</v>
      </c>
      <c r="I1080" s="7">
        <v>186.90513999999999</v>
      </c>
      <c r="J1080" s="8">
        <f t="shared" si="50"/>
        <v>-0.69880745373844366</v>
      </c>
    </row>
    <row r="1081" spans="1:10" x14ac:dyDescent="0.25">
      <c r="A1081" s="2" t="s">
        <v>29</v>
      </c>
      <c r="B1081" s="2" t="s">
        <v>81</v>
      </c>
      <c r="C1081" s="7">
        <v>1686.4346800000001</v>
      </c>
      <c r="D1081" s="7">
        <v>2236.7640900000001</v>
      </c>
      <c r="E1081" s="8">
        <f t="shared" si="48"/>
        <v>0.32632714241858451</v>
      </c>
      <c r="F1081" s="7">
        <v>2470.8127599999998</v>
      </c>
      <c r="G1081" s="8">
        <f t="shared" si="49"/>
        <v>-9.4725376924150173E-2</v>
      </c>
      <c r="H1081" s="7">
        <v>12832.16563</v>
      </c>
      <c r="I1081" s="7">
        <v>13906.185369999999</v>
      </c>
      <c r="J1081" s="8">
        <f t="shared" si="50"/>
        <v>8.369746549164514E-2</v>
      </c>
    </row>
    <row r="1082" spans="1:10" x14ac:dyDescent="0.25">
      <c r="A1082" s="2" t="s">
        <v>30</v>
      </c>
      <c r="B1082" s="2" t="s">
        <v>81</v>
      </c>
      <c r="C1082" s="7">
        <v>124.875</v>
      </c>
      <c r="D1082" s="7">
        <v>0</v>
      </c>
      <c r="E1082" s="8">
        <f t="shared" si="48"/>
        <v>-1</v>
      </c>
      <c r="F1082" s="7">
        <v>0</v>
      </c>
      <c r="G1082" s="8" t="str">
        <f t="shared" si="49"/>
        <v/>
      </c>
      <c r="H1082" s="7">
        <v>1240.2799500000001</v>
      </c>
      <c r="I1082" s="7">
        <v>0</v>
      </c>
      <c r="J1082" s="8">
        <f t="shared" si="50"/>
        <v>-1</v>
      </c>
    </row>
    <row r="1083" spans="1:10" x14ac:dyDescent="0.25">
      <c r="A1083" s="2" t="s">
        <v>31</v>
      </c>
      <c r="B1083" s="2" t="s">
        <v>81</v>
      </c>
      <c r="C1083" s="7">
        <v>127.20211</v>
      </c>
      <c r="D1083" s="7">
        <v>8.1911400000000008</v>
      </c>
      <c r="E1083" s="8">
        <f t="shared" si="48"/>
        <v>-0.93560531346531906</v>
      </c>
      <c r="F1083" s="7">
        <v>19.56532</v>
      </c>
      <c r="G1083" s="8">
        <f t="shared" si="49"/>
        <v>-0.58134392895183917</v>
      </c>
      <c r="H1083" s="7">
        <v>2556.0911999999998</v>
      </c>
      <c r="I1083" s="7">
        <v>1103.97792</v>
      </c>
      <c r="J1083" s="8">
        <f t="shared" si="50"/>
        <v>-0.56809916641471947</v>
      </c>
    </row>
    <row r="1084" spans="1:10" s="4" customFormat="1" x14ac:dyDescent="0.25">
      <c r="A1084" s="4" t="s">
        <v>33</v>
      </c>
      <c r="B1084" s="4" t="s">
        <v>81</v>
      </c>
      <c r="C1084" s="9">
        <v>11790.306989999999</v>
      </c>
      <c r="D1084" s="9">
        <v>9416.7085200000001</v>
      </c>
      <c r="E1084" s="10">
        <f t="shared" si="48"/>
        <v>-0.20131778349903673</v>
      </c>
      <c r="F1084" s="9">
        <v>9782.7936499999996</v>
      </c>
      <c r="G1084" s="10">
        <f t="shared" si="49"/>
        <v>-3.742132800685205E-2</v>
      </c>
      <c r="H1084" s="9">
        <v>85375.737550000005</v>
      </c>
      <c r="I1084" s="9">
        <v>71161.893039999995</v>
      </c>
      <c r="J1084" s="10">
        <f t="shared" si="50"/>
        <v>-0.16648575951306688</v>
      </c>
    </row>
    <row r="1085" spans="1:10" x14ac:dyDescent="0.25">
      <c r="A1085" s="2" t="s">
        <v>7</v>
      </c>
      <c r="B1085" s="2" t="s">
        <v>82</v>
      </c>
      <c r="C1085" s="7">
        <v>0</v>
      </c>
      <c r="D1085" s="7">
        <v>24.690149999999999</v>
      </c>
      <c r="E1085" s="8" t="str">
        <f t="shared" si="48"/>
        <v/>
      </c>
      <c r="F1085" s="7">
        <v>29.215129999999998</v>
      </c>
      <c r="G1085" s="8">
        <f t="shared" si="49"/>
        <v>-0.15488481482026606</v>
      </c>
      <c r="H1085" s="7">
        <v>19.49314</v>
      </c>
      <c r="I1085" s="7">
        <v>435.73498000000001</v>
      </c>
      <c r="J1085" s="8">
        <f t="shared" si="50"/>
        <v>21.353247347528413</v>
      </c>
    </row>
    <row r="1086" spans="1:10" x14ac:dyDescent="0.25">
      <c r="A1086" s="2" t="s">
        <v>9</v>
      </c>
      <c r="B1086" s="2" t="s">
        <v>82</v>
      </c>
      <c r="C1086" s="7">
        <v>148.30723</v>
      </c>
      <c r="D1086" s="7">
        <v>71.013300000000001</v>
      </c>
      <c r="E1086" s="8">
        <f t="shared" si="48"/>
        <v>-0.52117438913800762</v>
      </c>
      <c r="F1086" s="7">
        <v>92.842699999999994</v>
      </c>
      <c r="G1086" s="8">
        <f t="shared" si="49"/>
        <v>-0.23512241673281786</v>
      </c>
      <c r="H1086" s="7">
        <v>792.23436000000004</v>
      </c>
      <c r="I1086" s="7">
        <v>686.28921000000003</v>
      </c>
      <c r="J1086" s="8">
        <f t="shared" si="50"/>
        <v>-0.13372955699624034</v>
      </c>
    </row>
    <row r="1087" spans="1:10" x14ac:dyDescent="0.25">
      <c r="A1087" s="2" t="s">
        <v>10</v>
      </c>
      <c r="B1087" s="2" t="s">
        <v>82</v>
      </c>
      <c r="C1087" s="7">
        <v>134.03531000000001</v>
      </c>
      <c r="D1087" s="7">
        <v>175.14497</v>
      </c>
      <c r="E1087" s="8">
        <f t="shared" si="48"/>
        <v>0.30670768769811474</v>
      </c>
      <c r="F1087" s="7">
        <v>172.72581</v>
      </c>
      <c r="G1087" s="8">
        <f t="shared" si="49"/>
        <v>1.4005781764751868E-2</v>
      </c>
      <c r="H1087" s="7">
        <v>827.68084999999996</v>
      </c>
      <c r="I1087" s="7">
        <v>781.91877999999997</v>
      </c>
      <c r="J1087" s="8">
        <f t="shared" si="50"/>
        <v>-5.5289511651743561E-2</v>
      </c>
    </row>
    <row r="1088" spans="1:10" x14ac:dyDescent="0.25">
      <c r="A1088" s="2" t="s">
        <v>11</v>
      </c>
      <c r="B1088" s="2" t="s">
        <v>82</v>
      </c>
      <c r="C1088" s="7">
        <v>0</v>
      </c>
      <c r="D1088" s="7">
        <v>7.9519999999999993E-2</v>
      </c>
      <c r="E1088" s="8" t="str">
        <f t="shared" si="48"/>
        <v/>
      </c>
      <c r="F1088" s="7">
        <v>1.07E-3</v>
      </c>
      <c r="G1088" s="8">
        <f t="shared" si="49"/>
        <v>73.317757009345783</v>
      </c>
      <c r="H1088" s="7">
        <v>9.0000000000000006E-5</v>
      </c>
      <c r="I1088" s="7">
        <v>0.10416</v>
      </c>
      <c r="J1088" s="8">
        <f t="shared" si="50"/>
        <v>1156.3333333333333</v>
      </c>
    </row>
    <row r="1089" spans="1:10" x14ac:dyDescent="0.25">
      <c r="A1089" s="2" t="s">
        <v>12</v>
      </c>
      <c r="B1089" s="2" t="s">
        <v>82</v>
      </c>
      <c r="C1089" s="7">
        <v>4.4279999999999999</v>
      </c>
      <c r="D1089" s="7">
        <v>42.994500000000002</v>
      </c>
      <c r="E1089" s="8">
        <f t="shared" si="48"/>
        <v>8.7096883468834694</v>
      </c>
      <c r="F1089" s="7">
        <v>0</v>
      </c>
      <c r="G1089" s="8" t="str">
        <f t="shared" si="49"/>
        <v/>
      </c>
      <c r="H1089" s="7">
        <v>45.861060000000002</v>
      </c>
      <c r="I1089" s="7">
        <v>48.541879999999999</v>
      </c>
      <c r="J1089" s="8">
        <f t="shared" si="50"/>
        <v>5.8455255940442763E-2</v>
      </c>
    </row>
    <row r="1090" spans="1:10" x14ac:dyDescent="0.25">
      <c r="A1090" s="2" t="s">
        <v>13</v>
      </c>
      <c r="B1090" s="2" t="s">
        <v>82</v>
      </c>
      <c r="C1090" s="7">
        <v>0</v>
      </c>
      <c r="D1090" s="7">
        <v>0</v>
      </c>
      <c r="E1090" s="8" t="str">
        <f t="shared" si="48"/>
        <v/>
      </c>
      <c r="F1090" s="7">
        <v>0</v>
      </c>
      <c r="G1090" s="8" t="str">
        <f t="shared" si="49"/>
        <v/>
      </c>
      <c r="H1090" s="7">
        <v>21.608529999999998</v>
      </c>
      <c r="I1090" s="7">
        <v>13.15559</v>
      </c>
      <c r="J1090" s="8">
        <f t="shared" si="50"/>
        <v>-0.39118533282921142</v>
      </c>
    </row>
    <row r="1091" spans="1:10" x14ac:dyDescent="0.25">
      <c r="A1091" s="2" t="s">
        <v>15</v>
      </c>
      <c r="B1091" s="2" t="s">
        <v>82</v>
      </c>
      <c r="C1091" s="7">
        <v>0</v>
      </c>
      <c r="D1091" s="7">
        <v>0</v>
      </c>
      <c r="E1091" s="8" t="str">
        <f t="shared" si="48"/>
        <v/>
      </c>
      <c r="F1091" s="7">
        <v>0</v>
      </c>
      <c r="G1091" s="8" t="str">
        <f t="shared" si="49"/>
        <v/>
      </c>
      <c r="H1091" s="7">
        <v>0</v>
      </c>
      <c r="I1091" s="7">
        <v>5.2810000000000003E-2</v>
      </c>
      <c r="J1091" s="8" t="str">
        <f t="shared" si="50"/>
        <v/>
      </c>
    </row>
    <row r="1092" spans="1:10" x14ac:dyDescent="0.25">
      <c r="A1092" s="2" t="s">
        <v>16</v>
      </c>
      <c r="B1092" s="2" t="s">
        <v>82</v>
      </c>
      <c r="C1092" s="7">
        <v>4.6999999999999999E-4</v>
      </c>
      <c r="D1092" s="7">
        <v>0.44713000000000003</v>
      </c>
      <c r="E1092" s="8">
        <f t="shared" si="48"/>
        <v>950.340425531915</v>
      </c>
      <c r="F1092" s="7">
        <v>0.24623999999999999</v>
      </c>
      <c r="G1092" s="8">
        <f t="shared" si="49"/>
        <v>0.81583008447043559</v>
      </c>
      <c r="H1092" s="7">
        <v>11.58315</v>
      </c>
      <c r="I1092" s="7">
        <v>17.276150000000001</v>
      </c>
      <c r="J1092" s="8">
        <f t="shared" si="50"/>
        <v>0.49148979336363618</v>
      </c>
    </row>
    <row r="1093" spans="1:10" x14ac:dyDescent="0.25">
      <c r="A1093" s="2" t="s">
        <v>17</v>
      </c>
      <c r="B1093" s="2" t="s">
        <v>82</v>
      </c>
      <c r="C1093" s="7">
        <v>339.87409000000002</v>
      </c>
      <c r="D1093" s="7">
        <v>732.18155999999999</v>
      </c>
      <c r="E1093" s="8">
        <f t="shared" ref="E1093:E1156" si="51">IF(C1093=0,"",(D1093/C1093-1))</f>
        <v>1.1542729544343904</v>
      </c>
      <c r="F1093" s="7">
        <v>819.72023000000002</v>
      </c>
      <c r="G1093" s="8">
        <f t="shared" ref="G1093:G1156" si="52">IF(F1093=0,"",(D1093/F1093-1))</f>
        <v>-0.10679091084527703</v>
      </c>
      <c r="H1093" s="7">
        <v>3241.32816</v>
      </c>
      <c r="I1093" s="7">
        <v>4296.9578499999998</v>
      </c>
      <c r="J1093" s="8">
        <f t="shared" ref="J1093:J1156" si="53">IF(H1093=0,"",(I1093/H1093-1))</f>
        <v>0.3256781288075441</v>
      </c>
    </row>
    <row r="1094" spans="1:10" x14ac:dyDescent="0.25">
      <c r="A1094" s="2" t="s">
        <v>18</v>
      </c>
      <c r="B1094" s="2" t="s">
        <v>82</v>
      </c>
      <c r="C1094" s="7">
        <v>348.26830000000001</v>
      </c>
      <c r="D1094" s="7">
        <v>104.76184000000001</v>
      </c>
      <c r="E1094" s="8">
        <f t="shared" si="51"/>
        <v>-0.69919214582550293</v>
      </c>
      <c r="F1094" s="7">
        <v>43.305819999999997</v>
      </c>
      <c r="G1094" s="8">
        <f t="shared" si="52"/>
        <v>1.4191168762074016</v>
      </c>
      <c r="H1094" s="7">
        <v>664.15193999999997</v>
      </c>
      <c r="I1094" s="7">
        <v>528.16988000000003</v>
      </c>
      <c r="J1094" s="8">
        <f t="shared" si="53"/>
        <v>-0.20474540810646424</v>
      </c>
    </row>
    <row r="1095" spans="1:10" x14ac:dyDescent="0.25">
      <c r="A1095" s="2" t="s">
        <v>19</v>
      </c>
      <c r="B1095" s="2" t="s">
        <v>82</v>
      </c>
      <c r="C1095" s="7">
        <v>15.41389</v>
      </c>
      <c r="D1095" s="7">
        <v>8.1888000000000005</v>
      </c>
      <c r="E1095" s="8">
        <f t="shared" si="51"/>
        <v>-0.46873891016479285</v>
      </c>
      <c r="F1095" s="7">
        <v>3.5676600000000001</v>
      </c>
      <c r="G1095" s="8">
        <f t="shared" si="52"/>
        <v>1.2952859857721868</v>
      </c>
      <c r="H1095" s="7">
        <v>490.53079000000002</v>
      </c>
      <c r="I1095" s="7">
        <v>144.77247</v>
      </c>
      <c r="J1095" s="8">
        <f t="shared" si="53"/>
        <v>-0.70486568233565938</v>
      </c>
    </row>
    <row r="1096" spans="1:10" x14ac:dyDescent="0.25">
      <c r="A1096" s="2" t="s">
        <v>20</v>
      </c>
      <c r="B1096" s="2" t="s">
        <v>82</v>
      </c>
      <c r="C1096" s="7">
        <v>6.0400799999999997</v>
      </c>
      <c r="D1096" s="7">
        <v>0</v>
      </c>
      <c r="E1096" s="8">
        <f t="shared" si="51"/>
        <v>-1</v>
      </c>
      <c r="F1096" s="7">
        <v>33.651879999999998</v>
      </c>
      <c r="G1096" s="8">
        <f t="shared" si="52"/>
        <v>-1</v>
      </c>
      <c r="H1096" s="7">
        <v>196.62775999999999</v>
      </c>
      <c r="I1096" s="7">
        <v>202.69146000000001</v>
      </c>
      <c r="J1096" s="8">
        <f t="shared" si="53"/>
        <v>3.0838473672283095E-2</v>
      </c>
    </row>
    <row r="1097" spans="1:10" x14ac:dyDescent="0.25">
      <c r="A1097" s="2" t="s">
        <v>21</v>
      </c>
      <c r="B1097" s="2" t="s">
        <v>82</v>
      </c>
      <c r="C1097" s="7">
        <v>4.25732</v>
      </c>
      <c r="D1097" s="7">
        <v>5.6240199999999998</v>
      </c>
      <c r="E1097" s="8">
        <f t="shared" si="51"/>
        <v>0.32102355472456856</v>
      </c>
      <c r="F1097" s="7">
        <v>21.28501</v>
      </c>
      <c r="G1097" s="8">
        <f t="shared" si="52"/>
        <v>-0.73577555284211749</v>
      </c>
      <c r="H1097" s="7">
        <v>103.28715</v>
      </c>
      <c r="I1097" s="7">
        <v>106.51278000000001</v>
      </c>
      <c r="J1097" s="8">
        <f t="shared" si="53"/>
        <v>3.1229731868872346E-2</v>
      </c>
    </row>
    <row r="1098" spans="1:10" x14ac:dyDescent="0.25">
      <c r="A1098" s="2" t="s">
        <v>22</v>
      </c>
      <c r="B1098" s="2" t="s">
        <v>82</v>
      </c>
      <c r="C1098" s="7">
        <v>174.15213</v>
      </c>
      <c r="D1098" s="7">
        <v>343.78046999999998</v>
      </c>
      <c r="E1098" s="8">
        <f t="shared" si="51"/>
        <v>0.97402391805371535</v>
      </c>
      <c r="F1098" s="7">
        <v>231.1619</v>
      </c>
      <c r="G1098" s="8">
        <f t="shared" si="52"/>
        <v>0.48718482587312173</v>
      </c>
      <c r="H1098" s="7">
        <v>1796.6266599999999</v>
      </c>
      <c r="I1098" s="7">
        <v>1445.34969</v>
      </c>
      <c r="J1098" s="8">
        <f t="shared" si="53"/>
        <v>-0.1955202924574212</v>
      </c>
    </row>
    <row r="1099" spans="1:10" x14ac:dyDescent="0.25">
      <c r="A1099" s="2" t="s">
        <v>23</v>
      </c>
      <c r="B1099" s="2" t="s">
        <v>82</v>
      </c>
      <c r="C1099" s="7">
        <v>354.50691999999998</v>
      </c>
      <c r="D1099" s="7">
        <v>209.50450000000001</v>
      </c>
      <c r="E1099" s="8">
        <f t="shared" si="51"/>
        <v>-0.40902564045858392</v>
      </c>
      <c r="F1099" s="7">
        <v>221.59278</v>
      </c>
      <c r="G1099" s="8">
        <f t="shared" si="52"/>
        <v>-5.4551777363865406E-2</v>
      </c>
      <c r="H1099" s="7">
        <v>2675.2233299999998</v>
      </c>
      <c r="I1099" s="7">
        <v>1753.0748100000001</v>
      </c>
      <c r="J1099" s="8">
        <f t="shared" si="53"/>
        <v>-0.34469964045954993</v>
      </c>
    </row>
    <row r="1100" spans="1:10" x14ac:dyDescent="0.25">
      <c r="A1100" s="2" t="s">
        <v>24</v>
      </c>
      <c r="B1100" s="2" t="s">
        <v>82</v>
      </c>
      <c r="C1100" s="7">
        <v>19.923500000000001</v>
      </c>
      <c r="D1100" s="7">
        <v>1.3770100000000001</v>
      </c>
      <c r="E1100" s="8">
        <f t="shared" si="51"/>
        <v>-0.93088513564383768</v>
      </c>
      <c r="F1100" s="7">
        <v>27.421869999999998</v>
      </c>
      <c r="G1100" s="8">
        <f t="shared" si="52"/>
        <v>-0.94978424155610097</v>
      </c>
      <c r="H1100" s="7">
        <v>164.7569</v>
      </c>
      <c r="I1100" s="7">
        <v>178.95873</v>
      </c>
      <c r="J1100" s="8">
        <f t="shared" si="53"/>
        <v>8.6198696382367102E-2</v>
      </c>
    </row>
    <row r="1101" spans="1:10" x14ac:dyDescent="0.25">
      <c r="A1101" s="2" t="s">
        <v>26</v>
      </c>
      <c r="B1101" s="2" t="s">
        <v>82</v>
      </c>
      <c r="C1101" s="7">
        <v>23507.19124</v>
      </c>
      <c r="D1101" s="7">
        <v>20633.419430000002</v>
      </c>
      <c r="E1101" s="8">
        <f t="shared" si="51"/>
        <v>-0.12225075214898362</v>
      </c>
      <c r="F1101" s="7">
        <v>17994.379939999999</v>
      </c>
      <c r="G1101" s="8">
        <f t="shared" si="52"/>
        <v>0.14665909571763791</v>
      </c>
      <c r="H1101" s="7">
        <v>157036.73264</v>
      </c>
      <c r="I1101" s="7">
        <v>132088.98553000001</v>
      </c>
      <c r="J1101" s="8">
        <f t="shared" si="53"/>
        <v>-0.15886567868927615</v>
      </c>
    </row>
    <row r="1102" spans="1:10" x14ac:dyDescent="0.25">
      <c r="A1102" s="2" t="s">
        <v>27</v>
      </c>
      <c r="B1102" s="2" t="s">
        <v>82</v>
      </c>
      <c r="C1102" s="7">
        <v>0</v>
      </c>
      <c r="D1102" s="7">
        <v>23.231999999999999</v>
      </c>
      <c r="E1102" s="8" t="str">
        <f t="shared" si="51"/>
        <v/>
      </c>
      <c r="F1102" s="7">
        <v>47.304000000000002</v>
      </c>
      <c r="G1102" s="8">
        <f t="shared" si="52"/>
        <v>-0.50887874175545411</v>
      </c>
      <c r="H1102" s="7">
        <v>22.724</v>
      </c>
      <c r="I1102" s="7">
        <v>132.22450000000001</v>
      </c>
      <c r="J1102" s="8">
        <f t="shared" si="53"/>
        <v>4.8187158950888929</v>
      </c>
    </row>
    <row r="1103" spans="1:10" x14ac:dyDescent="0.25">
      <c r="A1103" s="2" t="s">
        <v>29</v>
      </c>
      <c r="B1103" s="2" t="s">
        <v>82</v>
      </c>
      <c r="C1103" s="7">
        <v>0</v>
      </c>
      <c r="D1103" s="7">
        <v>0</v>
      </c>
      <c r="E1103" s="8" t="str">
        <f t="shared" si="51"/>
        <v/>
      </c>
      <c r="F1103" s="7">
        <v>7.8848000000000003</v>
      </c>
      <c r="G1103" s="8">
        <f t="shared" si="52"/>
        <v>-1</v>
      </c>
      <c r="H1103" s="7">
        <v>11.41811</v>
      </c>
      <c r="I1103" s="7">
        <v>30.740490000000001</v>
      </c>
      <c r="J1103" s="8">
        <f t="shared" si="53"/>
        <v>1.6922573000260113</v>
      </c>
    </row>
    <row r="1104" spans="1:10" x14ac:dyDescent="0.25">
      <c r="A1104" s="2" t="s">
        <v>31</v>
      </c>
      <c r="B1104" s="2" t="s">
        <v>82</v>
      </c>
      <c r="C1104" s="7">
        <v>0</v>
      </c>
      <c r="D1104" s="7">
        <v>0</v>
      </c>
      <c r="E1104" s="8" t="str">
        <f t="shared" si="51"/>
        <v/>
      </c>
      <c r="F1104" s="7">
        <v>0</v>
      </c>
      <c r="G1104" s="8" t="str">
        <f t="shared" si="52"/>
        <v/>
      </c>
      <c r="H1104" s="7">
        <v>339.94929999999999</v>
      </c>
      <c r="I1104" s="7">
        <v>339.13403</v>
      </c>
      <c r="J1104" s="8">
        <f t="shared" si="53"/>
        <v>-2.398210556691871E-3</v>
      </c>
    </row>
    <row r="1105" spans="1:10" x14ac:dyDescent="0.25">
      <c r="A1105" s="2" t="s">
        <v>32</v>
      </c>
      <c r="B1105" s="2" t="s">
        <v>82</v>
      </c>
      <c r="C1105" s="7">
        <v>0</v>
      </c>
      <c r="D1105" s="7">
        <v>0</v>
      </c>
      <c r="E1105" s="8" t="str">
        <f t="shared" si="51"/>
        <v/>
      </c>
      <c r="F1105" s="7">
        <v>0</v>
      </c>
      <c r="G1105" s="8" t="str">
        <f t="shared" si="52"/>
        <v/>
      </c>
      <c r="H1105" s="7">
        <v>0</v>
      </c>
      <c r="I1105" s="7">
        <v>0</v>
      </c>
      <c r="J1105" s="8" t="str">
        <f t="shared" si="53"/>
        <v/>
      </c>
    </row>
    <row r="1106" spans="1:10" s="4" customFormat="1" x14ac:dyDescent="0.25">
      <c r="A1106" s="4" t="s">
        <v>33</v>
      </c>
      <c r="B1106" s="4" t="s">
        <v>82</v>
      </c>
      <c r="C1106" s="9">
        <v>25056.39848</v>
      </c>
      <c r="D1106" s="9">
        <v>22376.439200000001</v>
      </c>
      <c r="E1106" s="10">
        <f t="shared" si="51"/>
        <v>-0.10695708252481462</v>
      </c>
      <c r="F1106" s="9">
        <v>19746.306840000001</v>
      </c>
      <c r="G1106" s="10">
        <f t="shared" si="52"/>
        <v>0.13319616581021387</v>
      </c>
      <c r="H1106" s="9">
        <v>168461.81792</v>
      </c>
      <c r="I1106" s="9">
        <v>143233.09578</v>
      </c>
      <c r="J1106" s="10">
        <f t="shared" si="53"/>
        <v>-0.14975928938378635</v>
      </c>
    </row>
    <row r="1107" spans="1:10" x14ac:dyDescent="0.25">
      <c r="A1107" s="2" t="s">
        <v>7</v>
      </c>
      <c r="B1107" s="2" t="s">
        <v>83</v>
      </c>
      <c r="C1107" s="7">
        <v>507.89503999999999</v>
      </c>
      <c r="D1107" s="7">
        <v>616.27601000000004</v>
      </c>
      <c r="E1107" s="8">
        <f t="shared" si="51"/>
        <v>0.21339245604761192</v>
      </c>
      <c r="F1107" s="7">
        <v>181.38256000000001</v>
      </c>
      <c r="G1107" s="8">
        <f t="shared" si="52"/>
        <v>2.3976585731285303</v>
      </c>
      <c r="H1107" s="7">
        <v>1937.5722000000001</v>
      </c>
      <c r="I1107" s="7">
        <v>2483.1945000000001</v>
      </c>
      <c r="J1107" s="8">
        <f t="shared" si="53"/>
        <v>0.28160101595181852</v>
      </c>
    </row>
    <row r="1108" spans="1:10" x14ac:dyDescent="0.25">
      <c r="A1108" s="2" t="s">
        <v>9</v>
      </c>
      <c r="B1108" s="2" t="s">
        <v>83</v>
      </c>
      <c r="C1108" s="7">
        <v>363.98412999999999</v>
      </c>
      <c r="D1108" s="7">
        <v>380.19650000000001</v>
      </c>
      <c r="E1108" s="8">
        <f t="shared" si="51"/>
        <v>4.4541419978942454E-2</v>
      </c>
      <c r="F1108" s="7">
        <v>587.17934000000002</v>
      </c>
      <c r="G1108" s="8">
        <f t="shared" si="52"/>
        <v>-0.3525036149943559</v>
      </c>
      <c r="H1108" s="7">
        <v>1835.4364700000001</v>
      </c>
      <c r="I1108" s="7">
        <v>1734.7690700000001</v>
      </c>
      <c r="J1108" s="8">
        <f t="shared" si="53"/>
        <v>-5.4846572815456796E-2</v>
      </c>
    </row>
    <row r="1109" spans="1:10" x14ac:dyDescent="0.25">
      <c r="A1109" s="2" t="s">
        <v>10</v>
      </c>
      <c r="B1109" s="2" t="s">
        <v>83</v>
      </c>
      <c r="C1109" s="7">
        <v>16828.494750000002</v>
      </c>
      <c r="D1109" s="7">
        <v>22279.37066</v>
      </c>
      <c r="E1109" s="8">
        <f t="shared" si="51"/>
        <v>0.32390751466348466</v>
      </c>
      <c r="F1109" s="7">
        <v>16770.513660000001</v>
      </c>
      <c r="G1109" s="8">
        <f t="shared" si="52"/>
        <v>0.32848469114809453</v>
      </c>
      <c r="H1109" s="7">
        <v>104927.60400000001</v>
      </c>
      <c r="I1109" s="7">
        <v>120573.02069999999</v>
      </c>
      <c r="J1109" s="8">
        <f t="shared" si="53"/>
        <v>0.14910677556308238</v>
      </c>
    </row>
    <row r="1110" spans="1:10" x14ac:dyDescent="0.25">
      <c r="A1110" s="2" t="s">
        <v>11</v>
      </c>
      <c r="B1110" s="2" t="s">
        <v>83</v>
      </c>
      <c r="C1110" s="7">
        <v>15.77941</v>
      </c>
      <c r="D1110" s="7">
        <v>24.72805</v>
      </c>
      <c r="E1110" s="8">
        <f t="shared" si="51"/>
        <v>0.56710865615381056</v>
      </c>
      <c r="F1110" s="7">
        <v>51.01502</v>
      </c>
      <c r="G1110" s="8">
        <f t="shared" si="52"/>
        <v>-0.51527902958775673</v>
      </c>
      <c r="H1110" s="7">
        <v>474.83656999999999</v>
      </c>
      <c r="I1110" s="7">
        <v>489.30466999999999</v>
      </c>
      <c r="J1110" s="8">
        <f t="shared" si="53"/>
        <v>3.0469641375768575E-2</v>
      </c>
    </row>
    <row r="1111" spans="1:10" x14ac:dyDescent="0.25">
      <c r="A1111" s="2" t="s">
        <v>12</v>
      </c>
      <c r="B1111" s="2" t="s">
        <v>83</v>
      </c>
      <c r="C1111" s="7">
        <v>58.420819999999999</v>
      </c>
      <c r="D1111" s="7">
        <v>34.713039999999999</v>
      </c>
      <c r="E1111" s="8">
        <f t="shared" si="51"/>
        <v>-0.40581046277679778</v>
      </c>
      <c r="F1111" s="7">
        <v>89.291749999999993</v>
      </c>
      <c r="G1111" s="8">
        <f t="shared" si="52"/>
        <v>-0.61124023216030587</v>
      </c>
      <c r="H1111" s="7">
        <v>3594.9348599999998</v>
      </c>
      <c r="I1111" s="7">
        <v>395.33929000000001</v>
      </c>
      <c r="J1111" s="8">
        <f t="shared" si="53"/>
        <v>-0.89002880291410902</v>
      </c>
    </row>
    <row r="1112" spans="1:10" x14ac:dyDescent="0.25">
      <c r="A1112" s="2" t="s">
        <v>13</v>
      </c>
      <c r="B1112" s="2" t="s">
        <v>83</v>
      </c>
      <c r="C1112" s="7">
        <v>0</v>
      </c>
      <c r="D1112" s="7">
        <v>0</v>
      </c>
      <c r="E1112" s="8" t="str">
        <f t="shared" si="51"/>
        <v/>
      </c>
      <c r="F1112" s="7">
        <v>0</v>
      </c>
      <c r="G1112" s="8" t="str">
        <f t="shared" si="52"/>
        <v/>
      </c>
      <c r="H1112" s="7">
        <v>4.5206</v>
      </c>
      <c r="I1112" s="7">
        <v>0</v>
      </c>
      <c r="J1112" s="8">
        <f t="shared" si="53"/>
        <v>-1</v>
      </c>
    </row>
    <row r="1113" spans="1:10" x14ac:dyDescent="0.25">
      <c r="A1113" s="2" t="s">
        <v>15</v>
      </c>
      <c r="B1113" s="2" t="s">
        <v>83</v>
      </c>
      <c r="C1113" s="7">
        <v>29.96613</v>
      </c>
      <c r="D1113" s="7">
        <v>0</v>
      </c>
      <c r="E1113" s="8">
        <f t="shared" si="51"/>
        <v>-1</v>
      </c>
      <c r="F1113" s="7">
        <v>1.79078</v>
      </c>
      <c r="G1113" s="8">
        <f t="shared" si="52"/>
        <v>-1</v>
      </c>
      <c r="H1113" s="7">
        <v>188.12459999999999</v>
      </c>
      <c r="I1113" s="7">
        <v>29.17173</v>
      </c>
      <c r="J1113" s="8">
        <f t="shared" si="53"/>
        <v>-0.84493399587294804</v>
      </c>
    </row>
    <row r="1114" spans="1:10" x14ac:dyDescent="0.25">
      <c r="A1114" s="2" t="s">
        <v>16</v>
      </c>
      <c r="B1114" s="2" t="s">
        <v>83</v>
      </c>
      <c r="C1114" s="7">
        <v>5428.7118099999998</v>
      </c>
      <c r="D1114" s="7">
        <v>5748.44535</v>
      </c>
      <c r="E1114" s="8">
        <f t="shared" si="51"/>
        <v>5.8896760629479905E-2</v>
      </c>
      <c r="F1114" s="7">
        <v>4865.3566000000001</v>
      </c>
      <c r="G1114" s="8">
        <f t="shared" si="52"/>
        <v>0.18150545224167125</v>
      </c>
      <c r="H1114" s="7">
        <v>36683.063240000003</v>
      </c>
      <c r="I1114" s="7">
        <v>35422.639300000003</v>
      </c>
      <c r="J1114" s="8">
        <f t="shared" si="53"/>
        <v>-3.4359833358344138E-2</v>
      </c>
    </row>
    <row r="1115" spans="1:10" x14ac:dyDescent="0.25">
      <c r="A1115" s="2" t="s">
        <v>17</v>
      </c>
      <c r="B1115" s="2" t="s">
        <v>83</v>
      </c>
      <c r="C1115" s="7">
        <v>4110.3818300000003</v>
      </c>
      <c r="D1115" s="7">
        <v>2830.7747399999998</v>
      </c>
      <c r="E1115" s="8">
        <f t="shared" si="51"/>
        <v>-0.31131100294884295</v>
      </c>
      <c r="F1115" s="7">
        <v>3510.6722399999999</v>
      </c>
      <c r="G1115" s="8">
        <f t="shared" si="52"/>
        <v>-0.1936659002949247</v>
      </c>
      <c r="H1115" s="7">
        <v>27430.072820000001</v>
      </c>
      <c r="I1115" s="7">
        <v>24930.897059999999</v>
      </c>
      <c r="J1115" s="8">
        <f t="shared" si="53"/>
        <v>-9.111079567305358E-2</v>
      </c>
    </row>
    <row r="1116" spans="1:10" x14ac:dyDescent="0.25">
      <c r="A1116" s="2" t="s">
        <v>18</v>
      </c>
      <c r="B1116" s="2" t="s">
        <v>83</v>
      </c>
      <c r="C1116" s="7">
        <v>416.15793000000002</v>
      </c>
      <c r="D1116" s="7">
        <v>205.57284000000001</v>
      </c>
      <c r="E1116" s="8">
        <f t="shared" si="51"/>
        <v>-0.50602205273368206</v>
      </c>
      <c r="F1116" s="7">
        <v>70.115489999999994</v>
      </c>
      <c r="G1116" s="8">
        <f t="shared" si="52"/>
        <v>1.9319176119285486</v>
      </c>
      <c r="H1116" s="7">
        <v>8819.3899199999996</v>
      </c>
      <c r="I1116" s="7">
        <v>1628.9232300000001</v>
      </c>
      <c r="J1116" s="8">
        <f t="shared" si="53"/>
        <v>-0.81530205096091268</v>
      </c>
    </row>
    <row r="1117" spans="1:10" x14ac:dyDescent="0.25">
      <c r="A1117" s="2" t="s">
        <v>19</v>
      </c>
      <c r="B1117" s="2" t="s">
        <v>83</v>
      </c>
      <c r="C1117" s="7">
        <v>2020.0780099999999</v>
      </c>
      <c r="D1117" s="7">
        <v>2093.0679300000002</v>
      </c>
      <c r="E1117" s="8">
        <f t="shared" si="51"/>
        <v>3.6132228378645825E-2</v>
      </c>
      <c r="F1117" s="7">
        <v>1296.0381600000001</v>
      </c>
      <c r="G1117" s="8">
        <f t="shared" si="52"/>
        <v>0.61497399891373572</v>
      </c>
      <c r="H1117" s="7">
        <v>10971.483550000001</v>
      </c>
      <c r="I1117" s="7">
        <v>10381.454449999999</v>
      </c>
      <c r="J1117" s="8">
        <f t="shared" si="53"/>
        <v>-5.3778424523090229E-2</v>
      </c>
    </row>
    <row r="1118" spans="1:10" x14ac:dyDescent="0.25">
      <c r="A1118" s="2" t="s">
        <v>20</v>
      </c>
      <c r="B1118" s="2" t="s">
        <v>83</v>
      </c>
      <c r="C1118" s="7">
        <v>106.24955</v>
      </c>
      <c r="D1118" s="7">
        <v>485.70600000000002</v>
      </c>
      <c r="E1118" s="8">
        <f t="shared" si="51"/>
        <v>3.5713699493315501</v>
      </c>
      <c r="F1118" s="7">
        <v>141</v>
      </c>
      <c r="G1118" s="8">
        <f t="shared" si="52"/>
        <v>2.4447234042553192</v>
      </c>
      <c r="H1118" s="7">
        <v>1005.27328</v>
      </c>
      <c r="I1118" s="7">
        <v>4225.9751699999997</v>
      </c>
      <c r="J1118" s="8">
        <f t="shared" si="53"/>
        <v>3.2038073169516652</v>
      </c>
    </row>
    <row r="1119" spans="1:10" x14ac:dyDescent="0.25">
      <c r="A1119" s="2" t="s">
        <v>21</v>
      </c>
      <c r="B1119" s="2" t="s">
        <v>83</v>
      </c>
      <c r="C1119" s="7">
        <v>102.82765000000001</v>
      </c>
      <c r="D1119" s="7">
        <v>538.14152000000001</v>
      </c>
      <c r="E1119" s="8">
        <f t="shared" si="51"/>
        <v>4.2334320584006342</v>
      </c>
      <c r="F1119" s="7">
        <v>45.211269999999999</v>
      </c>
      <c r="G1119" s="8">
        <f t="shared" si="52"/>
        <v>10.902818036299356</v>
      </c>
      <c r="H1119" s="7">
        <v>561.51220000000001</v>
      </c>
      <c r="I1119" s="7">
        <v>1098.04953</v>
      </c>
      <c r="J1119" s="8">
        <f t="shared" si="53"/>
        <v>0.95552212400727887</v>
      </c>
    </row>
    <row r="1120" spans="1:10" x14ac:dyDescent="0.25">
      <c r="A1120" s="2" t="s">
        <v>22</v>
      </c>
      <c r="B1120" s="2" t="s">
        <v>83</v>
      </c>
      <c r="C1120" s="7">
        <v>1490.23821</v>
      </c>
      <c r="D1120" s="7">
        <v>1183.63562</v>
      </c>
      <c r="E1120" s="8">
        <f t="shared" si="51"/>
        <v>-0.20574065806566588</v>
      </c>
      <c r="F1120" s="7">
        <v>1347.1653899999999</v>
      </c>
      <c r="G1120" s="8">
        <f t="shared" si="52"/>
        <v>-0.12138804278515491</v>
      </c>
      <c r="H1120" s="7">
        <v>9838.8940299999995</v>
      </c>
      <c r="I1120" s="7">
        <v>6091.241</v>
      </c>
      <c r="J1120" s="8">
        <f t="shared" si="53"/>
        <v>-0.38090185935258003</v>
      </c>
    </row>
    <row r="1121" spans="1:10" x14ac:dyDescent="0.25">
      <c r="A1121" s="2" t="s">
        <v>23</v>
      </c>
      <c r="B1121" s="2" t="s">
        <v>83</v>
      </c>
      <c r="C1121" s="7">
        <v>59.473379999999999</v>
      </c>
      <c r="D1121" s="7">
        <v>103.95690999999999</v>
      </c>
      <c r="E1121" s="8">
        <f t="shared" si="51"/>
        <v>0.74795698512510977</v>
      </c>
      <c r="F1121" s="7">
        <v>116.60232999999999</v>
      </c>
      <c r="G1121" s="8">
        <f t="shared" si="52"/>
        <v>-0.1084491193272038</v>
      </c>
      <c r="H1121" s="7">
        <v>957.49330999999995</v>
      </c>
      <c r="I1121" s="7">
        <v>756.53848000000005</v>
      </c>
      <c r="J1121" s="8">
        <f t="shared" si="53"/>
        <v>-0.20987596247539309</v>
      </c>
    </row>
    <row r="1122" spans="1:10" x14ac:dyDescent="0.25">
      <c r="A1122" s="2" t="s">
        <v>24</v>
      </c>
      <c r="B1122" s="2" t="s">
        <v>83</v>
      </c>
      <c r="C1122" s="7">
        <v>13692.03291</v>
      </c>
      <c r="D1122" s="7">
        <v>20605.77837</v>
      </c>
      <c r="E1122" s="8">
        <f t="shared" si="51"/>
        <v>0.50494659963536415</v>
      </c>
      <c r="F1122" s="7">
        <v>15391.80062</v>
      </c>
      <c r="G1122" s="8">
        <f t="shared" si="52"/>
        <v>0.33875034368785895</v>
      </c>
      <c r="H1122" s="7">
        <v>54116.116029999997</v>
      </c>
      <c r="I1122" s="7">
        <v>93755.679529999994</v>
      </c>
      <c r="J1122" s="8">
        <f t="shared" si="53"/>
        <v>0.73249091782612918</v>
      </c>
    </row>
    <row r="1123" spans="1:10" x14ac:dyDescent="0.25">
      <c r="A1123" s="2" t="s">
        <v>25</v>
      </c>
      <c r="B1123" s="2" t="s">
        <v>83</v>
      </c>
      <c r="C1123" s="7">
        <v>615.78567999999996</v>
      </c>
      <c r="D1123" s="7">
        <v>1979.3782100000001</v>
      </c>
      <c r="E1123" s="8">
        <f t="shared" si="51"/>
        <v>2.2143946738092386</v>
      </c>
      <c r="F1123" s="7">
        <v>141.50454999999999</v>
      </c>
      <c r="G1123" s="8">
        <f t="shared" si="52"/>
        <v>12.98808879290454</v>
      </c>
      <c r="H1123" s="7">
        <v>4709.0352599999997</v>
      </c>
      <c r="I1123" s="7">
        <v>4156.3023800000001</v>
      </c>
      <c r="J1123" s="8">
        <f t="shared" si="53"/>
        <v>-0.11737709519720174</v>
      </c>
    </row>
    <row r="1124" spans="1:10" x14ac:dyDescent="0.25">
      <c r="A1124" s="2" t="s">
        <v>26</v>
      </c>
      <c r="B1124" s="2" t="s">
        <v>83</v>
      </c>
      <c r="C1124" s="7">
        <v>9.0470600000000001</v>
      </c>
      <c r="D1124" s="7">
        <v>25.695620000000002</v>
      </c>
      <c r="E1124" s="8">
        <f t="shared" si="51"/>
        <v>1.8402177060835236</v>
      </c>
      <c r="F1124" s="7">
        <v>9.8287300000000002</v>
      </c>
      <c r="G1124" s="8">
        <f t="shared" si="52"/>
        <v>1.6143377628645816</v>
      </c>
      <c r="H1124" s="7">
        <v>206.42252999999999</v>
      </c>
      <c r="I1124" s="7">
        <v>286.40519</v>
      </c>
      <c r="J1124" s="8">
        <f t="shared" si="53"/>
        <v>0.38747059247844695</v>
      </c>
    </row>
    <row r="1125" spans="1:10" x14ac:dyDescent="0.25">
      <c r="A1125" s="2" t="s">
        <v>27</v>
      </c>
      <c r="B1125" s="2" t="s">
        <v>83</v>
      </c>
      <c r="C1125" s="7">
        <v>14.173249999999999</v>
      </c>
      <c r="D1125" s="7">
        <v>170.61338000000001</v>
      </c>
      <c r="E1125" s="8">
        <f t="shared" si="51"/>
        <v>11.037703420175331</v>
      </c>
      <c r="F1125" s="7">
        <v>226.8604</v>
      </c>
      <c r="G1125" s="8">
        <f t="shared" si="52"/>
        <v>-0.24793670468711149</v>
      </c>
      <c r="H1125" s="7">
        <v>126.26403999999999</v>
      </c>
      <c r="I1125" s="7">
        <v>734.26657</v>
      </c>
      <c r="J1125" s="8">
        <f t="shared" si="53"/>
        <v>4.8153261213564846</v>
      </c>
    </row>
    <row r="1126" spans="1:10" x14ac:dyDescent="0.25">
      <c r="A1126" s="2" t="s">
        <v>28</v>
      </c>
      <c r="B1126" s="2" t="s">
        <v>83</v>
      </c>
      <c r="C1126" s="7">
        <v>0</v>
      </c>
      <c r="D1126" s="7">
        <v>0</v>
      </c>
      <c r="E1126" s="8" t="str">
        <f t="shared" si="51"/>
        <v/>
      </c>
      <c r="F1126" s="7">
        <v>0</v>
      </c>
      <c r="G1126" s="8" t="str">
        <f t="shared" si="52"/>
        <v/>
      </c>
      <c r="H1126" s="7">
        <v>1.70286</v>
      </c>
      <c r="I1126" s="7">
        <v>0</v>
      </c>
      <c r="J1126" s="8">
        <f t="shared" si="53"/>
        <v>-1</v>
      </c>
    </row>
    <row r="1127" spans="1:10" x14ac:dyDescent="0.25">
      <c r="A1127" s="2" t="s">
        <v>29</v>
      </c>
      <c r="B1127" s="2" t="s">
        <v>83</v>
      </c>
      <c r="C1127" s="7">
        <v>62420.608370000002</v>
      </c>
      <c r="D1127" s="7">
        <v>64635.992960000003</v>
      </c>
      <c r="E1127" s="8">
        <f t="shared" si="51"/>
        <v>3.5491236754186195E-2</v>
      </c>
      <c r="F1127" s="7">
        <v>62375.429109999997</v>
      </c>
      <c r="G1127" s="8">
        <f t="shared" si="52"/>
        <v>3.6241255286812768E-2</v>
      </c>
      <c r="H1127" s="7">
        <v>477537.20373000001</v>
      </c>
      <c r="I1127" s="7">
        <v>439593.65152000001</v>
      </c>
      <c r="J1127" s="8">
        <f t="shared" si="53"/>
        <v>-7.9456745806664508E-2</v>
      </c>
    </row>
    <row r="1128" spans="1:10" x14ac:dyDescent="0.25">
      <c r="A1128" s="2" t="s">
        <v>31</v>
      </c>
      <c r="B1128" s="2" t="s">
        <v>83</v>
      </c>
      <c r="C1128" s="7">
        <v>9.9566199999999991</v>
      </c>
      <c r="D1128" s="7">
        <v>14.89509</v>
      </c>
      <c r="E1128" s="8">
        <f t="shared" si="51"/>
        <v>0.49599864210947109</v>
      </c>
      <c r="F1128" s="7">
        <v>10.84125</v>
      </c>
      <c r="G1128" s="8">
        <f t="shared" si="52"/>
        <v>0.37392736077481836</v>
      </c>
      <c r="H1128" s="7">
        <v>38.965389999999999</v>
      </c>
      <c r="I1128" s="7">
        <v>74.4011</v>
      </c>
      <c r="J1128" s="8">
        <f t="shared" si="53"/>
        <v>0.90941499623127098</v>
      </c>
    </row>
    <row r="1129" spans="1:10" x14ac:dyDescent="0.25">
      <c r="A1129" s="2" t="s">
        <v>32</v>
      </c>
      <c r="B1129" s="2" t="s">
        <v>83</v>
      </c>
      <c r="C1129" s="7">
        <v>0</v>
      </c>
      <c r="D1129" s="7">
        <v>0</v>
      </c>
      <c r="E1129" s="8" t="str">
        <f t="shared" si="51"/>
        <v/>
      </c>
      <c r="F1129" s="7">
        <v>0</v>
      </c>
      <c r="G1129" s="8" t="str">
        <f t="shared" si="52"/>
        <v/>
      </c>
      <c r="H1129" s="7">
        <v>20.284859999999998</v>
      </c>
      <c r="I1129" s="7">
        <v>9.0343800000000005</v>
      </c>
      <c r="J1129" s="8">
        <f t="shared" si="53"/>
        <v>-0.55462448348176907</v>
      </c>
    </row>
    <row r="1130" spans="1:10" s="4" customFormat="1" x14ac:dyDescent="0.25">
      <c r="A1130" s="4" t="s">
        <v>33</v>
      </c>
      <c r="B1130" s="4" t="s">
        <v>83</v>
      </c>
      <c r="C1130" s="9">
        <v>108316.58771000001</v>
      </c>
      <c r="D1130" s="9">
        <v>123963.61322</v>
      </c>
      <c r="E1130" s="10">
        <f t="shared" si="51"/>
        <v>0.14445641097827377</v>
      </c>
      <c r="F1130" s="9">
        <v>107229.59925</v>
      </c>
      <c r="G1130" s="10">
        <f t="shared" si="52"/>
        <v>0.15605778709463936</v>
      </c>
      <c r="H1130" s="9">
        <v>746033.80885999999</v>
      </c>
      <c r="I1130" s="9">
        <v>748856.93327000004</v>
      </c>
      <c r="J1130" s="10">
        <f t="shared" si="53"/>
        <v>3.7841775754292595E-3</v>
      </c>
    </row>
    <row r="1131" spans="1:10" x14ac:dyDescent="0.25">
      <c r="A1131" s="2" t="s">
        <v>7</v>
      </c>
      <c r="B1131" s="2" t="s">
        <v>84</v>
      </c>
      <c r="C1131" s="7">
        <v>92441.806270000001</v>
      </c>
      <c r="D1131" s="7">
        <v>103410.70245</v>
      </c>
      <c r="E1131" s="8">
        <f t="shared" si="51"/>
        <v>0.11865731125982681</v>
      </c>
      <c r="F1131" s="7">
        <v>136338.57642</v>
      </c>
      <c r="G1131" s="8">
        <f t="shared" si="52"/>
        <v>-0.2415154597812692</v>
      </c>
      <c r="H1131" s="7">
        <v>676121.10488</v>
      </c>
      <c r="I1131" s="7">
        <v>749810.11004000006</v>
      </c>
      <c r="J1131" s="8">
        <f t="shared" si="53"/>
        <v>0.10898787898815643</v>
      </c>
    </row>
    <row r="1132" spans="1:10" x14ac:dyDescent="0.25">
      <c r="A1132" s="2" t="s">
        <v>9</v>
      </c>
      <c r="B1132" s="2" t="s">
        <v>84</v>
      </c>
      <c r="C1132" s="7">
        <v>24214.921009999998</v>
      </c>
      <c r="D1132" s="7">
        <v>11046.80961</v>
      </c>
      <c r="E1132" s="8">
        <f t="shared" si="51"/>
        <v>-0.54380154263406366</v>
      </c>
      <c r="F1132" s="7">
        <v>22584.009310000001</v>
      </c>
      <c r="G1132" s="8">
        <f t="shared" si="52"/>
        <v>-0.51085702018779411</v>
      </c>
      <c r="H1132" s="7">
        <v>187401.51934999999</v>
      </c>
      <c r="I1132" s="7">
        <v>115469.60053</v>
      </c>
      <c r="J1132" s="8">
        <f t="shared" si="53"/>
        <v>-0.38383850392192664</v>
      </c>
    </row>
    <row r="1133" spans="1:10" x14ac:dyDescent="0.25">
      <c r="A1133" s="2" t="s">
        <v>10</v>
      </c>
      <c r="B1133" s="2" t="s">
        <v>84</v>
      </c>
      <c r="C1133" s="7">
        <v>115585.33573000001</v>
      </c>
      <c r="D1133" s="7">
        <v>140639.50198</v>
      </c>
      <c r="E1133" s="8">
        <f t="shared" si="51"/>
        <v>0.21675903860784662</v>
      </c>
      <c r="F1133" s="7">
        <v>152299.54152</v>
      </c>
      <c r="G1133" s="8">
        <f t="shared" si="52"/>
        <v>-7.655991228620207E-2</v>
      </c>
      <c r="H1133" s="7">
        <v>743460.48546</v>
      </c>
      <c r="I1133" s="7">
        <v>933640.14625999995</v>
      </c>
      <c r="J1133" s="8">
        <f t="shared" si="53"/>
        <v>0.25580332044456999</v>
      </c>
    </row>
    <row r="1134" spans="1:10" x14ac:dyDescent="0.25">
      <c r="A1134" s="2" t="s">
        <v>11</v>
      </c>
      <c r="B1134" s="2" t="s">
        <v>84</v>
      </c>
      <c r="C1134" s="7">
        <v>298.50241</v>
      </c>
      <c r="D1134" s="7">
        <v>343.13362999999998</v>
      </c>
      <c r="E1134" s="8">
        <f t="shared" si="51"/>
        <v>0.14951711780149446</v>
      </c>
      <c r="F1134" s="7">
        <v>141.83242000000001</v>
      </c>
      <c r="G1134" s="8">
        <f t="shared" si="52"/>
        <v>1.4192891159863166</v>
      </c>
      <c r="H1134" s="7">
        <v>1217.7557400000001</v>
      </c>
      <c r="I1134" s="7">
        <v>1405.1069299999999</v>
      </c>
      <c r="J1134" s="8">
        <f t="shared" si="53"/>
        <v>0.15384956428125718</v>
      </c>
    </row>
    <row r="1135" spans="1:10" x14ac:dyDescent="0.25">
      <c r="A1135" s="2" t="s">
        <v>12</v>
      </c>
      <c r="B1135" s="2" t="s">
        <v>84</v>
      </c>
      <c r="C1135" s="7">
        <v>98522.283670000004</v>
      </c>
      <c r="D1135" s="7">
        <v>117282.9273</v>
      </c>
      <c r="E1135" s="8">
        <f t="shared" si="51"/>
        <v>0.19042030829125611</v>
      </c>
      <c r="F1135" s="7">
        <v>126570.21728</v>
      </c>
      <c r="G1135" s="8">
        <f t="shared" si="52"/>
        <v>-7.3376582418710368E-2</v>
      </c>
      <c r="H1135" s="7">
        <v>547478.37364999996</v>
      </c>
      <c r="I1135" s="7">
        <v>775374.23721000005</v>
      </c>
      <c r="J1135" s="8">
        <f t="shared" si="53"/>
        <v>0.41626459514854308</v>
      </c>
    </row>
    <row r="1136" spans="1:10" x14ac:dyDescent="0.25">
      <c r="A1136" s="2" t="s">
        <v>13</v>
      </c>
      <c r="B1136" s="2" t="s">
        <v>84</v>
      </c>
      <c r="C1136" s="7">
        <v>110.19835</v>
      </c>
      <c r="D1136" s="7">
        <v>0</v>
      </c>
      <c r="E1136" s="8">
        <f t="shared" si="51"/>
        <v>-1</v>
      </c>
      <c r="F1136" s="7">
        <v>25.501919999999998</v>
      </c>
      <c r="G1136" s="8">
        <f t="shared" si="52"/>
        <v>-1</v>
      </c>
      <c r="H1136" s="7">
        <v>2919.4873899999998</v>
      </c>
      <c r="I1136" s="7">
        <v>25.501919999999998</v>
      </c>
      <c r="J1136" s="8">
        <f t="shared" si="53"/>
        <v>-0.99126493230032409</v>
      </c>
    </row>
    <row r="1137" spans="1:10" x14ac:dyDescent="0.25">
      <c r="A1137" s="2" t="s">
        <v>14</v>
      </c>
      <c r="B1137" s="2" t="s">
        <v>84</v>
      </c>
      <c r="C1137" s="7">
        <v>17509.712640000002</v>
      </c>
      <c r="D1137" s="7">
        <v>5555.6866900000005</v>
      </c>
      <c r="E1137" s="8">
        <f t="shared" si="51"/>
        <v>-0.68270828858102839</v>
      </c>
      <c r="F1137" s="7">
        <v>45246.439200000001</v>
      </c>
      <c r="G1137" s="8">
        <f t="shared" si="52"/>
        <v>-0.87721273125068366</v>
      </c>
      <c r="H1137" s="7">
        <v>54873.368219999997</v>
      </c>
      <c r="I1137" s="7">
        <v>70648.605590000006</v>
      </c>
      <c r="J1137" s="8">
        <f t="shared" si="53"/>
        <v>0.28748440057029923</v>
      </c>
    </row>
    <row r="1138" spans="1:10" x14ac:dyDescent="0.25">
      <c r="A1138" s="2" t="s">
        <v>15</v>
      </c>
      <c r="B1138" s="2" t="s">
        <v>84</v>
      </c>
      <c r="C1138" s="7">
        <v>36.84581</v>
      </c>
      <c r="D1138" s="7">
        <v>296.20875000000001</v>
      </c>
      <c r="E1138" s="8">
        <f t="shared" si="51"/>
        <v>7.0391433924237248</v>
      </c>
      <c r="F1138" s="7">
        <v>238.63041000000001</v>
      </c>
      <c r="G1138" s="8">
        <f t="shared" si="52"/>
        <v>0.24128668261517872</v>
      </c>
      <c r="H1138" s="7">
        <v>1515.1377199999999</v>
      </c>
      <c r="I1138" s="7">
        <v>954.88399000000004</v>
      </c>
      <c r="J1138" s="8">
        <f t="shared" si="53"/>
        <v>-0.36977082848943921</v>
      </c>
    </row>
    <row r="1139" spans="1:10" x14ac:dyDescent="0.25">
      <c r="A1139" s="2" t="s">
        <v>16</v>
      </c>
      <c r="B1139" s="2" t="s">
        <v>84</v>
      </c>
      <c r="C1139" s="7">
        <v>13814.30977</v>
      </c>
      <c r="D1139" s="7">
        <v>16885.67425</v>
      </c>
      <c r="E1139" s="8">
        <f t="shared" si="51"/>
        <v>0.22233209846430135</v>
      </c>
      <c r="F1139" s="7">
        <v>13913.72633</v>
      </c>
      <c r="G1139" s="8">
        <f t="shared" si="52"/>
        <v>0.21359827335341874</v>
      </c>
      <c r="H1139" s="7">
        <v>68344.309110000002</v>
      </c>
      <c r="I1139" s="7">
        <v>85268.381280000001</v>
      </c>
      <c r="J1139" s="8">
        <f t="shared" si="53"/>
        <v>0.24762957428921761</v>
      </c>
    </row>
    <row r="1140" spans="1:10" x14ac:dyDescent="0.25">
      <c r="A1140" s="2" t="s">
        <v>17</v>
      </c>
      <c r="B1140" s="2" t="s">
        <v>84</v>
      </c>
      <c r="C1140" s="7">
        <v>27275.53933</v>
      </c>
      <c r="D1140" s="7">
        <v>27974.51065</v>
      </c>
      <c r="E1140" s="8">
        <f t="shared" si="51"/>
        <v>2.5626306103183394E-2</v>
      </c>
      <c r="F1140" s="7">
        <v>25696.421320000001</v>
      </c>
      <c r="G1140" s="8">
        <f t="shared" si="52"/>
        <v>8.8653953078941861E-2</v>
      </c>
      <c r="H1140" s="7">
        <v>171164.99221999999</v>
      </c>
      <c r="I1140" s="7">
        <v>169799.25688</v>
      </c>
      <c r="J1140" s="8">
        <f t="shared" si="53"/>
        <v>-7.9790576465811336E-3</v>
      </c>
    </row>
    <row r="1141" spans="1:10" x14ac:dyDescent="0.25">
      <c r="A1141" s="2" t="s">
        <v>18</v>
      </c>
      <c r="B1141" s="2" t="s">
        <v>84</v>
      </c>
      <c r="C1141" s="7">
        <v>50741.225899999998</v>
      </c>
      <c r="D1141" s="7">
        <v>50587.380620000004</v>
      </c>
      <c r="E1141" s="8">
        <f t="shared" si="51"/>
        <v>-3.0319582799042122E-3</v>
      </c>
      <c r="F1141" s="7">
        <v>43381.702530000002</v>
      </c>
      <c r="G1141" s="8">
        <f t="shared" si="52"/>
        <v>0.16609947673254677</v>
      </c>
      <c r="H1141" s="7">
        <v>367488.71493999998</v>
      </c>
      <c r="I1141" s="7">
        <v>291437.94878999999</v>
      </c>
      <c r="J1141" s="8">
        <f t="shared" si="53"/>
        <v>-0.20694721513398529</v>
      </c>
    </row>
    <row r="1142" spans="1:10" x14ac:dyDescent="0.25">
      <c r="A1142" s="2" t="s">
        <v>19</v>
      </c>
      <c r="B1142" s="2" t="s">
        <v>84</v>
      </c>
      <c r="C1142" s="7">
        <v>352986.94292</v>
      </c>
      <c r="D1142" s="7">
        <v>309631.52412999998</v>
      </c>
      <c r="E1142" s="8">
        <f t="shared" si="51"/>
        <v>-0.12282442639762448</v>
      </c>
      <c r="F1142" s="7">
        <v>605101.64665999997</v>
      </c>
      <c r="G1142" s="8">
        <f t="shared" si="52"/>
        <v>-0.48829832832370634</v>
      </c>
      <c r="H1142" s="7">
        <v>3048373.5466999998</v>
      </c>
      <c r="I1142" s="7">
        <v>3737156.1106699998</v>
      </c>
      <c r="J1142" s="8">
        <f t="shared" si="53"/>
        <v>0.22595084015068889</v>
      </c>
    </row>
    <row r="1143" spans="1:10" x14ac:dyDescent="0.25">
      <c r="A1143" s="2" t="s">
        <v>20</v>
      </c>
      <c r="B1143" s="2" t="s">
        <v>84</v>
      </c>
      <c r="C1143" s="7">
        <v>210.84242</v>
      </c>
      <c r="D1143" s="7">
        <v>306.19824</v>
      </c>
      <c r="E1143" s="8">
        <f t="shared" si="51"/>
        <v>0.45226107725380871</v>
      </c>
      <c r="F1143" s="7">
        <v>32.10772</v>
      </c>
      <c r="G1143" s="8">
        <f t="shared" si="52"/>
        <v>8.5365924456797302</v>
      </c>
      <c r="H1143" s="7">
        <v>686.28989999999999</v>
      </c>
      <c r="I1143" s="7">
        <v>1056.39642</v>
      </c>
      <c r="J1143" s="8">
        <f t="shared" si="53"/>
        <v>0.53928597812673629</v>
      </c>
    </row>
    <row r="1144" spans="1:10" x14ac:dyDescent="0.25">
      <c r="A1144" s="2" t="s">
        <v>21</v>
      </c>
      <c r="B1144" s="2" t="s">
        <v>84</v>
      </c>
      <c r="C1144" s="7">
        <v>5347.3057399999998</v>
      </c>
      <c r="D1144" s="7">
        <v>4715.5700399999996</v>
      </c>
      <c r="E1144" s="8">
        <f t="shared" si="51"/>
        <v>-0.11814093502721623</v>
      </c>
      <c r="F1144" s="7">
        <v>4170.1188300000003</v>
      </c>
      <c r="G1144" s="8">
        <f t="shared" si="52"/>
        <v>0.13079992015479314</v>
      </c>
      <c r="H1144" s="7">
        <v>26788.167590000001</v>
      </c>
      <c r="I1144" s="7">
        <v>28713.1479</v>
      </c>
      <c r="J1144" s="8">
        <f t="shared" si="53"/>
        <v>7.1859349973552922E-2</v>
      </c>
    </row>
    <row r="1145" spans="1:10" x14ac:dyDescent="0.25">
      <c r="A1145" s="2" t="s">
        <v>22</v>
      </c>
      <c r="B1145" s="2" t="s">
        <v>84</v>
      </c>
      <c r="C1145" s="7">
        <v>60641.528870000002</v>
      </c>
      <c r="D1145" s="7">
        <v>42651.282379999997</v>
      </c>
      <c r="E1145" s="8">
        <f t="shared" si="51"/>
        <v>-0.29666545064466487</v>
      </c>
      <c r="F1145" s="7">
        <v>38575.919580000002</v>
      </c>
      <c r="G1145" s="8">
        <f t="shared" si="52"/>
        <v>0.10564525342159059</v>
      </c>
      <c r="H1145" s="7">
        <v>284018.50549000001</v>
      </c>
      <c r="I1145" s="7">
        <v>296769.67864</v>
      </c>
      <c r="J1145" s="8">
        <f t="shared" si="53"/>
        <v>4.4895571603692286E-2</v>
      </c>
    </row>
    <row r="1146" spans="1:10" x14ac:dyDescent="0.25">
      <c r="A1146" s="2" t="s">
        <v>23</v>
      </c>
      <c r="B1146" s="2" t="s">
        <v>84</v>
      </c>
      <c r="C1146" s="7">
        <v>646.01770999999997</v>
      </c>
      <c r="D1146" s="7">
        <v>799.31754999999998</v>
      </c>
      <c r="E1146" s="8">
        <f t="shared" si="51"/>
        <v>0.23729974833042888</v>
      </c>
      <c r="F1146" s="7">
        <v>785.39585</v>
      </c>
      <c r="G1146" s="8">
        <f t="shared" si="52"/>
        <v>1.7725711181183268E-2</v>
      </c>
      <c r="H1146" s="7">
        <v>4506.2817500000001</v>
      </c>
      <c r="I1146" s="7">
        <v>5307.3914500000001</v>
      </c>
      <c r="J1146" s="8">
        <f t="shared" si="53"/>
        <v>0.17777621206219507</v>
      </c>
    </row>
    <row r="1147" spans="1:10" x14ac:dyDescent="0.25">
      <c r="A1147" s="2" t="s">
        <v>24</v>
      </c>
      <c r="B1147" s="2" t="s">
        <v>84</v>
      </c>
      <c r="C1147" s="7">
        <v>24900.647229999999</v>
      </c>
      <c r="D1147" s="7">
        <v>27012.63435</v>
      </c>
      <c r="E1147" s="8">
        <f t="shared" si="51"/>
        <v>8.481655518799136E-2</v>
      </c>
      <c r="F1147" s="7">
        <v>23585.059420000001</v>
      </c>
      <c r="G1147" s="8">
        <f t="shared" si="52"/>
        <v>0.14532822957797742</v>
      </c>
      <c r="H1147" s="7">
        <v>157604.87802</v>
      </c>
      <c r="I1147" s="7">
        <v>158686.10944999999</v>
      </c>
      <c r="J1147" s="8">
        <f t="shared" si="53"/>
        <v>6.8603931780764071E-3</v>
      </c>
    </row>
    <row r="1148" spans="1:10" x14ac:dyDescent="0.25">
      <c r="A1148" s="2" t="s">
        <v>25</v>
      </c>
      <c r="B1148" s="2" t="s">
        <v>84</v>
      </c>
      <c r="C1148" s="7">
        <v>604.06685000000004</v>
      </c>
      <c r="D1148" s="7">
        <v>732.07162000000005</v>
      </c>
      <c r="E1148" s="8">
        <f t="shared" si="51"/>
        <v>0.2119049737624239</v>
      </c>
      <c r="F1148" s="7">
        <v>1230.16812</v>
      </c>
      <c r="G1148" s="8">
        <f t="shared" si="52"/>
        <v>-0.40490116098928008</v>
      </c>
      <c r="H1148" s="7">
        <v>4014.9418099999998</v>
      </c>
      <c r="I1148" s="7">
        <v>5262.1564399999997</v>
      </c>
      <c r="J1148" s="8">
        <f t="shared" si="53"/>
        <v>0.31064326434160705</v>
      </c>
    </row>
    <row r="1149" spans="1:10" x14ac:dyDescent="0.25">
      <c r="A1149" s="2" t="s">
        <v>26</v>
      </c>
      <c r="B1149" s="2" t="s">
        <v>84</v>
      </c>
      <c r="C1149" s="7">
        <v>1152918.42674</v>
      </c>
      <c r="D1149" s="7">
        <v>1078137.39594</v>
      </c>
      <c r="E1149" s="8">
        <f t="shared" si="51"/>
        <v>-6.4862378001409371E-2</v>
      </c>
      <c r="F1149" s="7">
        <v>1224645.3104300001</v>
      </c>
      <c r="G1149" s="8">
        <f t="shared" si="52"/>
        <v>-0.1196329363630666</v>
      </c>
      <c r="H1149" s="7">
        <v>7286399.8613</v>
      </c>
      <c r="I1149" s="7">
        <v>7190883.1350600002</v>
      </c>
      <c r="J1149" s="8">
        <f t="shared" si="53"/>
        <v>-1.3108905365915247E-2</v>
      </c>
    </row>
    <row r="1150" spans="1:10" x14ac:dyDescent="0.25">
      <c r="A1150" s="2" t="s">
        <v>27</v>
      </c>
      <c r="B1150" s="2" t="s">
        <v>84</v>
      </c>
      <c r="C1150" s="7">
        <v>3459.8394199999998</v>
      </c>
      <c r="D1150" s="7">
        <v>2626.11186</v>
      </c>
      <c r="E1150" s="8">
        <f t="shared" si="51"/>
        <v>-0.24097290619343248</v>
      </c>
      <c r="F1150" s="7">
        <v>2641.9425200000001</v>
      </c>
      <c r="G1150" s="8">
        <f t="shared" si="52"/>
        <v>-5.9920531503463437E-3</v>
      </c>
      <c r="H1150" s="7">
        <v>23049.29808</v>
      </c>
      <c r="I1150" s="7">
        <v>19962.699809999998</v>
      </c>
      <c r="J1150" s="8">
        <f t="shared" si="53"/>
        <v>-0.13391289657875782</v>
      </c>
    </row>
    <row r="1151" spans="1:10" x14ac:dyDescent="0.25">
      <c r="A1151" s="2" t="s">
        <v>28</v>
      </c>
      <c r="B1151" s="2" t="s">
        <v>84</v>
      </c>
      <c r="C1151" s="7">
        <v>8.6</v>
      </c>
      <c r="D1151" s="7">
        <v>73.879000000000005</v>
      </c>
      <c r="E1151" s="8">
        <f t="shared" si="51"/>
        <v>7.5905813953488384</v>
      </c>
      <c r="F1151" s="7">
        <v>0</v>
      </c>
      <c r="G1151" s="8" t="str">
        <f t="shared" si="52"/>
        <v/>
      </c>
      <c r="H1151" s="7">
        <v>155.66304</v>
      </c>
      <c r="I1151" s="7">
        <v>321.19049999999999</v>
      </c>
      <c r="J1151" s="8">
        <f t="shared" si="53"/>
        <v>1.0633703414760496</v>
      </c>
    </row>
    <row r="1152" spans="1:10" x14ac:dyDescent="0.25">
      <c r="A1152" s="2" t="s">
        <v>29</v>
      </c>
      <c r="B1152" s="2" t="s">
        <v>84</v>
      </c>
      <c r="C1152" s="7">
        <v>4342.4254199999996</v>
      </c>
      <c r="D1152" s="7">
        <v>3895.8665599999999</v>
      </c>
      <c r="E1152" s="8">
        <f t="shared" si="51"/>
        <v>-0.10283627623016256</v>
      </c>
      <c r="F1152" s="7">
        <v>3758.1065600000002</v>
      </c>
      <c r="G1152" s="8">
        <f t="shared" si="52"/>
        <v>3.6656757279388996E-2</v>
      </c>
      <c r="H1152" s="7">
        <v>28396.214660000001</v>
      </c>
      <c r="I1152" s="7">
        <v>27752.221290000001</v>
      </c>
      <c r="J1152" s="8">
        <f t="shared" si="53"/>
        <v>-2.2678845674002912E-2</v>
      </c>
    </row>
    <row r="1153" spans="1:10" x14ac:dyDescent="0.25">
      <c r="A1153" s="2" t="s">
        <v>31</v>
      </c>
      <c r="B1153" s="2" t="s">
        <v>84</v>
      </c>
      <c r="C1153" s="7">
        <v>37.998539999999998</v>
      </c>
      <c r="D1153" s="7">
        <v>6.3949999999999996</v>
      </c>
      <c r="E1153" s="8">
        <f t="shared" si="51"/>
        <v>-0.83170406020862908</v>
      </c>
      <c r="F1153" s="7">
        <v>1.0115700000000001</v>
      </c>
      <c r="G1153" s="8">
        <f t="shared" si="52"/>
        <v>5.3218561246379386</v>
      </c>
      <c r="H1153" s="7">
        <v>338.82485000000003</v>
      </c>
      <c r="I1153" s="7">
        <v>51.99588</v>
      </c>
      <c r="J1153" s="8">
        <f t="shared" si="53"/>
        <v>-0.84654053561891929</v>
      </c>
    </row>
    <row r="1154" spans="1:10" x14ac:dyDescent="0.25">
      <c r="A1154" s="2" t="s">
        <v>32</v>
      </c>
      <c r="B1154" s="2" t="s">
        <v>84</v>
      </c>
      <c r="C1154" s="7">
        <v>37.500779999999999</v>
      </c>
      <c r="D1154" s="7">
        <v>129.68826000000001</v>
      </c>
      <c r="E1154" s="8">
        <f t="shared" si="51"/>
        <v>2.4582816677413115</v>
      </c>
      <c r="F1154" s="7">
        <v>77.394030000000001</v>
      </c>
      <c r="G1154" s="8">
        <f t="shared" si="52"/>
        <v>0.67568816354439765</v>
      </c>
      <c r="H1154" s="7">
        <v>963.53810999999996</v>
      </c>
      <c r="I1154" s="7">
        <v>1054.1983499999999</v>
      </c>
      <c r="J1154" s="8">
        <f t="shared" si="53"/>
        <v>9.409097477213435E-2</v>
      </c>
    </row>
    <row r="1155" spans="1:10" s="4" customFormat="1" x14ac:dyDescent="0.25">
      <c r="A1155" s="4" t="s">
        <v>33</v>
      </c>
      <c r="B1155" s="4" t="s">
        <v>84</v>
      </c>
      <c r="C1155" s="9">
        <v>2047717.3807099999</v>
      </c>
      <c r="D1155" s="9">
        <v>1946036.3507300001</v>
      </c>
      <c r="E1155" s="10">
        <f t="shared" si="51"/>
        <v>-4.9655792805130328E-2</v>
      </c>
      <c r="F1155" s="9">
        <v>2471847.6884699999</v>
      </c>
      <c r="G1155" s="10">
        <f t="shared" si="52"/>
        <v>-0.21271995851227443</v>
      </c>
      <c r="H1155" s="9">
        <v>13692304.543670001</v>
      </c>
      <c r="I1155" s="9">
        <v>14673300.531509999</v>
      </c>
      <c r="J1155" s="10">
        <f t="shared" si="53"/>
        <v>7.1645790868237524E-2</v>
      </c>
    </row>
    <row r="1156" spans="1:10" x14ac:dyDescent="0.25">
      <c r="A1156" s="2" t="s">
        <v>7</v>
      </c>
      <c r="B1156" s="2" t="s">
        <v>85</v>
      </c>
      <c r="C1156" s="7">
        <v>13681.88211</v>
      </c>
      <c r="D1156" s="7">
        <v>13834.33317</v>
      </c>
      <c r="E1156" s="8">
        <f t="shared" si="51"/>
        <v>1.1142550328552714E-2</v>
      </c>
      <c r="F1156" s="7">
        <v>10821.120339999999</v>
      </c>
      <c r="G1156" s="8">
        <f t="shared" si="52"/>
        <v>0.27845664176395246</v>
      </c>
      <c r="H1156" s="7">
        <v>67699.643490000002</v>
      </c>
      <c r="I1156" s="7">
        <v>72281.819329999998</v>
      </c>
      <c r="J1156" s="8">
        <f t="shared" si="53"/>
        <v>6.7683899113543111E-2</v>
      </c>
    </row>
    <row r="1157" spans="1:10" x14ac:dyDescent="0.25">
      <c r="A1157" s="2" t="s">
        <v>9</v>
      </c>
      <c r="B1157" s="2" t="s">
        <v>85</v>
      </c>
      <c r="C1157" s="7">
        <v>1599.5274400000001</v>
      </c>
      <c r="D1157" s="7">
        <v>2040.1614999999999</v>
      </c>
      <c r="E1157" s="8">
        <f t="shared" ref="E1157:E1220" si="54">IF(C1157=0,"",(D1157/C1157-1))</f>
        <v>0.27547764982387535</v>
      </c>
      <c r="F1157" s="7">
        <v>1899.3671999999999</v>
      </c>
      <c r="G1157" s="8">
        <f t="shared" ref="G1157:G1220" si="55">IF(F1157=0,"",(D1157/F1157-1))</f>
        <v>7.4126951334107405E-2</v>
      </c>
      <c r="H1157" s="7">
        <v>9686.7342599999993</v>
      </c>
      <c r="I1157" s="7">
        <v>11301.816199999999</v>
      </c>
      <c r="J1157" s="8">
        <f t="shared" ref="J1157:J1220" si="56">IF(H1157=0,"",(I1157/H1157-1))</f>
        <v>0.16673131487350212</v>
      </c>
    </row>
    <row r="1158" spans="1:10" x14ac:dyDescent="0.25">
      <c r="A1158" s="2" t="s">
        <v>10</v>
      </c>
      <c r="B1158" s="2" t="s">
        <v>85</v>
      </c>
      <c r="C1158" s="7">
        <v>17982.489539999999</v>
      </c>
      <c r="D1158" s="7">
        <v>26615.67971</v>
      </c>
      <c r="E1158" s="8">
        <f t="shared" si="54"/>
        <v>0.48008870800655568</v>
      </c>
      <c r="F1158" s="7">
        <v>22984.327700000002</v>
      </c>
      <c r="G1158" s="8">
        <f t="shared" si="55"/>
        <v>0.15799252679468179</v>
      </c>
      <c r="H1158" s="7">
        <v>120867.00737000001</v>
      </c>
      <c r="I1158" s="7">
        <v>140440.35169000001</v>
      </c>
      <c r="J1158" s="8">
        <f t="shared" si="56"/>
        <v>0.16194116778354384</v>
      </c>
    </row>
    <row r="1159" spans="1:10" x14ac:dyDescent="0.25">
      <c r="A1159" s="2" t="s">
        <v>11</v>
      </c>
      <c r="B1159" s="2" t="s">
        <v>85</v>
      </c>
      <c r="C1159" s="7">
        <v>4385.1113299999997</v>
      </c>
      <c r="D1159" s="7">
        <v>2646.8986399999999</v>
      </c>
      <c r="E1159" s="8">
        <f t="shared" si="54"/>
        <v>-0.39638963738692579</v>
      </c>
      <c r="F1159" s="7">
        <v>1810.1777099999999</v>
      </c>
      <c r="G1159" s="8">
        <f t="shared" si="55"/>
        <v>0.46223137395720104</v>
      </c>
      <c r="H1159" s="7">
        <v>21958.2673</v>
      </c>
      <c r="I1159" s="7">
        <v>21475.824670000002</v>
      </c>
      <c r="J1159" s="8">
        <f t="shared" si="56"/>
        <v>-2.1970887930670147E-2</v>
      </c>
    </row>
    <row r="1160" spans="1:10" x14ac:dyDescent="0.25">
      <c r="A1160" s="2" t="s">
        <v>12</v>
      </c>
      <c r="B1160" s="2" t="s">
        <v>85</v>
      </c>
      <c r="C1160" s="7">
        <v>7475.14383</v>
      </c>
      <c r="D1160" s="7">
        <v>7875.3701700000001</v>
      </c>
      <c r="E1160" s="8">
        <f t="shared" si="54"/>
        <v>5.3540955077515884E-2</v>
      </c>
      <c r="F1160" s="7">
        <v>6734.4966599999998</v>
      </c>
      <c r="G1160" s="8">
        <f t="shared" si="55"/>
        <v>0.16940739116796899</v>
      </c>
      <c r="H1160" s="7">
        <v>41771.449529999998</v>
      </c>
      <c r="I1160" s="7">
        <v>44382.527020000001</v>
      </c>
      <c r="J1160" s="8">
        <f t="shared" si="56"/>
        <v>6.2508663677681264E-2</v>
      </c>
    </row>
    <row r="1161" spans="1:10" x14ac:dyDescent="0.25">
      <c r="A1161" s="2" t="s">
        <v>13</v>
      </c>
      <c r="B1161" s="2" t="s">
        <v>85</v>
      </c>
      <c r="C1161" s="7">
        <v>11.685790000000001</v>
      </c>
      <c r="D1161" s="7">
        <v>33.264000000000003</v>
      </c>
      <c r="E1161" s="8">
        <f t="shared" si="54"/>
        <v>1.8465341239231581</v>
      </c>
      <c r="F1161" s="7">
        <v>15.472429999999999</v>
      </c>
      <c r="G1161" s="8">
        <f t="shared" si="55"/>
        <v>1.1498885436870618</v>
      </c>
      <c r="H1161" s="7">
        <v>229.12554</v>
      </c>
      <c r="I1161" s="7">
        <v>138.35234</v>
      </c>
      <c r="J1161" s="8">
        <f t="shared" si="56"/>
        <v>-0.39617233417104003</v>
      </c>
    </row>
    <row r="1162" spans="1:10" x14ac:dyDescent="0.25">
      <c r="A1162" s="2" t="s">
        <v>14</v>
      </c>
      <c r="B1162" s="2" t="s">
        <v>85</v>
      </c>
      <c r="C1162" s="7">
        <v>344.70872000000003</v>
      </c>
      <c r="D1162" s="7">
        <v>271.63533999999999</v>
      </c>
      <c r="E1162" s="8">
        <f t="shared" si="54"/>
        <v>-0.21198587607531383</v>
      </c>
      <c r="F1162" s="7">
        <v>215.15689</v>
      </c>
      <c r="G1162" s="8">
        <f t="shared" si="55"/>
        <v>0.26249891416444981</v>
      </c>
      <c r="H1162" s="7">
        <v>1565.5447999999999</v>
      </c>
      <c r="I1162" s="7">
        <v>1942.1857600000001</v>
      </c>
      <c r="J1162" s="8">
        <f t="shared" si="56"/>
        <v>0.24058140016178409</v>
      </c>
    </row>
    <row r="1163" spans="1:10" x14ac:dyDescent="0.25">
      <c r="A1163" s="2" t="s">
        <v>15</v>
      </c>
      <c r="B1163" s="2" t="s">
        <v>85</v>
      </c>
      <c r="C1163" s="7">
        <v>101.33637</v>
      </c>
      <c r="D1163" s="7">
        <v>150.97605999999999</v>
      </c>
      <c r="E1163" s="8">
        <f t="shared" si="54"/>
        <v>0.4898506824351414</v>
      </c>
      <c r="F1163" s="7">
        <v>4.7678599999999998</v>
      </c>
      <c r="G1163" s="8">
        <f t="shared" si="55"/>
        <v>30.66537188591947</v>
      </c>
      <c r="H1163" s="7">
        <v>566.42463999999995</v>
      </c>
      <c r="I1163" s="7">
        <v>501.71215999999998</v>
      </c>
      <c r="J1163" s="8">
        <f t="shared" si="56"/>
        <v>-0.11424728980716659</v>
      </c>
    </row>
    <row r="1164" spans="1:10" x14ac:dyDescent="0.25">
      <c r="A1164" s="2" t="s">
        <v>16</v>
      </c>
      <c r="B1164" s="2" t="s">
        <v>85</v>
      </c>
      <c r="C1164" s="7">
        <v>557.81296999999995</v>
      </c>
      <c r="D1164" s="7">
        <v>1526.8726099999999</v>
      </c>
      <c r="E1164" s="8">
        <f t="shared" si="54"/>
        <v>1.7372483110243921</v>
      </c>
      <c r="F1164" s="7">
        <v>1316.61068</v>
      </c>
      <c r="G1164" s="8">
        <f t="shared" si="55"/>
        <v>0.15969939572417857</v>
      </c>
      <c r="H1164" s="7">
        <v>7768.9370200000003</v>
      </c>
      <c r="I1164" s="7">
        <v>9599.6833399999996</v>
      </c>
      <c r="J1164" s="8">
        <f t="shared" si="56"/>
        <v>0.23564952519077043</v>
      </c>
    </row>
    <row r="1165" spans="1:10" x14ac:dyDescent="0.25">
      <c r="A1165" s="2" t="s">
        <v>17</v>
      </c>
      <c r="B1165" s="2" t="s">
        <v>85</v>
      </c>
      <c r="C1165" s="7">
        <v>35225.198420000001</v>
      </c>
      <c r="D1165" s="7">
        <v>28612.095990000002</v>
      </c>
      <c r="E1165" s="8">
        <f t="shared" si="54"/>
        <v>-0.18773783333027994</v>
      </c>
      <c r="F1165" s="7">
        <v>24102.201389999998</v>
      </c>
      <c r="G1165" s="8">
        <f t="shared" si="55"/>
        <v>0.18711546414474656</v>
      </c>
      <c r="H1165" s="7">
        <v>196463.51491999999</v>
      </c>
      <c r="I1165" s="7">
        <v>179764.75751</v>
      </c>
      <c r="J1165" s="8">
        <f t="shared" si="56"/>
        <v>-8.4996735484447195E-2</v>
      </c>
    </row>
    <row r="1166" spans="1:10" x14ac:dyDescent="0.25">
      <c r="A1166" s="2" t="s">
        <v>18</v>
      </c>
      <c r="B1166" s="2" t="s">
        <v>85</v>
      </c>
      <c r="C1166" s="7">
        <v>21789.831429999998</v>
      </c>
      <c r="D1166" s="7">
        <v>22995.71328</v>
      </c>
      <c r="E1166" s="8">
        <f t="shared" si="54"/>
        <v>5.5341495131520757E-2</v>
      </c>
      <c r="F1166" s="7">
        <v>19757.722320000001</v>
      </c>
      <c r="G1166" s="8">
        <f t="shared" si="55"/>
        <v>0.16388482981777219</v>
      </c>
      <c r="H1166" s="7">
        <v>137701.23860000001</v>
      </c>
      <c r="I1166" s="7">
        <v>134013.60618</v>
      </c>
      <c r="J1166" s="8">
        <f t="shared" si="56"/>
        <v>-2.6779950982953715E-2</v>
      </c>
    </row>
    <row r="1167" spans="1:10" x14ac:dyDescent="0.25">
      <c r="A1167" s="2" t="s">
        <v>19</v>
      </c>
      <c r="B1167" s="2" t="s">
        <v>85</v>
      </c>
      <c r="C1167" s="7">
        <v>17318.95998</v>
      </c>
      <c r="D1167" s="7">
        <v>23529.188630000001</v>
      </c>
      <c r="E1167" s="8">
        <f t="shared" si="54"/>
        <v>0.35857976790590174</v>
      </c>
      <c r="F1167" s="7">
        <v>22865.50229</v>
      </c>
      <c r="G1167" s="8">
        <f t="shared" si="55"/>
        <v>2.9025661959337645E-2</v>
      </c>
      <c r="H1167" s="7">
        <v>111708.44652</v>
      </c>
      <c r="I1167" s="7">
        <v>132460.53797999999</v>
      </c>
      <c r="J1167" s="8">
        <f t="shared" si="56"/>
        <v>0.18577011950734268</v>
      </c>
    </row>
    <row r="1168" spans="1:10" x14ac:dyDescent="0.25">
      <c r="A1168" s="2" t="s">
        <v>20</v>
      </c>
      <c r="B1168" s="2" t="s">
        <v>85</v>
      </c>
      <c r="C1168" s="7">
        <v>1471.3917100000001</v>
      </c>
      <c r="D1168" s="7">
        <v>1434.8948499999999</v>
      </c>
      <c r="E1168" s="8">
        <f t="shared" si="54"/>
        <v>-2.4804312646290683E-2</v>
      </c>
      <c r="F1168" s="7">
        <v>1247.0079900000001</v>
      </c>
      <c r="G1168" s="8">
        <f t="shared" si="55"/>
        <v>0.15067013323627521</v>
      </c>
      <c r="H1168" s="7">
        <v>9847.5950900000007</v>
      </c>
      <c r="I1168" s="7">
        <v>10157.13934</v>
      </c>
      <c r="J1168" s="8">
        <f t="shared" si="56"/>
        <v>3.1433486772250996E-2</v>
      </c>
    </row>
    <row r="1169" spans="1:10" x14ac:dyDescent="0.25">
      <c r="A1169" s="2" t="s">
        <v>21</v>
      </c>
      <c r="B1169" s="2" t="s">
        <v>85</v>
      </c>
      <c r="C1169" s="7">
        <v>6585.6336899999997</v>
      </c>
      <c r="D1169" s="7">
        <v>8925.0469200000007</v>
      </c>
      <c r="E1169" s="8">
        <f t="shared" si="54"/>
        <v>0.35522978351381718</v>
      </c>
      <c r="F1169" s="7">
        <v>6766.5179200000002</v>
      </c>
      <c r="G1169" s="8">
        <f t="shared" si="55"/>
        <v>0.31900144587217771</v>
      </c>
      <c r="H1169" s="7">
        <v>51048.455650000004</v>
      </c>
      <c r="I1169" s="7">
        <v>38638.350010000002</v>
      </c>
      <c r="J1169" s="8">
        <f t="shared" si="56"/>
        <v>-0.24310442856658687</v>
      </c>
    </row>
    <row r="1170" spans="1:10" x14ac:dyDescent="0.25">
      <c r="A1170" s="2" t="s">
        <v>22</v>
      </c>
      <c r="B1170" s="2" t="s">
        <v>85</v>
      </c>
      <c r="C1170" s="7">
        <v>74007.206409999999</v>
      </c>
      <c r="D1170" s="7">
        <v>80343.084690000003</v>
      </c>
      <c r="E1170" s="8">
        <f t="shared" si="54"/>
        <v>8.5611639559791453E-2</v>
      </c>
      <c r="F1170" s="7">
        <v>65585.032260000007</v>
      </c>
      <c r="G1170" s="8">
        <f t="shared" si="55"/>
        <v>0.2250216538964922</v>
      </c>
      <c r="H1170" s="7">
        <v>437174.74579000002</v>
      </c>
      <c r="I1170" s="7">
        <v>465286.90256999998</v>
      </c>
      <c r="J1170" s="8">
        <f t="shared" si="56"/>
        <v>6.4304164526246099E-2</v>
      </c>
    </row>
    <row r="1171" spans="1:10" x14ac:dyDescent="0.25">
      <c r="A1171" s="2" t="s">
        <v>23</v>
      </c>
      <c r="B1171" s="2" t="s">
        <v>85</v>
      </c>
      <c r="C1171" s="7">
        <v>4988.83932</v>
      </c>
      <c r="D1171" s="7">
        <v>6992.0479100000002</v>
      </c>
      <c r="E1171" s="8">
        <f t="shared" si="54"/>
        <v>0.40153800543730478</v>
      </c>
      <c r="F1171" s="7">
        <v>4642.9589599999999</v>
      </c>
      <c r="G1171" s="8">
        <f t="shared" si="55"/>
        <v>0.5059465246705519</v>
      </c>
      <c r="H1171" s="7">
        <v>35025.61477</v>
      </c>
      <c r="I1171" s="7">
        <v>36339.046719999998</v>
      </c>
      <c r="J1171" s="8">
        <f t="shared" si="56"/>
        <v>3.7499183344098519E-2</v>
      </c>
    </row>
    <row r="1172" spans="1:10" x14ac:dyDescent="0.25">
      <c r="A1172" s="2" t="s">
        <v>24</v>
      </c>
      <c r="B1172" s="2" t="s">
        <v>85</v>
      </c>
      <c r="C1172" s="7">
        <v>3525.3512099999998</v>
      </c>
      <c r="D1172" s="7">
        <v>3530.1064700000002</v>
      </c>
      <c r="E1172" s="8">
        <f t="shared" si="54"/>
        <v>1.3488755351556136E-3</v>
      </c>
      <c r="F1172" s="7">
        <v>3798.3998200000001</v>
      </c>
      <c r="G1172" s="8">
        <f t="shared" si="55"/>
        <v>-7.0633256822342561E-2</v>
      </c>
      <c r="H1172" s="7">
        <v>24981.599539999999</v>
      </c>
      <c r="I1172" s="7">
        <v>23863.573209999999</v>
      </c>
      <c r="J1172" s="8">
        <f t="shared" si="56"/>
        <v>-4.4753992962293765E-2</v>
      </c>
    </row>
    <row r="1173" spans="1:10" x14ac:dyDescent="0.25">
      <c r="A1173" s="2" t="s">
        <v>25</v>
      </c>
      <c r="B1173" s="2" t="s">
        <v>85</v>
      </c>
      <c r="C1173" s="7">
        <v>2.55558</v>
      </c>
      <c r="D1173" s="7">
        <v>1.08643</v>
      </c>
      <c r="E1173" s="8">
        <f t="shared" si="54"/>
        <v>-0.57487928376337272</v>
      </c>
      <c r="F1173" s="7">
        <v>0</v>
      </c>
      <c r="G1173" s="8" t="str">
        <f t="shared" si="55"/>
        <v/>
      </c>
      <c r="H1173" s="7">
        <v>79.328599999999994</v>
      </c>
      <c r="I1173" s="7">
        <v>5.5816600000000003</v>
      </c>
      <c r="J1173" s="8">
        <f t="shared" si="56"/>
        <v>-0.92963874315190231</v>
      </c>
    </row>
    <row r="1174" spans="1:10" x14ac:dyDescent="0.25">
      <c r="A1174" s="2" t="s">
        <v>26</v>
      </c>
      <c r="B1174" s="2" t="s">
        <v>85</v>
      </c>
      <c r="C1174" s="7">
        <v>73562.982399999994</v>
      </c>
      <c r="D1174" s="7">
        <v>94443.168170000004</v>
      </c>
      <c r="E1174" s="8">
        <f t="shared" si="54"/>
        <v>0.28384093587265991</v>
      </c>
      <c r="F1174" s="7">
        <v>79682.923240000004</v>
      </c>
      <c r="G1174" s="8">
        <f t="shared" si="55"/>
        <v>0.18523724193128643</v>
      </c>
      <c r="H1174" s="7">
        <v>486307.61359000002</v>
      </c>
      <c r="I1174" s="7">
        <v>544764.61224000005</v>
      </c>
      <c r="J1174" s="8">
        <f t="shared" si="56"/>
        <v>0.12020580598864394</v>
      </c>
    </row>
    <row r="1175" spans="1:10" x14ac:dyDescent="0.25">
      <c r="A1175" s="2" t="s">
        <v>27</v>
      </c>
      <c r="B1175" s="2" t="s">
        <v>85</v>
      </c>
      <c r="C1175" s="7">
        <v>11607.27951</v>
      </c>
      <c r="D1175" s="7">
        <v>6564.1636699999999</v>
      </c>
      <c r="E1175" s="8">
        <f t="shared" si="54"/>
        <v>-0.4344787110239926</v>
      </c>
      <c r="F1175" s="7">
        <v>6346.6201000000001</v>
      </c>
      <c r="G1175" s="8">
        <f t="shared" si="55"/>
        <v>3.4277074501434246E-2</v>
      </c>
      <c r="H1175" s="7">
        <v>65689.186189999993</v>
      </c>
      <c r="I1175" s="7">
        <v>37842.540309999997</v>
      </c>
      <c r="J1175" s="8">
        <f t="shared" si="56"/>
        <v>-0.42391522098410694</v>
      </c>
    </row>
    <row r="1176" spans="1:10" x14ac:dyDescent="0.25">
      <c r="A1176" s="2" t="s">
        <v>28</v>
      </c>
      <c r="B1176" s="2" t="s">
        <v>85</v>
      </c>
      <c r="C1176" s="7">
        <v>0</v>
      </c>
      <c r="D1176" s="7">
        <v>0</v>
      </c>
      <c r="E1176" s="8" t="str">
        <f t="shared" si="54"/>
        <v/>
      </c>
      <c r="F1176" s="7">
        <v>0</v>
      </c>
      <c r="G1176" s="8" t="str">
        <f t="shared" si="55"/>
        <v/>
      </c>
      <c r="H1176" s="7">
        <v>153.1705</v>
      </c>
      <c r="I1176" s="7">
        <v>68.550539999999998</v>
      </c>
      <c r="J1176" s="8">
        <f t="shared" si="56"/>
        <v>-0.55245598858788081</v>
      </c>
    </row>
    <row r="1177" spans="1:10" x14ac:dyDescent="0.25">
      <c r="A1177" s="2" t="s">
        <v>29</v>
      </c>
      <c r="B1177" s="2" t="s">
        <v>85</v>
      </c>
      <c r="C1177" s="7">
        <v>457.54595999999998</v>
      </c>
      <c r="D1177" s="7">
        <v>391.17644999999999</v>
      </c>
      <c r="E1177" s="8">
        <f t="shared" si="54"/>
        <v>-0.14505539509080134</v>
      </c>
      <c r="F1177" s="7">
        <v>557.19358</v>
      </c>
      <c r="G1177" s="8">
        <f t="shared" si="55"/>
        <v>-0.29795233821610079</v>
      </c>
      <c r="H1177" s="7">
        <v>3151.8241400000002</v>
      </c>
      <c r="I1177" s="7">
        <v>2813.3982500000002</v>
      </c>
      <c r="J1177" s="8">
        <f t="shared" si="56"/>
        <v>-0.10737461069131859</v>
      </c>
    </row>
    <row r="1178" spans="1:10" x14ac:dyDescent="0.25">
      <c r="A1178" s="2" t="s">
        <v>31</v>
      </c>
      <c r="B1178" s="2" t="s">
        <v>85</v>
      </c>
      <c r="C1178" s="7">
        <v>812.81575999999995</v>
      </c>
      <c r="D1178" s="7">
        <v>2267.36175</v>
      </c>
      <c r="E1178" s="8">
        <f t="shared" si="54"/>
        <v>1.7895149941482438</v>
      </c>
      <c r="F1178" s="7">
        <v>891.44889999999998</v>
      </c>
      <c r="G1178" s="8">
        <f t="shared" si="55"/>
        <v>1.5434567814262827</v>
      </c>
      <c r="H1178" s="7">
        <v>3537.99046</v>
      </c>
      <c r="I1178" s="7">
        <v>7027.5023799999999</v>
      </c>
      <c r="J1178" s="8">
        <f t="shared" si="56"/>
        <v>0.98629771884687334</v>
      </c>
    </row>
    <row r="1179" spans="1:10" x14ac:dyDescent="0.25">
      <c r="A1179" s="2" t="s">
        <v>32</v>
      </c>
      <c r="B1179" s="2" t="s">
        <v>85</v>
      </c>
      <c r="C1179" s="7">
        <v>438.82972000000001</v>
      </c>
      <c r="D1179" s="7">
        <v>340.85631000000001</v>
      </c>
      <c r="E1179" s="8">
        <f t="shared" si="54"/>
        <v>-0.22326065335775347</v>
      </c>
      <c r="F1179" s="7">
        <v>420.01092999999997</v>
      </c>
      <c r="G1179" s="8">
        <f t="shared" si="55"/>
        <v>-0.18845847654488412</v>
      </c>
      <c r="H1179" s="7">
        <v>4321.3750499999996</v>
      </c>
      <c r="I1179" s="7">
        <v>3559.86852</v>
      </c>
      <c r="J1179" s="8">
        <f t="shared" si="56"/>
        <v>-0.17621856959626769</v>
      </c>
    </row>
    <row r="1180" spans="1:10" s="4" customFormat="1" x14ac:dyDescent="0.25">
      <c r="A1180" s="4" t="s">
        <v>33</v>
      </c>
      <c r="B1180" s="4" t="s">
        <v>85</v>
      </c>
      <c r="C1180" s="9">
        <v>319864.57384000003</v>
      </c>
      <c r="D1180" s="9">
        <v>357520.18121000001</v>
      </c>
      <c r="E1180" s="10">
        <f t="shared" si="54"/>
        <v>0.11772359445105596</v>
      </c>
      <c r="F1180" s="9">
        <v>302303.06847</v>
      </c>
      <c r="G1180" s="10">
        <f t="shared" si="55"/>
        <v>0.18265482060589688</v>
      </c>
      <c r="H1180" s="9">
        <v>1955839.3772799999</v>
      </c>
      <c r="I1180" s="9">
        <v>2048161.95851</v>
      </c>
      <c r="J1180" s="10">
        <f t="shared" si="56"/>
        <v>4.7203559915228732E-2</v>
      </c>
    </row>
    <row r="1181" spans="1:10" x14ac:dyDescent="0.25">
      <c r="A1181" s="2" t="s">
        <v>7</v>
      </c>
      <c r="B1181" s="2" t="s">
        <v>86</v>
      </c>
      <c r="C1181" s="7">
        <v>308.63650000000001</v>
      </c>
      <c r="D1181" s="7">
        <v>259.09805999999998</v>
      </c>
      <c r="E1181" s="8">
        <f t="shared" si="54"/>
        <v>-0.16050739300115191</v>
      </c>
      <c r="F1181" s="7">
        <v>139.06178</v>
      </c>
      <c r="G1181" s="8">
        <f t="shared" si="55"/>
        <v>0.86318670737567138</v>
      </c>
      <c r="H1181" s="7">
        <v>1771.1738499999999</v>
      </c>
      <c r="I1181" s="7">
        <v>1317.3168499999999</v>
      </c>
      <c r="J1181" s="8">
        <f t="shared" si="56"/>
        <v>-0.25624644356622583</v>
      </c>
    </row>
    <row r="1182" spans="1:10" x14ac:dyDescent="0.25">
      <c r="A1182" s="2" t="s">
        <v>9</v>
      </c>
      <c r="B1182" s="2" t="s">
        <v>86</v>
      </c>
      <c r="C1182" s="7">
        <v>19734.242869999998</v>
      </c>
      <c r="D1182" s="7">
        <v>21908.30703</v>
      </c>
      <c r="E1182" s="8">
        <f t="shared" si="54"/>
        <v>0.11016709251638002</v>
      </c>
      <c r="F1182" s="7">
        <v>17543.21732</v>
      </c>
      <c r="G1182" s="8">
        <f t="shared" si="55"/>
        <v>0.24881922342851071</v>
      </c>
      <c r="H1182" s="7">
        <v>116374.49201</v>
      </c>
      <c r="I1182" s="7">
        <v>116483.69366</v>
      </c>
      <c r="J1182" s="8">
        <f t="shared" si="56"/>
        <v>9.3836413902992355E-4</v>
      </c>
    </row>
    <row r="1183" spans="1:10" x14ac:dyDescent="0.25">
      <c r="A1183" s="2" t="s">
        <v>10</v>
      </c>
      <c r="B1183" s="2" t="s">
        <v>86</v>
      </c>
      <c r="C1183" s="7">
        <v>10597.896059999999</v>
      </c>
      <c r="D1183" s="7">
        <v>8818.1112499999999</v>
      </c>
      <c r="E1183" s="8">
        <f t="shared" si="54"/>
        <v>-0.16793756042932917</v>
      </c>
      <c r="F1183" s="7">
        <v>14097.92079</v>
      </c>
      <c r="G1183" s="8">
        <f t="shared" si="55"/>
        <v>-0.37450980315800175</v>
      </c>
      <c r="H1183" s="7">
        <v>71297.804669999998</v>
      </c>
      <c r="I1183" s="7">
        <v>75617.879530000006</v>
      </c>
      <c r="J1183" s="8">
        <f t="shared" si="56"/>
        <v>6.0591975867915648E-2</v>
      </c>
    </row>
    <row r="1184" spans="1:10" x14ac:dyDescent="0.25">
      <c r="A1184" s="2" t="s">
        <v>11</v>
      </c>
      <c r="B1184" s="2" t="s">
        <v>86</v>
      </c>
      <c r="C1184" s="7">
        <v>31.019390000000001</v>
      </c>
      <c r="D1184" s="7">
        <v>43.288040000000002</v>
      </c>
      <c r="E1184" s="8">
        <f t="shared" si="54"/>
        <v>0.39551551465067503</v>
      </c>
      <c r="F1184" s="7">
        <v>9.2223299999999995</v>
      </c>
      <c r="G1184" s="8">
        <f t="shared" si="55"/>
        <v>3.693828999829762</v>
      </c>
      <c r="H1184" s="7">
        <v>311.79455999999999</v>
      </c>
      <c r="I1184" s="7">
        <v>182.69777999999999</v>
      </c>
      <c r="J1184" s="8">
        <f t="shared" si="56"/>
        <v>-0.4140443630575209</v>
      </c>
    </row>
    <row r="1185" spans="1:10" x14ac:dyDescent="0.25">
      <c r="A1185" s="2" t="s">
        <v>12</v>
      </c>
      <c r="B1185" s="2" t="s">
        <v>86</v>
      </c>
      <c r="C1185" s="7">
        <v>501.37738000000002</v>
      </c>
      <c r="D1185" s="7">
        <v>172.13094000000001</v>
      </c>
      <c r="E1185" s="8">
        <f t="shared" si="54"/>
        <v>-0.65668387353254754</v>
      </c>
      <c r="F1185" s="7">
        <v>79.4893</v>
      </c>
      <c r="G1185" s="8">
        <f t="shared" si="55"/>
        <v>1.1654605085212726</v>
      </c>
      <c r="H1185" s="7">
        <v>3488.3169800000001</v>
      </c>
      <c r="I1185" s="7">
        <v>1566.94775</v>
      </c>
      <c r="J1185" s="8">
        <f t="shared" si="56"/>
        <v>-0.55080121474511179</v>
      </c>
    </row>
    <row r="1186" spans="1:10" x14ac:dyDescent="0.25">
      <c r="A1186" s="2" t="s">
        <v>13</v>
      </c>
      <c r="B1186" s="2" t="s">
        <v>86</v>
      </c>
      <c r="C1186" s="7">
        <v>0.34670000000000001</v>
      </c>
      <c r="D1186" s="7">
        <v>0</v>
      </c>
      <c r="E1186" s="8">
        <f t="shared" si="54"/>
        <v>-1</v>
      </c>
      <c r="F1186" s="7">
        <v>0.22009999999999999</v>
      </c>
      <c r="G1186" s="8">
        <f t="shared" si="55"/>
        <v>-1</v>
      </c>
      <c r="H1186" s="7">
        <v>1.2716000000000001</v>
      </c>
      <c r="I1186" s="7">
        <v>2.9251</v>
      </c>
      <c r="J1186" s="8">
        <f t="shared" si="56"/>
        <v>1.3003302925448255</v>
      </c>
    </row>
    <row r="1187" spans="1:10" x14ac:dyDescent="0.25">
      <c r="A1187" s="2" t="s">
        <v>14</v>
      </c>
      <c r="B1187" s="2" t="s">
        <v>86</v>
      </c>
      <c r="C1187" s="7">
        <v>0</v>
      </c>
      <c r="D1187" s="7">
        <v>0</v>
      </c>
      <c r="E1187" s="8" t="str">
        <f t="shared" si="54"/>
        <v/>
      </c>
      <c r="F1187" s="7">
        <v>0</v>
      </c>
      <c r="G1187" s="8" t="str">
        <f t="shared" si="55"/>
        <v/>
      </c>
      <c r="H1187" s="7">
        <v>0</v>
      </c>
      <c r="I1187" s="7">
        <v>0</v>
      </c>
      <c r="J1187" s="8" t="str">
        <f t="shared" si="56"/>
        <v/>
      </c>
    </row>
    <row r="1188" spans="1:10" x14ac:dyDescent="0.25">
      <c r="A1188" s="2" t="s">
        <v>15</v>
      </c>
      <c r="B1188" s="2" t="s">
        <v>86</v>
      </c>
      <c r="C1188" s="7">
        <v>15.14279</v>
      </c>
      <c r="D1188" s="7">
        <v>1</v>
      </c>
      <c r="E1188" s="8">
        <f t="shared" si="54"/>
        <v>-0.93396197134081627</v>
      </c>
      <c r="F1188" s="7">
        <v>1.0758099999999999</v>
      </c>
      <c r="G1188" s="8">
        <f t="shared" si="55"/>
        <v>-7.0467833539379576E-2</v>
      </c>
      <c r="H1188" s="7">
        <v>88.399810000000002</v>
      </c>
      <c r="I1188" s="7">
        <v>39.595170000000003</v>
      </c>
      <c r="J1188" s="8">
        <f t="shared" si="56"/>
        <v>-0.55208987440131374</v>
      </c>
    </row>
    <row r="1189" spans="1:10" x14ac:dyDescent="0.25">
      <c r="A1189" s="2" t="s">
        <v>16</v>
      </c>
      <c r="B1189" s="2" t="s">
        <v>86</v>
      </c>
      <c r="C1189" s="7">
        <v>209.29067000000001</v>
      </c>
      <c r="D1189" s="7">
        <v>788.01482999999996</v>
      </c>
      <c r="E1189" s="8">
        <f t="shared" si="54"/>
        <v>2.7651694172511365</v>
      </c>
      <c r="F1189" s="7">
        <v>851.63341000000003</v>
      </c>
      <c r="G1189" s="8">
        <f t="shared" si="55"/>
        <v>-7.4701836791490006E-2</v>
      </c>
      <c r="H1189" s="7">
        <v>1164.5211300000001</v>
      </c>
      <c r="I1189" s="7">
        <v>5729.0046700000003</v>
      </c>
      <c r="J1189" s="8">
        <f t="shared" si="56"/>
        <v>3.9196227723235904</v>
      </c>
    </row>
    <row r="1190" spans="1:10" x14ac:dyDescent="0.25">
      <c r="A1190" s="2" t="s">
        <v>17</v>
      </c>
      <c r="B1190" s="2" t="s">
        <v>86</v>
      </c>
      <c r="C1190" s="7">
        <v>23.312110000000001</v>
      </c>
      <c r="D1190" s="7">
        <v>246.90411</v>
      </c>
      <c r="E1190" s="8">
        <f t="shared" si="54"/>
        <v>9.5912382019473998</v>
      </c>
      <c r="F1190" s="7">
        <v>55.021599999999999</v>
      </c>
      <c r="G1190" s="8">
        <f t="shared" si="55"/>
        <v>3.4874033106997979</v>
      </c>
      <c r="H1190" s="7">
        <v>512.16444999999999</v>
      </c>
      <c r="I1190" s="7">
        <v>1188.1563000000001</v>
      </c>
      <c r="J1190" s="8">
        <f t="shared" si="56"/>
        <v>1.3198726502786364</v>
      </c>
    </row>
    <row r="1191" spans="1:10" x14ac:dyDescent="0.25">
      <c r="A1191" s="2" t="s">
        <v>18</v>
      </c>
      <c r="B1191" s="2" t="s">
        <v>86</v>
      </c>
      <c r="C1191" s="7">
        <v>241.35346000000001</v>
      </c>
      <c r="D1191" s="7">
        <v>375.05018999999999</v>
      </c>
      <c r="E1191" s="8">
        <f t="shared" si="54"/>
        <v>0.55394577728448535</v>
      </c>
      <c r="F1191" s="7">
        <v>259.34744999999998</v>
      </c>
      <c r="G1191" s="8">
        <f t="shared" si="55"/>
        <v>0.44613023956857889</v>
      </c>
      <c r="H1191" s="7">
        <v>2400.7857800000002</v>
      </c>
      <c r="I1191" s="7">
        <v>2111.8717000000001</v>
      </c>
      <c r="J1191" s="8">
        <f t="shared" si="56"/>
        <v>-0.12034146586789596</v>
      </c>
    </row>
    <row r="1192" spans="1:10" x14ac:dyDescent="0.25">
      <c r="A1192" s="2" t="s">
        <v>19</v>
      </c>
      <c r="B1192" s="2" t="s">
        <v>86</v>
      </c>
      <c r="C1192" s="7">
        <v>3225.7345</v>
      </c>
      <c r="D1192" s="7">
        <v>2895.4338600000001</v>
      </c>
      <c r="E1192" s="8">
        <f t="shared" si="54"/>
        <v>-0.10239548233123341</v>
      </c>
      <c r="F1192" s="7">
        <v>2243.5911299999998</v>
      </c>
      <c r="G1192" s="8">
        <f t="shared" si="55"/>
        <v>0.29053543726570186</v>
      </c>
      <c r="H1192" s="7">
        <v>15982.590399999999</v>
      </c>
      <c r="I1192" s="7">
        <v>16373.82367</v>
      </c>
      <c r="J1192" s="8">
        <f t="shared" si="56"/>
        <v>2.4478714664426304E-2</v>
      </c>
    </row>
    <row r="1193" spans="1:10" x14ac:dyDescent="0.25">
      <c r="A1193" s="2" t="s">
        <v>20</v>
      </c>
      <c r="B1193" s="2" t="s">
        <v>86</v>
      </c>
      <c r="C1193" s="7">
        <v>77.725309999999993</v>
      </c>
      <c r="D1193" s="7">
        <v>13.63231</v>
      </c>
      <c r="E1193" s="8">
        <f t="shared" si="54"/>
        <v>-0.82460912667958475</v>
      </c>
      <c r="F1193" s="7">
        <v>16.745760000000001</v>
      </c>
      <c r="G1193" s="8">
        <f t="shared" si="55"/>
        <v>-0.18592467585824712</v>
      </c>
      <c r="H1193" s="7">
        <v>274.96972</v>
      </c>
      <c r="I1193" s="7">
        <v>178.56565000000001</v>
      </c>
      <c r="J1193" s="8">
        <f t="shared" si="56"/>
        <v>-0.35059885866705609</v>
      </c>
    </row>
    <row r="1194" spans="1:10" x14ac:dyDescent="0.25">
      <c r="A1194" s="2" t="s">
        <v>21</v>
      </c>
      <c r="B1194" s="2" t="s">
        <v>86</v>
      </c>
      <c r="C1194" s="7">
        <v>1403.71407</v>
      </c>
      <c r="D1194" s="7">
        <v>1682.5696</v>
      </c>
      <c r="E1194" s="8">
        <f t="shared" si="54"/>
        <v>0.19865550681557242</v>
      </c>
      <c r="F1194" s="7">
        <v>1383.39868</v>
      </c>
      <c r="G1194" s="8">
        <f t="shared" si="55"/>
        <v>0.21625791922831672</v>
      </c>
      <c r="H1194" s="7">
        <v>10714.22351</v>
      </c>
      <c r="I1194" s="7">
        <v>9423.3382299999994</v>
      </c>
      <c r="J1194" s="8">
        <f t="shared" si="56"/>
        <v>-0.12048332562739306</v>
      </c>
    </row>
    <row r="1195" spans="1:10" x14ac:dyDescent="0.25">
      <c r="A1195" s="2" t="s">
        <v>22</v>
      </c>
      <c r="B1195" s="2" t="s">
        <v>86</v>
      </c>
      <c r="C1195" s="7">
        <v>756.81458999999995</v>
      </c>
      <c r="D1195" s="7">
        <v>555.51985000000002</v>
      </c>
      <c r="E1195" s="8">
        <f t="shared" si="54"/>
        <v>-0.2659762941409467</v>
      </c>
      <c r="F1195" s="7">
        <v>434.17818999999997</v>
      </c>
      <c r="G1195" s="8">
        <f t="shared" si="55"/>
        <v>0.27947433287701551</v>
      </c>
      <c r="H1195" s="7">
        <v>3325.09213</v>
      </c>
      <c r="I1195" s="7">
        <v>3244.20309</v>
      </c>
      <c r="J1195" s="8">
        <f t="shared" si="56"/>
        <v>-2.4326856771935579E-2</v>
      </c>
    </row>
    <row r="1196" spans="1:10" x14ac:dyDescent="0.25">
      <c r="A1196" s="2" t="s">
        <v>23</v>
      </c>
      <c r="B1196" s="2" t="s">
        <v>86</v>
      </c>
      <c r="C1196" s="7">
        <v>35.983519999999999</v>
      </c>
      <c r="D1196" s="7">
        <v>114.86853000000001</v>
      </c>
      <c r="E1196" s="8">
        <f t="shared" si="54"/>
        <v>2.1922538428702922</v>
      </c>
      <c r="F1196" s="7">
        <v>3.7281</v>
      </c>
      <c r="G1196" s="8">
        <f t="shared" si="55"/>
        <v>29.811547437032271</v>
      </c>
      <c r="H1196" s="7">
        <v>297.81301999999999</v>
      </c>
      <c r="I1196" s="7">
        <v>326.11405000000002</v>
      </c>
      <c r="J1196" s="8">
        <f t="shared" si="56"/>
        <v>9.5029525572790652E-2</v>
      </c>
    </row>
    <row r="1197" spans="1:10" x14ac:dyDescent="0.25">
      <c r="A1197" s="2" t="s">
        <v>24</v>
      </c>
      <c r="B1197" s="2" t="s">
        <v>86</v>
      </c>
      <c r="C1197" s="7">
        <v>1282.5631900000001</v>
      </c>
      <c r="D1197" s="7">
        <v>1268.57017</v>
      </c>
      <c r="E1197" s="8">
        <f t="shared" si="54"/>
        <v>-1.0910199286165434E-2</v>
      </c>
      <c r="F1197" s="7">
        <v>1364.42155</v>
      </c>
      <c r="G1197" s="8">
        <f t="shared" si="55"/>
        <v>-7.0250561492524066E-2</v>
      </c>
      <c r="H1197" s="7">
        <v>8164.5165100000004</v>
      </c>
      <c r="I1197" s="7">
        <v>8098.35538</v>
      </c>
      <c r="J1197" s="8">
        <f t="shared" si="56"/>
        <v>-8.1034963820534323E-3</v>
      </c>
    </row>
    <row r="1198" spans="1:10" x14ac:dyDescent="0.25">
      <c r="A1198" s="2" t="s">
        <v>25</v>
      </c>
      <c r="B1198" s="2" t="s">
        <v>86</v>
      </c>
      <c r="C1198" s="7">
        <v>0.47466999999999998</v>
      </c>
      <c r="D1198" s="7">
        <v>2.7523900000000001</v>
      </c>
      <c r="E1198" s="8">
        <f t="shared" si="54"/>
        <v>4.7985337181620924</v>
      </c>
      <c r="F1198" s="7">
        <v>0</v>
      </c>
      <c r="G1198" s="8" t="str">
        <f t="shared" si="55"/>
        <v/>
      </c>
      <c r="H1198" s="7">
        <v>3.6624699999999999</v>
      </c>
      <c r="I1198" s="7">
        <v>11.966939999999999</v>
      </c>
      <c r="J1198" s="8">
        <f t="shared" si="56"/>
        <v>2.2674506548859101</v>
      </c>
    </row>
    <row r="1199" spans="1:10" x14ac:dyDescent="0.25">
      <c r="A1199" s="2" t="s">
        <v>26</v>
      </c>
      <c r="B1199" s="2" t="s">
        <v>86</v>
      </c>
      <c r="C1199" s="7">
        <v>1290.5065099999999</v>
      </c>
      <c r="D1199" s="7">
        <v>911.13457000000005</v>
      </c>
      <c r="E1199" s="8">
        <f t="shared" si="54"/>
        <v>-0.29397134928052393</v>
      </c>
      <c r="F1199" s="7">
        <v>934.99663999999996</v>
      </c>
      <c r="G1199" s="8">
        <f t="shared" si="55"/>
        <v>-2.5521022193191967E-2</v>
      </c>
      <c r="H1199" s="7">
        <v>7176.5882300000003</v>
      </c>
      <c r="I1199" s="7">
        <v>6581.7864900000004</v>
      </c>
      <c r="J1199" s="8">
        <f t="shared" si="56"/>
        <v>-8.2880851030796787E-2</v>
      </c>
    </row>
    <row r="1200" spans="1:10" x14ac:dyDescent="0.25">
      <c r="A1200" s="2" t="s">
        <v>27</v>
      </c>
      <c r="B1200" s="2" t="s">
        <v>86</v>
      </c>
      <c r="C1200" s="7">
        <v>132.21957</v>
      </c>
      <c r="D1200" s="7">
        <v>160.28951000000001</v>
      </c>
      <c r="E1200" s="8">
        <f t="shared" si="54"/>
        <v>0.21229792231210554</v>
      </c>
      <c r="F1200" s="7">
        <v>0</v>
      </c>
      <c r="G1200" s="8" t="str">
        <f t="shared" si="55"/>
        <v/>
      </c>
      <c r="H1200" s="7">
        <v>132.49194</v>
      </c>
      <c r="I1200" s="7">
        <v>164.98901000000001</v>
      </c>
      <c r="J1200" s="8">
        <f t="shared" si="56"/>
        <v>0.24527582583514151</v>
      </c>
    </row>
    <row r="1201" spans="1:10" x14ac:dyDescent="0.25">
      <c r="A1201" s="2" t="s">
        <v>28</v>
      </c>
      <c r="B1201" s="2" t="s">
        <v>86</v>
      </c>
      <c r="C1201" s="7">
        <v>30.332080000000001</v>
      </c>
      <c r="D1201" s="7">
        <v>31.084209999999999</v>
      </c>
      <c r="E1201" s="8">
        <f t="shared" si="54"/>
        <v>2.4796519064963496E-2</v>
      </c>
      <c r="F1201" s="7">
        <v>31.21407</v>
      </c>
      <c r="G1201" s="8">
        <f t="shared" si="55"/>
        <v>-4.1603033503802012E-3</v>
      </c>
      <c r="H1201" s="7">
        <v>174.37159</v>
      </c>
      <c r="I1201" s="7">
        <v>1038.10943</v>
      </c>
      <c r="J1201" s="8">
        <f t="shared" si="56"/>
        <v>4.9534321502717269</v>
      </c>
    </row>
    <row r="1202" spans="1:10" x14ac:dyDescent="0.25">
      <c r="A1202" s="2" t="s">
        <v>29</v>
      </c>
      <c r="B1202" s="2" t="s">
        <v>86</v>
      </c>
      <c r="C1202" s="7">
        <v>16.372689999999999</v>
      </c>
      <c r="D1202" s="7">
        <v>292.06144</v>
      </c>
      <c r="E1202" s="8">
        <f t="shared" si="54"/>
        <v>16.838329559773015</v>
      </c>
      <c r="F1202" s="7">
        <v>70.596170000000001</v>
      </c>
      <c r="G1202" s="8">
        <f t="shared" si="55"/>
        <v>3.1370720252954234</v>
      </c>
      <c r="H1202" s="7">
        <v>368.45152999999999</v>
      </c>
      <c r="I1202" s="7">
        <v>569.94278999999995</v>
      </c>
      <c r="J1202" s="8">
        <f t="shared" si="56"/>
        <v>0.54685961000080519</v>
      </c>
    </row>
    <row r="1203" spans="1:10" x14ac:dyDescent="0.25">
      <c r="A1203" s="2" t="s">
        <v>31</v>
      </c>
      <c r="B1203" s="2" t="s">
        <v>86</v>
      </c>
      <c r="C1203" s="7">
        <v>0.80491999999999997</v>
      </c>
      <c r="D1203" s="7">
        <v>0.24610000000000001</v>
      </c>
      <c r="E1203" s="8">
        <f t="shared" si="54"/>
        <v>-0.69425532972220838</v>
      </c>
      <c r="F1203" s="7">
        <v>9.9959999999999993E-2</v>
      </c>
      <c r="G1203" s="8">
        <f t="shared" si="55"/>
        <v>1.4619847939175674</v>
      </c>
      <c r="H1203" s="7">
        <v>25.925180000000001</v>
      </c>
      <c r="I1203" s="7">
        <v>4.8950899999999997</v>
      </c>
      <c r="J1203" s="8">
        <f t="shared" si="56"/>
        <v>-0.8111839532068823</v>
      </c>
    </row>
    <row r="1204" spans="1:10" x14ac:dyDescent="0.25">
      <c r="A1204" s="2" t="s">
        <v>32</v>
      </c>
      <c r="B1204" s="2" t="s">
        <v>86</v>
      </c>
      <c r="C1204" s="7">
        <v>3.5783499999999999</v>
      </c>
      <c r="D1204" s="7">
        <v>7.5688899999999997</v>
      </c>
      <c r="E1204" s="8">
        <f t="shared" si="54"/>
        <v>1.1151899618539272</v>
      </c>
      <c r="F1204" s="7">
        <v>0.25696999999999998</v>
      </c>
      <c r="G1204" s="8">
        <f t="shared" si="55"/>
        <v>28.454372105693274</v>
      </c>
      <c r="H1204" s="7">
        <v>13.10914</v>
      </c>
      <c r="I1204" s="7">
        <v>24.856919999999999</v>
      </c>
      <c r="J1204" s="8">
        <f t="shared" si="56"/>
        <v>0.89615184520113433</v>
      </c>
    </row>
    <row r="1205" spans="1:10" s="4" customFormat="1" x14ac:dyDescent="0.25">
      <c r="A1205" s="4" t="s">
        <v>33</v>
      </c>
      <c r="B1205" s="4" t="s">
        <v>86</v>
      </c>
      <c r="C1205" s="9">
        <v>39925.076300000001</v>
      </c>
      <c r="D1205" s="9">
        <v>40548.836089999997</v>
      </c>
      <c r="E1205" s="10">
        <f t="shared" si="54"/>
        <v>1.5623258558431274E-2</v>
      </c>
      <c r="F1205" s="9">
        <v>39528.061479999997</v>
      </c>
      <c r="G1205" s="10">
        <f t="shared" si="55"/>
        <v>2.5824049340655852E-2</v>
      </c>
      <c r="H1205" s="9">
        <v>244083.37586</v>
      </c>
      <c r="I1205" s="9">
        <v>257689.17958</v>
      </c>
      <c r="J1205" s="10">
        <f t="shared" si="56"/>
        <v>5.574244322072941E-2</v>
      </c>
    </row>
    <row r="1206" spans="1:10" x14ac:dyDescent="0.25">
      <c r="A1206" s="2" t="s">
        <v>7</v>
      </c>
      <c r="B1206" s="2" t="s">
        <v>87</v>
      </c>
      <c r="C1206" s="7">
        <v>87.715320000000006</v>
      </c>
      <c r="D1206" s="7">
        <v>245.14359999999999</v>
      </c>
      <c r="E1206" s="8">
        <f t="shared" si="54"/>
        <v>1.7947637881273191</v>
      </c>
      <c r="F1206" s="7">
        <v>147.80786000000001</v>
      </c>
      <c r="G1206" s="8">
        <f t="shared" si="55"/>
        <v>0.65852884954832569</v>
      </c>
      <c r="H1206" s="7">
        <v>1100.3907999999999</v>
      </c>
      <c r="I1206" s="7">
        <v>1440.7388900000001</v>
      </c>
      <c r="J1206" s="8">
        <f t="shared" si="56"/>
        <v>0.3092974695898949</v>
      </c>
    </row>
    <row r="1207" spans="1:10" x14ac:dyDescent="0.25">
      <c r="A1207" s="2" t="s">
        <v>9</v>
      </c>
      <c r="B1207" s="2" t="s">
        <v>87</v>
      </c>
      <c r="C1207" s="7">
        <v>602.79399000000001</v>
      </c>
      <c r="D1207" s="7">
        <v>681.01490999999999</v>
      </c>
      <c r="E1207" s="8">
        <f t="shared" si="54"/>
        <v>0.12976393477313852</v>
      </c>
      <c r="F1207" s="7">
        <v>816.02719999999999</v>
      </c>
      <c r="G1207" s="8">
        <f t="shared" si="55"/>
        <v>-0.16545072272100736</v>
      </c>
      <c r="H1207" s="7">
        <v>7887.5264900000002</v>
      </c>
      <c r="I1207" s="7">
        <v>6137.2189600000002</v>
      </c>
      <c r="J1207" s="8">
        <f t="shared" si="56"/>
        <v>-0.22190829180974325</v>
      </c>
    </row>
    <row r="1208" spans="1:10" x14ac:dyDescent="0.25">
      <c r="A1208" s="2" t="s">
        <v>10</v>
      </c>
      <c r="B1208" s="2" t="s">
        <v>87</v>
      </c>
      <c r="C1208" s="7">
        <v>232.29747</v>
      </c>
      <c r="D1208" s="7">
        <v>182.05646999999999</v>
      </c>
      <c r="E1208" s="8">
        <f t="shared" si="54"/>
        <v>-0.2162787222779482</v>
      </c>
      <c r="F1208" s="7">
        <v>157.19725</v>
      </c>
      <c r="G1208" s="8">
        <f t="shared" si="55"/>
        <v>0.15814029825585374</v>
      </c>
      <c r="H1208" s="7">
        <v>899.12068999999997</v>
      </c>
      <c r="I1208" s="7">
        <v>880.67366000000004</v>
      </c>
      <c r="J1208" s="8">
        <f t="shared" si="56"/>
        <v>-2.0516745087914678E-2</v>
      </c>
    </row>
    <row r="1209" spans="1:10" x14ac:dyDescent="0.25">
      <c r="A1209" s="2" t="s">
        <v>11</v>
      </c>
      <c r="B1209" s="2" t="s">
        <v>87</v>
      </c>
      <c r="C1209" s="7">
        <v>0</v>
      </c>
      <c r="D1209" s="7">
        <v>0</v>
      </c>
      <c r="E1209" s="8" t="str">
        <f t="shared" si="54"/>
        <v/>
      </c>
      <c r="F1209" s="7">
        <v>0.60711999999999999</v>
      </c>
      <c r="G1209" s="8">
        <f t="shared" si="55"/>
        <v>-1</v>
      </c>
      <c r="H1209" s="7">
        <v>7.8014299999999999</v>
      </c>
      <c r="I1209" s="7">
        <v>6.8497599999999998</v>
      </c>
      <c r="J1209" s="8">
        <f t="shared" si="56"/>
        <v>-0.12198661014711409</v>
      </c>
    </row>
    <row r="1210" spans="1:10" x14ac:dyDescent="0.25">
      <c r="A1210" s="2" t="s">
        <v>12</v>
      </c>
      <c r="B1210" s="2" t="s">
        <v>87</v>
      </c>
      <c r="C1210" s="7">
        <v>1779.3106299999999</v>
      </c>
      <c r="D1210" s="7">
        <v>1249.78532</v>
      </c>
      <c r="E1210" s="8">
        <f t="shared" si="54"/>
        <v>-0.29760138621776233</v>
      </c>
      <c r="F1210" s="7">
        <v>898.78988000000004</v>
      </c>
      <c r="G1210" s="8">
        <f t="shared" si="55"/>
        <v>0.3905200178711401</v>
      </c>
      <c r="H1210" s="7">
        <v>16147.433789999999</v>
      </c>
      <c r="I1210" s="7">
        <v>5773.9127500000004</v>
      </c>
      <c r="J1210" s="8">
        <f t="shared" si="56"/>
        <v>-0.64242536460649569</v>
      </c>
    </row>
    <row r="1211" spans="1:10" x14ac:dyDescent="0.25">
      <c r="A1211" s="2" t="s">
        <v>13</v>
      </c>
      <c r="B1211" s="2" t="s">
        <v>87</v>
      </c>
      <c r="C1211" s="7">
        <v>321.01</v>
      </c>
      <c r="D1211" s="7">
        <v>0</v>
      </c>
      <c r="E1211" s="8">
        <f t="shared" si="54"/>
        <v>-1</v>
      </c>
      <c r="F1211" s="7">
        <v>564.72438</v>
      </c>
      <c r="G1211" s="8">
        <f t="shared" si="55"/>
        <v>-1</v>
      </c>
      <c r="H1211" s="7">
        <v>2285.1570900000002</v>
      </c>
      <c r="I1211" s="7">
        <v>1801.8870199999999</v>
      </c>
      <c r="J1211" s="8">
        <f t="shared" si="56"/>
        <v>-0.21148220930404404</v>
      </c>
    </row>
    <row r="1212" spans="1:10" x14ac:dyDescent="0.25">
      <c r="A1212" s="2" t="s">
        <v>14</v>
      </c>
      <c r="B1212" s="2" t="s">
        <v>87</v>
      </c>
      <c r="C1212" s="7">
        <v>0</v>
      </c>
      <c r="D1212" s="7">
        <v>0</v>
      </c>
      <c r="E1212" s="8" t="str">
        <f t="shared" si="54"/>
        <v/>
      </c>
      <c r="F1212" s="7">
        <v>0.62534999999999996</v>
      </c>
      <c r="G1212" s="8">
        <f t="shared" si="55"/>
        <v>-1</v>
      </c>
      <c r="H1212" s="7">
        <v>4.138E-2</v>
      </c>
      <c r="I1212" s="7">
        <v>0.62534999999999996</v>
      </c>
      <c r="J1212" s="8">
        <f t="shared" si="56"/>
        <v>14.112373127114546</v>
      </c>
    </row>
    <row r="1213" spans="1:10" x14ac:dyDescent="0.25">
      <c r="A1213" s="2" t="s">
        <v>15</v>
      </c>
      <c r="B1213" s="2" t="s">
        <v>87</v>
      </c>
      <c r="C1213" s="7">
        <v>169.79688999999999</v>
      </c>
      <c r="D1213" s="7">
        <v>156.44433000000001</v>
      </c>
      <c r="E1213" s="8">
        <f t="shared" si="54"/>
        <v>-7.8638425002954926E-2</v>
      </c>
      <c r="F1213" s="7">
        <v>31.331029999999998</v>
      </c>
      <c r="G1213" s="8">
        <f t="shared" si="55"/>
        <v>3.993271207489828</v>
      </c>
      <c r="H1213" s="7">
        <v>1271.7553399999999</v>
      </c>
      <c r="I1213" s="7">
        <v>398.60532000000001</v>
      </c>
      <c r="J1213" s="8">
        <f t="shared" si="56"/>
        <v>-0.68657075188691552</v>
      </c>
    </row>
    <row r="1214" spans="1:10" x14ac:dyDescent="0.25">
      <c r="A1214" s="2" t="s">
        <v>16</v>
      </c>
      <c r="B1214" s="2" t="s">
        <v>87</v>
      </c>
      <c r="C1214" s="7">
        <v>293.04412000000002</v>
      </c>
      <c r="D1214" s="7">
        <v>406.10431</v>
      </c>
      <c r="E1214" s="8">
        <f t="shared" si="54"/>
        <v>0.38581285985195657</v>
      </c>
      <c r="F1214" s="7">
        <v>288.53557000000001</v>
      </c>
      <c r="G1214" s="8">
        <f t="shared" si="55"/>
        <v>0.40746705856751042</v>
      </c>
      <c r="H1214" s="7">
        <v>1910.0081399999999</v>
      </c>
      <c r="I1214" s="7">
        <v>1845.85374</v>
      </c>
      <c r="J1214" s="8">
        <f t="shared" si="56"/>
        <v>-3.3588547952471015E-2</v>
      </c>
    </row>
    <row r="1215" spans="1:10" x14ac:dyDescent="0.25">
      <c r="A1215" s="2" t="s">
        <v>17</v>
      </c>
      <c r="B1215" s="2" t="s">
        <v>87</v>
      </c>
      <c r="C1215" s="7">
        <v>1898.8244400000001</v>
      </c>
      <c r="D1215" s="7">
        <v>1348.02854</v>
      </c>
      <c r="E1215" s="8">
        <f t="shared" si="54"/>
        <v>-0.29007205110547241</v>
      </c>
      <c r="F1215" s="7">
        <v>2111.8921300000002</v>
      </c>
      <c r="G1215" s="8">
        <f t="shared" si="55"/>
        <v>-0.36169630974475964</v>
      </c>
      <c r="H1215" s="7">
        <v>9970.4659699999993</v>
      </c>
      <c r="I1215" s="7">
        <v>10831.91466</v>
      </c>
      <c r="J1215" s="8">
        <f t="shared" si="56"/>
        <v>8.6400043146629413E-2</v>
      </c>
    </row>
    <row r="1216" spans="1:10" x14ac:dyDescent="0.25">
      <c r="A1216" s="2" t="s">
        <v>18</v>
      </c>
      <c r="B1216" s="2" t="s">
        <v>87</v>
      </c>
      <c r="C1216" s="7">
        <v>1162.93343</v>
      </c>
      <c r="D1216" s="7">
        <v>1160.0023900000001</v>
      </c>
      <c r="E1216" s="8">
        <f t="shared" si="54"/>
        <v>-2.5203850232423664E-3</v>
      </c>
      <c r="F1216" s="7">
        <v>6653.81052</v>
      </c>
      <c r="G1216" s="8">
        <f t="shared" si="55"/>
        <v>-0.82566344705589845</v>
      </c>
      <c r="H1216" s="7">
        <v>5808.7243799999997</v>
      </c>
      <c r="I1216" s="7">
        <v>24619.66531</v>
      </c>
      <c r="J1216" s="8">
        <f t="shared" si="56"/>
        <v>3.2383944734523631</v>
      </c>
    </row>
    <row r="1217" spans="1:10" x14ac:dyDescent="0.25">
      <c r="A1217" s="2" t="s">
        <v>19</v>
      </c>
      <c r="B1217" s="2" t="s">
        <v>87</v>
      </c>
      <c r="C1217" s="7">
        <v>728.0684</v>
      </c>
      <c r="D1217" s="7">
        <v>927.80849000000001</v>
      </c>
      <c r="E1217" s="8">
        <f t="shared" si="54"/>
        <v>0.27434247936045564</v>
      </c>
      <c r="F1217" s="7">
        <v>341.83271999999999</v>
      </c>
      <c r="G1217" s="8">
        <f t="shared" si="55"/>
        <v>1.7142179075192101</v>
      </c>
      <c r="H1217" s="7">
        <v>3756.65299</v>
      </c>
      <c r="I1217" s="7">
        <v>4122.6875700000001</v>
      </c>
      <c r="J1217" s="8">
        <f t="shared" si="56"/>
        <v>9.743635650520921E-2</v>
      </c>
    </row>
    <row r="1218" spans="1:10" x14ac:dyDescent="0.25">
      <c r="A1218" s="2" t="s">
        <v>20</v>
      </c>
      <c r="B1218" s="2" t="s">
        <v>87</v>
      </c>
      <c r="C1218" s="7">
        <v>12094.74864</v>
      </c>
      <c r="D1218" s="7">
        <v>4629.2352300000002</v>
      </c>
      <c r="E1218" s="8">
        <f t="shared" si="54"/>
        <v>-0.61725246486809171</v>
      </c>
      <c r="F1218" s="7">
        <v>5044.0705399999997</v>
      </c>
      <c r="G1218" s="8">
        <f t="shared" si="55"/>
        <v>-8.2242170625948408E-2</v>
      </c>
      <c r="H1218" s="7">
        <v>96034.878830000001</v>
      </c>
      <c r="I1218" s="7">
        <v>62364.717290000001</v>
      </c>
      <c r="J1218" s="8">
        <f t="shared" si="56"/>
        <v>-0.3506034677213743</v>
      </c>
    </row>
    <row r="1219" spans="1:10" x14ac:dyDescent="0.25">
      <c r="A1219" s="2" t="s">
        <v>21</v>
      </c>
      <c r="B1219" s="2" t="s">
        <v>87</v>
      </c>
      <c r="C1219" s="7">
        <v>256.20776000000001</v>
      </c>
      <c r="D1219" s="7">
        <v>101.94289999999999</v>
      </c>
      <c r="E1219" s="8">
        <f t="shared" si="54"/>
        <v>-0.60210846072734103</v>
      </c>
      <c r="F1219" s="7">
        <v>99.967770000000002</v>
      </c>
      <c r="G1219" s="8">
        <f t="shared" si="55"/>
        <v>1.9757667896362907E-2</v>
      </c>
      <c r="H1219" s="7">
        <v>2279.9314599999998</v>
      </c>
      <c r="I1219" s="7">
        <v>836.52332999999999</v>
      </c>
      <c r="J1219" s="8">
        <f t="shared" si="56"/>
        <v>-0.63309277288537436</v>
      </c>
    </row>
    <row r="1220" spans="1:10" x14ac:dyDescent="0.25">
      <c r="A1220" s="2" t="s">
        <v>22</v>
      </c>
      <c r="B1220" s="2" t="s">
        <v>87</v>
      </c>
      <c r="C1220" s="7">
        <v>2143.58221</v>
      </c>
      <c r="D1220" s="7">
        <v>2494.3424199999999</v>
      </c>
      <c r="E1220" s="8">
        <f t="shared" si="54"/>
        <v>0.16363273046570015</v>
      </c>
      <c r="F1220" s="7">
        <v>2323.0986699999999</v>
      </c>
      <c r="G1220" s="8">
        <f t="shared" si="55"/>
        <v>7.3713506968690279E-2</v>
      </c>
      <c r="H1220" s="7">
        <v>16527.478650000001</v>
      </c>
      <c r="I1220" s="7">
        <v>17871.160670000001</v>
      </c>
      <c r="J1220" s="8">
        <f t="shared" si="56"/>
        <v>8.1299879337614511E-2</v>
      </c>
    </row>
    <row r="1221" spans="1:10" x14ac:dyDescent="0.25">
      <c r="A1221" s="2" t="s">
        <v>23</v>
      </c>
      <c r="B1221" s="2" t="s">
        <v>87</v>
      </c>
      <c r="C1221" s="7">
        <v>303.22836000000001</v>
      </c>
      <c r="D1221" s="7">
        <v>1044.0353600000001</v>
      </c>
      <c r="E1221" s="8">
        <f t="shared" ref="E1221:E1284" si="57">IF(C1221=0,"",(D1221/C1221-1))</f>
        <v>2.4430663411562166</v>
      </c>
      <c r="F1221" s="7">
        <v>381.17944</v>
      </c>
      <c r="G1221" s="8">
        <f t="shared" ref="G1221:G1284" si="58">IF(F1221=0,"",(D1221/F1221-1))</f>
        <v>1.7389603174819714</v>
      </c>
      <c r="H1221" s="7">
        <v>5199.8102200000003</v>
      </c>
      <c r="I1221" s="7">
        <v>4925.0919199999998</v>
      </c>
      <c r="J1221" s="8">
        <f t="shared" ref="J1221:J1284" si="59">IF(H1221=0,"",(I1221/H1221-1))</f>
        <v>-5.2832370486013747E-2</v>
      </c>
    </row>
    <row r="1222" spans="1:10" x14ac:dyDescent="0.25">
      <c r="A1222" s="2" t="s">
        <v>24</v>
      </c>
      <c r="B1222" s="2" t="s">
        <v>87</v>
      </c>
      <c r="C1222" s="7">
        <v>258.62259</v>
      </c>
      <c r="D1222" s="7">
        <v>187.07995</v>
      </c>
      <c r="E1222" s="8">
        <f t="shared" si="57"/>
        <v>-0.2766295086597037</v>
      </c>
      <c r="F1222" s="7">
        <v>108.38557</v>
      </c>
      <c r="G1222" s="8">
        <f t="shared" si="58"/>
        <v>0.72605956678550476</v>
      </c>
      <c r="H1222" s="7">
        <v>2024.2618299999999</v>
      </c>
      <c r="I1222" s="7">
        <v>1195.9276199999999</v>
      </c>
      <c r="J1222" s="8">
        <f t="shared" si="59"/>
        <v>-0.40920309701240576</v>
      </c>
    </row>
    <row r="1223" spans="1:10" x14ac:dyDescent="0.25">
      <c r="A1223" s="2" t="s">
        <v>25</v>
      </c>
      <c r="B1223" s="2" t="s">
        <v>87</v>
      </c>
      <c r="C1223" s="7">
        <v>0.74477000000000004</v>
      </c>
      <c r="D1223" s="7">
        <v>0</v>
      </c>
      <c r="E1223" s="8">
        <f t="shared" si="57"/>
        <v>-1</v>
      </c>
      <c r="F1223" s="7">
        <v>0</v>
      </c>
      <c r="G1223" s="8" t="str">
        <f t="shared" si="58"/>
        <v/>
      </c>
      <c r="H1223" s="7">
        <v>2.4430499999999999</v>
      </c>
      <c r="I1223" s="7">
        <v>0</v>
      </c>
      <c r="J1223" s="8">
        <f t="shared" si="59"/>
        <v>-1</v>
      </c>
    </row>
    <row r="1224" spans="1:10" x14ac:dyDescent="0.25">
      <c r="A1224" s="2" t="s">
        <v>26</v>
      </c>
      <c r="B1224" s="2" t="s">
        <v>87</v>
      </c>
      <c r="C1224" s="7">
        <v>34.759140000000002</v>
      </c>
      <c r="D1224" s="7">
        <v>8.7862399999999994</v>
      </c>
      <c r="E1224" s="8">
        <f t="shared" si="57"/>
        <v>-0.74722504641944543</v>
      </c>
      <c r="F1224" s="7">
        <v>17.613659999999999</v>
      </c>
      <c r="G1224" s="8">
        <f t="shared" si="58"/>
        <v>-0.50116897907646685</v>
      </c>
      <c r="H1224" s="7">
        <v>98.558999999999997</v>
      </c>
      <c r="I1224" s="7">
        <v>358.81401</v>
      </c>
      <c r="J1224" s="8">
        <f t="shared" si="59"/>
        <v>2.6406011627553041</v>
      </c>
    </row>
    <row r="1225" spans="1:10" x14ac:dyDescent="0.25">
      <c r="A1225" s="2" t="s">
        <v>27</v>
      </c>
      <c r="B1225" s="2" t="s">
        <v>87</v>
      </c>
      <c r="C1225" s="7">
        <v>1909.46037</v>
      </c>
      <c r="D1225" s="7">
        <v>1068.3490899999999</v>
      </c>
      <c r="E1225" s="8">
        <f t="shared" si="57"/>
        <v>-0.44049685095061708</v>
      </c>
      <c r="F1225" s="7">
        <v>1312.4487999999999</v>
      </c>
      <c r="G1225" s="8">
        <f t="shared" si="58"/>
        <v>-0.18598798673136807</v>
      </c>
      <c r="H1225" s="7">
        <v>11351.256079999999</v>
      </c>
      <c r="I1225" s="7">
        <v>7861.5411899999999</v>
      </c>
      <c r="J1225" s="8">
        <f t="shared" si="59"/>
        <v>-0.30742984436309184</v>
      </c>
    </row>
    <row r="1226" spans="1:10" x14ac:dyDescent="0.25">
      <c r="A1226" s="2" t="s">
        <v>28</v>
      </c>
      <c r="B1226" s="2" t="s">
        <v>87</v>
      </c>
      <c r="C1226" s="7">
        <v>0</v>
      </c>
      <c r="D1226" s="7">
        <v>0</v>
      </c>
      <c r="E1226" s="8" t="str">
        <f t="shared" si="57"/>
        <v/>
      </c>
      <c r="F1226" s="7">
        <v>0</v>
      </c>
      <c r="G1226" s="8" t="str">
        <f t="shared" si="58"/>
        <v/>
      </c>
      <c r="H1226" s="7">
        <v>0</v>
      </c>
      <c r="I1226" s="7">
        <v>0</v>
      </c>
      <c r="J1226" s="8" t="str">
        <f t="shared" si="59"/>
        <v/>
      </c>
    </row>
    <row r="1227" spans="1:10" x14ac:dyDescent="0.25">
      <c r="A1227" s="2" t="s">
        <v>29</v>
      </c>
      <c r="B1227" s="2" t="s">
        <v>87</v>
      </c>
      <c r="C1227" s="7">
        <v>1741.3975700000001</v>
      </c>
      <c r="D1227" s="7">
        <v>1463.3916300000001</v>
      </c>
      <c r="E1227" s="8">
        <f t="shared" si="57"/>
        <v>-0.15964530144601041</v>
      </c>
      <c r="F1227" s="7">
        <v>1275.2707700000001</v>
      </c>
      <c r="G1227" s="8">
        <f t="shared" si="58"/>
        <v>0.14751444510878264</v>
      </c>
      <c r="H1227" s="7">
        <v>11276.916719999999</v>
      </c>
      <c r="I1227" s="7">
        <v>9672.7702100000006</v>
      </c>
      <c r="J1227" s="8">
        <f t="shared" si="59"/>
        <v>-0.14225045283477089</v>
      </c>
    </row>
    <row r="1228" spans="1:10" x14ac:dyDescent="0.25">
      <c r="A1228" s="2" t="s">
        <v>30</v>
      </c>
      <c r="B1228" s="2" t="s">
        <v>87</v>
      </c>
      <c r="C1228" s="7">
        <v>0</v>
      </c>
      <c r="D1228" s="7">
        <v>0</v>
      </c>
      <c r="E1228" s="8" t="str">
        <f t="shared" si="57"/>
        <v/>
      </c>
      <c r="F1228" s="7">
        <v>0</v>
      </c>
      <c r="G1228" s="8" t="str">
        <f t="shared" si="58"/>
        <v/>
      </c>
      <c r="H1228" s="7">
        <v>0.35</v>
      </c>
      <c r="I1228" s="7">
        <v>0</v>
      </c>
      <c r="J1228" s="8">
        <f t="shared" si="59"/>
        <v>-1</v>
      </c>
    </row>
    <row r="1229" spans="1:10" x14ac:dyDescent="0.25">
      <c r="A1229" s="2" t="s">
        <v>31</v>
      </c>
      <c r="B1229" s="2" t="s">
        <v>87</v>
      </c>
      <c r="C1229" s="7">
        <v>363.55696</v>
      </c>
      <c r="D1229" s="7">
        <v>3371.70003</v>
      </c>
      <c r="E1229" s="8">
        <f t="shared" si="57"/>
        <v>8.2742001968549843</v>
      </c>
      <c r="F1229" s="7">
        <v>2466.5389</v>
      </c>
      <c r="G1229" s="8">
        <f t="shared" si="58"/>
        <v>0.36697622324140111</v>
      </c>
      <c r="H1229" s="7">
        <v>4483.4093499999999</v>
      </c>
      <c r="I1229" s="7">
        <v>7840.1491699999997</v>
      </c>
      <c r="J1229" s="8">
        <f t="shared" si="59"/>
        <v>0.74870250694373919</v>
      </c>
    </row>
    <row r="1230" spans="1:10" x14ac:dyDescent="0.25">
      <c r="A1230" s="2" t="s">
        <v>32</v>
      </c>
      <c r="B1230" s="2" t="s">
        <v>87</v>
      </c>
      <c r="C1230" s="7">
        <v>27.058240000000001</v>
      </c>
      <c r="D1230" s="7">
        <v>0</v>
      </c>
      <c r="E1230" s="8">
        <f t="shared" si="57"/>
        <v>-1</v>
      </c>
      <c r="F1230" s="7">
        <v>0</v>
      </c>
      <c r="G1230" s="8" t="str">
        <f t="shared" si="58"/>
        <v/>
      </c>
      <c r="H1230" s="7">
        <v>252.81531000000001</v>
      </c>
      <c r="I1230" s="7">
        <v>25.828019999999999</v>
      </c>
      <c r="J1230" s="8">
        <f t="shared" si="59"/>
        <v>-0.89783838644898528</v>
      </c>
    </row>
    <row r="1231" spans="1:10" s="4" customFormat="1" x14ac:dyDescent="0.25">
      <c r="A1231" s="4" t="s">
        <v>33</v>
      </c>
      <c r="B1231" s="4" t="s">
        <v>87</v>
      </c>
      <c r="C1231" s="9">
        <v>26409.1613</v>
      </c>
      <c r="D1231" s="9">
        <v>20725.251209999999</v>
      </c>
      <c r="E1231" s="10">
        <f t="shared" si="57"/>
        <v>-0.21522493749167271</v>
      </c>
      <c r="F1231" s="9">
        <v>25045.782309999999</v>
      </c>
      <c r="G1231" s="10">
        <f t="shared" si="58"/>
        <v>-0.17250533628869513</v>
      </c>
      <c r="H1231" s="9">
        <v>201217.93882000001</v>
      </c>
      <c r="I1231" s="9">
        <v>171406.74359999999</v>
      </c>
      <c r="J1231" s="10">
        <f t="shared" si="59"/>
        <v>-0.14815376499143895</v>
      </c>
    </row>
    <row r="1232" spans="1:10" x14ac:dyDescent="0.25">
      <c r="A1232" s="2" t="s">
        <v>7</v>
      </c>
      <c r="B1232" s="2" t="s">
        <v>88</v>
      </c>
      <c r="C1232" s="7">
        <v>12701.07237</v>
      </c>
      <c r="D1232" s="7">
        <v>12927.77225</v>
      </c>
      <c r="E1232" s="8">
        <f t="shared" si="57"/>
        <v>1.7848877118082251E-2</v>
      </c>
      <c r="F1232" s="7">
        <v>11089.01533</v>
      </c>
      <c r="G1232" s="8">
        <f t="shared" si="58"/>
        <v>0.16581787158553785</v>
      </c>
      <c r="H1232" s="7">
        <v>86434.190719999999</v>
      </c>
      <c r="I1232" s="7">
        <v>86829.465960000001</v>
      </c>
      <c r="J1232" s="8">
        <f t="shared" si="59"/>
        <v>4.5731351992464031E-3</v>
      </c>
    </row>
    <row r="1233" spans="1:10" x14ac:dyDescent="0.25">
      <c r="A1233" s="2" t="s">
        <v>9</v>
      </c>
      <c r="B1233" s="2" t="s">
        <v>88</v>
      </c>
      <c r="C1233" s="7">
        <v>14090.28643</v>
      </c>
      <c r="D1233" s="7">
        <v>10819.67417</v>
      </c>
      <c r="E1233" s="8">
        <f t="shared" si="57"/>
        <v>-0.23211822387346603</v>
      </c>
      <c r="F1233" s="7">
        <v>10796.244720000001</v>
      </c>
      <c r="G1233" s="8">
        <f t="shared" si="58"/>
        <v>2.1701481031266567E-3</v>
      </c>
      <c r="H1233" s="7">
        <v>37837.498010000003</v>
      </c>
      <c r="I1233" s="7">
        <v>70475.469089999999</v>
      </c>
      <c r="J1233" s="8">
        <f t="shared" si="59"/>
        <v>0.86258269696833989</v>
      </c>
    </row>
    <row r="1234" spans="1:10" x14ac:dyDescent="0.25">
      <c r="A1234" s="2" t="s">
        <v>10</v>
      </c>
      <c r="B1234" s="2" t="s">
        <v>88</v>
      </c>
      <c r="C1234" s="7">
        <v>7121.3749900000003</v>
      </c>
      <c r="D1234" s="7">
        <v>8504.2607000000007</v>
      </c>
      <c r="E1234" s="8">
        <f t="shared" si="57"/>
        <v>0.19418802014244174</v>
      </c>
      <c r="F1234" s="7">
        <v>11201.656660000001</v>
      </c>
      <c r="G1234" s="8">
        <f t="shared" si="58"/>
        <v>-0.24080330632094193</v>
      </c>
      <c r="H1234" s="7">
        <v>58747.416299999997</v>
      </c>
      <c r="I1234" s="7">
        <v>57422.486490000003</v>
      </c>
      <c r="J1234" s="8">
        <f t="shared" si="59"/>
        <v>-2.2552988598410817E-2</v>
      </c>
    </row>
    <row r="1235" spans="1:10" x14ac:dyDescent="0.25">
      <c r="A1235" s="2" t="s">
        <v>11</v>
      </c>
      <c r="B1235" s="2" t="s">
        <v>88</v>
      </c>
      <c r="C1235" s="7">
        <v>967.14575000000002</v>
      </c>
      <c r="D1235" s="7">
        <v>778.89122999999995</v>
      </c>
      <c r="E1235" s="8">
        <f t="shared" si="57"/>
        <v>-0.19464958616630434</v>
      </c>
      <c r="F1235" s="7">
        <v>736.64759000000004</v>
      </c>
      <c r="G1235" s="8">
        <f t="shared" si="58"/>
        <v>5.7345792714804E-2</v>
      </c>
      <c r="H1235" s="7">
        <v>7765.9906899999996</v>
      </c>
      <c r="I1235" s="7">
        <v>5810.0563700000002</v>
      </c>
      <c r="J1235" s="8">
        <f t="shared" si="59"/>
        <v>-0.25185895761098309</v>
      </c>
    </row>
    <row r="1236" spans="1:10" x14ac:dyDescent="0.25">
      <c r="A1236" s="2" t="s">
        <v>12</v>
      </c>
      <c r="B1236" s="2" t="s">
        <v>88</v>
      </c>
      <c r="C1236" s="7">
        <v>164259.06985</v>
      </c>
      <c r="D1236" s="7">
        <v>74835.762619999994</v>
      </c>
      <c r="E1236" s="8">
        <f t="shared" si="57"/>
        <v>-0.54440407650950795</v>
      </c>
      <c r="F1236" s="7">
        <v>74170.551699999996</v>
      </c>
      <c r="G1236" s="8">
        <f t="shared" si="58"/>
        <v>8.9686661990946437E-3</v>
      </c>
      <c r="H1236" s="7">
        <v>1017405.54857</v>
      </c>
      <c r="I1236" s="7">
        <v>623922.03882000002</v>
      </c>
      <c r="J1236" s="8">
        <f t="shared" si="59"/>
        <v>-0.38675188109899261</v>
      </c>
    </row>
    <row r="1237" spans="1:10" x14ac:dyDescent="0.25">
      <c r="A1237" s="2" t="s">
        <v>13</v>
      </c>
      <c r="B1237" s="2" t="s">
        <v>88</v>
      </c>
      <c r="C1237" s="7">
        <v>0</v>
      </c>
      <c r="D1237" s="7">
        <v>0</v>
      </c>
      <c r="E1237" s="8" t="str">
        <f t="shared" si="57"/>
        <v/>
      </c>
      <c r="F1237" s="7">
        <v>0</v>
      </c>
      <c r="G1237" s="8" t="str">
        <f t="shared" si="58"/>
        <v/>
      </c>
      <c r="H1237" s="7">
        <v>9.8369999999999999E-2</v>
      </c>
      <c r="I1237" s="7">
        <v>0</v>
      </c>
      <c r="J1237" s="8">
        <f t="shared" si="59"/>
        <v>-1</v>
      </c>
    </row>
    <row r="1238" spans="1:10" x14ac:dyDescent="0.25">
      <c r="A1238" s="2" t="s">
        <v>14</v>
      </c>
      <c r="B1238" s="2" t="s">
        <v>88</v>
      </c>
      <c r="C1238" s="7">
        <v>2.2510500000000002</v>
      </c>
      <c r="D1238" s="7">
        <v>1.11869</v>
      </c>
      <c r="E1238" s="8">
        <f t="shared" si="57"/>
        <v>-0.50303636080940017</v>
      </c>
      <c r="F1238" s="7">
        <v>0</v>
      </c>
      <c r="G1238" s="8" t="str">
        <f t="shared" si="58"/>
        <v/>
      </c>
      <c r="H1238" s="7">
        <v>13.62994</v>
      </c>
      <c r="I1238" s="7">
        <v>2.4927899999999998</v>
      </c>
      <c r="J1238" s="8">
        <f t="shared" si="59"/>
        <v>-0.81710924626227266</v>
      </c>
    </row>
    <row r="1239" spans="1:10" x14ac:dyDescent="0.25">
      <c r="A1239" s="2" t="s">
        <v>15</v>
      </c>
      <c r="B1239" s="2" t="s">
        <v>88</v>
      </c>
      <c r="C1239" s="7">
        <v>508.33413000000002</v>
      </c>
      <c r="D1239" s="7">
        <v>402.26634000000001</v>
      </c>
      <c r="E1239" s="8">
        <f t="shared" si="57"/>
        <v>-0.20865762053002423</v>
      </c>
      <c r="F1239" s="7">
        <v>649.60379</v>
      </c>
      <c r="G1239" s="8">
        <f t="shared" si="58"/>
        <v>-0.38075124223028312</v>
      </c>
      <c r="H1239" s="7">
        <v>3935.1183099999998</v>
      </c>
      <c r="I1239" s="7">
        <v>4064.4615199999998</v>
      </c>
      <c r="J1239" s="8">
        <f t="shared" si="59"/>
        <v>3.2868950768598415E-2</v>
      </c>
    </row>
    <row r="1240" spans="1:10" x14ac:dyDescent="0.25">
      <c r="A1240" s="2" t="s">
        <v>16</v>
      </c>
      <c r="B1240" s="2" t="s">
        <v>88</v>
      </c>
      <c r="C1240" s="7">
        <v>668.66544999999996</v>
      </c>
      <c r="D1240" s="7">
        <v>148.79826</v>
      </c>
      <c r="E1240" s="8">
        <f t="shared" si="57"/>
        <v>-0.77746979449887832</v>
      </c>
      <c r="F1240" s="7">
        <v>500.32724999999999</v>
      </c>
      <c r="G1240" s="8">
        <f t="shared" si="58"/>
        <v>-0.7025981295242264</v>
      </c>
      <c r="H1240" s="7">
        <v>2697.8891199999998</v>
      </c>
      <c r="I1240" s="7">
        <v>2332.8269500000001</v>
      </c>
      <c r="J1240" s="8">
        <f t="shared" si="59"/>
        <v>-0.13531400059910537</v>
      </c>
    </row>
    <row r="1241" spans="1:10" x14ac:dyDescent="0.25">
      <c r="A1241" s="2" t="s">
        <v>17</v>
      </c>
      <c r="B1241" s="2" t="s">
        <v>88</v>
      </c>
      <c r="C1241" s="7">
        <v>11492.445110000001</v>
      </c>
      <c r="D1241" s="7">
        <v>18533.181670000002</v>
      </c>
      <c r="E1241" s="8">
        <f t="shared" si="57"/>
        <v>0.61264043400769408</v>
      </c>
      <c r="F1241" s="7">
        <v>22034.611540000002</v>
      </c>
      <c r="G1241" s="8">
        <f t="shared" si="58"/>
        <v>-0.15890590417914852</v>
      </c>
      <c r="H1241" s="7">
        <v>113750.38088</v>
      </c>
      <c r="I1241" s="7">
        <v>146605.5202</v>
      </c>
      <c r="J1241" s="8">
        <f t="shared" si="59"/>
        <v>0.28883542249111449</v>
      </c>
    </row>
    <row r="1242" spans="1:10" x14ac:dyDescent="0.25">
      <c r="A1242" s="2" t="s">
        <v>18</v>
      </c>
      <c r="B1242" s="2" t="s">
        <v>88</v>
      </c>
      <c r="C1242" s="7">
        <v>63113.676489999998</v>
      </c>
      <c r="D1242" s="7">
        <v>63956.36922</v>
      </c>
      <c r="E1242" s="8">
        <f t="shared" si="57"/>
        <v>1.3351982911873561E-2</v>
      </c>
      <c r="F1242" s="7">
        <v>72770.127890000003</v>
      </c>
      <c r="G1242" s="8">
        <f t="shared" si="58"/>
        <v>-0.12111781201378347</v>
      </c>
      <c r="H1242" s="7">
        <v>502478.02341000002</v>
      </c>
      <c r="I1242" s="7">
        <v>517524.56971000001</v>
      </c>
      <c r="J1242" s="8">
        <f t="shared" si="59"/>
        <v>2.9944685337457422E-2</v>
      </c>
    </row>
    <row r="1243" spans="1:10" x14ac:dyDescent="0.25">
      <c r="A1243" s="2" t="s">
        <v>19</v>
      </c>
      <c r="B1243" s="2" t="s">
        <v>88</v>
      </c>
      <c r="C1243" s="7">
        <v>16928.17829</v>
      </c>
      <c r="D1243" s="7">
        <v>20654.458449999998</v>
      </c>
      <c r="E1243" s="8">
        <f t="shared" si="57"/>
        <v>0.22012292735605388</v>
      </c>
      <c r="F1243" s="7">
        <v>16809.217619999999</v>
      </c>
      <c r="G1243" s="8">
        <f t="shared" si="58"/>
        <v>0.22875787064740249</v>
      </c>
      <c r="H1243" s="7">
        <v>103731.22954</v>
      </c>
      <c r="I1243" s="7">
        <v>111156.05242000001</v>
      </c>
      <c r="J1243" s="8">
        <f t="shared" si="59"/>
        <v>7.1577507689108311E-2</v>
      </c>
    </row>
    <row r="1244" spans="1:10" x14ac:dyDescent="0.25">
      <c r="A1244" s="2" t="s">
        <v>20</v>
      </c>
      <c r="B1244" s="2" t="s">
        <v>88</v>
      </c>
      <c r="C1244" s="7">
        <v>20223.730800000001</v>
      </c>
      <c r="D1244" s="7">
        <v>17873.323250000001</v>
      </c>
      <c r="E1244" s="8">
        <f t="shared" si="57"/>
        <v>-0.11622027474772356</v>
      </c>
      <c r="F1244" s="7">
        <v>20881.527279999998</v>
      </c>
      <c r="G1244" s="8">
        <f t="shared" si="58"/>
        <v>-0.14406053684019593</v>
      </c>
      <c r="H1244" s="7">
        <v>128753.40957</v>
      </c>
      <c r="I1244" s="7">
        <v>124840.99228999999</v>
      </c>
      <c r="J1244" s="8">
        <f t="shared" si="59"/>
        <v>-3.0386902320228892E-2</v>
      </c>
    </row>
    <row r="1245" spans="1:10" x14ac:dyDescent="0.25">
      <c r="A1245" s="2" t="s">
        <v>21</v>
      </c>
      <c r="B1245" s="2" t="s">
        <v>88</v>
      </c>
      <c r="C1245" s="7">
        <v>6096.8475699999999</v>
      </c>
      <c r="D1245" s="7">
        <v>8055.8362399999996</v>
      </c>
      <c r="E1245" s="8">
        <f t="shared" si="57"/>
        <v>0.32131173487743925</v>
      </c>
      <c r="F1245" s="7">
        <v>7191.6671100000003</v>
      </c>
      <c r="G1245" s="8">
        <f t="shared" si="58"/>
        <v>0.12016255991581892</v>
      </c>
      <c r="H1245" s="7">
        <v>33518.006099999999</v>
      </c>
      <c r="I1245" s="7">
        <v>38836.327740000001</v>
      </c>
      <c r="J1245" s="8">
        <f t="shared" si="59"/>
        <v>0.15867058512170873</v>
      </c>
    </row>
    <row r="1246" spans="1:10" x14ac:dyDescent="0.25">
      <c r="A1246" s="2" t="s">
        <v>22</v>
      </c>
      <c r="B1246" s="2" t="s">
        <v>88</v>
      </c>
      <c r="C1246" s="7">
        <v>16792.814640000001</v>
      </c>
      <c r="D1246" s="7">
        <v>11181.576520000001</v>
      </c>
      <c r="E1246" s="8">
        <f t="shared" si="57"/>
        <v>-0.33414518294236351</v>
      </c>
      <c r="F1246" s="7">
        <v>9679.4624199999998</v>
      </c>
      <c r="G1246" s="8">
        <f t="shared" si="58"/>
        <v>0.15518569470307431</v>
      </c>
      <c r="H1246" s="7">
        <v>129909.93617</v>
      </c>
      <c r="I1246" s="7">
        <v>82811.349340000001</v>
      </c>
      <c r="J1246" s="8">
        <f t="shared" si="59"/>
        <v>-0.36254799454575082</v>
      </c>
    </row>
    <row r="1247" spans="1:10" x14ac:dyDescent="0.25">
      <c r="A1247" s="2" t="s">
        <v>23</v>
      </c>
      <c r="B1247" s="2" t="s">
        <v>88</v>
      </c>
      <c r="C1247" s="7">
        <v>17386.100859999999</v>
      </c>
      <c r="D1247" s="7">
        <v>15730.64589</v>
      </c>
      <c r="E1247" s="8">
        <f t="shared" si="57"/>
        <v>-9.5217149798589085E-2</v>
      </c>
      <c r="F1247" s="7">
        <v>16287.011270000001</v>
      </c>
      <c r="G1247" s="8">
        <f t="shared" si="58"/>
        <v>-3.4160066004547018E-2</v>
      </c>
      <c r="H1247" s="7">
        <v>121332.55689000001</v>
      </c>
      <c r="I1247" s="7">
        <v>114167.94727999999</v>
      </c>
      <c r="J1247" s="8">
        <f t="shared" si="59"/>
        <v>-5.9049358174289912E-2</v>
      </c>
    </row>
    <row r="1248" spans="1:10" x14ac:dyDescent="0.25">
      <c r="A1248" s="2" t="s">
        <v>24</v>
      </c>
      <c r="B1248" s="2" t="s">
        <v>88</v>
      </c>
      <c r="C1248" s="7">
        <v>3057.73443</v>
      </c>
      <c r="D1248" s="7">
        <v>3520.5766199999998</v>
      </c>
      <c r="E1248" s="8">
        <f t="shared" si="57"/>
        <v>0.15136768761177199</v>
      </c>
      <c r="F1248" s="7">
        <v>4153.1726399999998</v>
      </c>
      <c r="G1248" s="8">
        <f t="shared" si="58"/>
        <v>-0.15231633135289069</v>
      </c>
      <c r="H1248" s="7">
        <v>26433.893240000001</v>
      </c>
      <c r="I1248" s="7">
        <v>22115.314989999999</v>
      </c>
      <c r="J1248" s="8">
        <f t="shared" si="59"/>
        <v>-0.16337276581964444</v>
      </c>
    </row>
    <row r="1249" spans="1:10" x14ac:dyDescent="0.25">
      <c r="A1249" s="2" t="s">
        <v>25</v>
      </c>
      <c r="B1249" s="2" t="s">
        <v>88</v>
      </c>
      <c r="C1249" s="7">
        <v>0</v>
      </c>
      <c r="D1249" s="7">
        <v>0</v>
      </c>
      <c r="E1249" s="8" t="str">
        <f t="shared" si="57"/>
        <v/>
      </c>
      <c r="F1249" s="7">
        <v>0</v>
      </c>
      <c r="G1249" s="8" t="str">
        <f t="shared" si="58"/>
        <v/>
      </c>
      <c r="H1249" s="7">
        <v>6.9009900000000002</v>
      </c>
      <c r="I1249" s="7">
        <v>0.61429999999999996</v>
      </c>
      <c r="J1249" s="8">
        <f t="shared" si="59"/>
        <v>-0.91098378638427246</v>
      </c>
    </row>
    <row r="1250" spans="1:10" x14ac:dyDescent="0.25">
      <c r="A1250" s="2" t="s">
        <v>26</v>
      </c>
      <c r="B1250" s="2" t="s">
        <v>88</v>
      </c>
      <c r="C1250" s="7">
        <v>60557.475149999998</v>
      </c>
      <c r="D1250" s="7">
        <v>55596.536590000003</v>
      </c>
      <c r="E1250" s="8">
        <f t="shared" si="57"/>
        <v>-8.1921159158498957E-2</v>
      </c>
      <c r="F1250" s="7">
        <v>59527.081169999998</v>
      </c>
      <c r="G1250" s="8">
        <f t="shared" si="58"/>
        <v>-6.6029519720192109E-2</v>
      </c>
      <c r="H1250" s="7">
        <v>380542.57792000001</v>
      </c>
      <c r="I1250" s="7">
        <v>400822.31099999999</v>
      </c>
      <c r="J1250" s="8">
        <f t="shared" si="59"/>
        <v>5.3291626894542476E-2</v>
      </c>
    </row>
    <row r="1251" spans="1:10" x14ac:dyDescent="0.25">
      <c r="A1251" s="2" t="s">
        <v>27</v>
      </c>
      <c r="B1251" s="2" t="s">
        <v>88</v>
      </c>
      <c r="C1251" s="7">
        <v>2220.3706200000001</v>
      </c>
      <c r="D1251" s="7">
        <v>4407.3903700000001</v>
      </c>
      <c r="E1251" s="8">
        <f t="shared" si="57"/>
        <v>0.98497959318161032</v>
      </c>
      <c r="F1251" s="7">
        <v>4540.6143199999997</v>
      </c>
      <c r="G1251" s="8">
        <f t="shared" si="58"/>
        <v>-2.9340512232714722E-2</v>
      </c>
      <c r="H1251" s="7">
        <v>19779.26971</v>
      </c>
      <c r="I1251" s="7">
        <v>34851.94238</v>
      </c>
      <c r="J1251" s="8">
        <f t="shared" si="59"/>
        <v>0.76204394252127328</v>
      </c>
    </row>
    <row r="1252" spans="1:10" x14ac:dyDescent="0.25">
      <c r="A1252" s="2" t="s">
        <v>28</v>
      </c>
      <c r="B1252" s="2" t="s">
        <v>88</v>
      </c>
      <c r="C1252" s="7">
        <v>459.57992000000002</v>
      </c>
      <c r="D1252" s="7">
        <v>429.18948</v>
      </c>
      <c r="E1252" s="8">
        <f t="shared" si="57"/>
        <v>-6.6126561839342402E-2</v>
      </c>
      <c r="F1252" s="7">
        <v>281.41036000000003</v>
      </c>
      <c r="G1252" s="8">
        <f t="shared" si="58"/>
        <v>0.52513745407240853</v>
      </c>
      <c r="H1252" s="7">
        <v>1752.23297</v>
      </c>
      <c r="I1252" s="7">
        <v>1573.33464</v>
      </c>
      <c r="J1252" s="8">
        <f t="shared" si="59"/>
        <v>-0.10209734268383275</v>
      </c>
    </row>
    <row r="1253" spans="1:10" x14ac:dyDescent="0.25">
      <c r="A1253" s="2" t="s">
        <v>29</v>
      </c>
      <c r="B1253" s="2" t="s">
        <v>88</v>
      </c>
      <c r="C1253" s="7">
        <v>232.42070000000001</v>
      </c>
      <c r="D1253" s="7">
        <v>222.38844</v>
      </c>
      <c r="E1253" s="8">
        <f t="shared" si="57"/>
        <v>-4.316422762688521E-2</v>
      </c>
      <c r="F1253" s="7">
        <v>480.54144000000002</v>
      </c>
      <c r="G1253" s="8">
        <f t="shared" si="58"/>
        <v>-0.53721277399093825</v>
      </c>
      <c r="H1253" s="7">
        <v>1271.44155</v>
      </c>
      <c r="I1253" s="7">
        <v>1849.87887</v>
      </c>
      <c r="J1253" s="8">
        <f t="shared" si="59"/>
        <v>0.45494605709558567</v>
      </c>
    </row>
    <row r="1254" spans="1:10" x14ac:dyDescent="0.25">
      <c r="A1254" s="2" t="s">
        <v>30</v>
      </c>
      <c r="B1254" s="2" t="s">
        <v>88</v>
      </c>
      <c r="C1254" s="7">
        <v>12444.035320000001</v>
      </c>
      <c r="D1254" s="7">
        <v>15260.54586</v>
      </c>
      <c r="E1254" s="8">
        <f t="shared" si="57"/>
        <v>0.22633418080012313</v>
      </c>
      <c r="F1254" s="7">
        <v>13379.00495</v>
      </c>
      <c r="G1254" s="8">
        <f t="shared" si="58"/>
        <v>0.14063384512014854</v>
      </c>
      <c r="H1254" s="7">
        <v>76357.995599999995</v>
      </c>
      <c r="I1254" s="7">
        <v>83113.279689999996</v>
      </c>
      <c r="J1254" s="8">
        <f t="shared" si="59"/>
        <v>8.8468588481387611E-2</v>
      </c>
    </row>
    <row r="1255" spans="1:10" x14ac:dyDescent="0.25">
      <c r="A1255" s="2" t="s">
        <v>31</v>
      </c>
      <c r="B1255" s="2" t="s">
        <v>88</v>
      </c>
      <c r="C1255" s="7">
        <v>3290.26118</v>
      </c>
      <c r="D1255" s="7">
        <v>2402.7312499999998</v>
      </c>
      <c r="E1255" s="8">
        <f t="shared" si="57"/>
        <v>-0.26974452222665202</v>
      </c>
      <c r="F1255" s="7">
        <v>3899.49494</v>
      </c>
      <c r="G1255" s="8">
        <f t="shared" si="58"/>
        <v>-0.38383526919001465</v>
      </c>
      <c r="H1255" s="7">
        <v>16679.269410000001</v>
      </c>
      <c r="I1255" s="7">
        <v>16064.25122</v>
      </c>
      <c r="J1255" s="8">
        <f t="shared" si="59"/>
        <v>-3.6873209184526301E-2</v>
      </c>
    </row>
    <row r="1256" spans="1:10" x14ac:dyDescent="0.25">
      <c r="A1256" s="2" t="s">
        <v>32</v>
      </c>
      <c r="B1256" s="2" t="s">
        <v>88</v>
      </c>
      <c r="C1256" s="7">
        <v>5185.9771600000004</v>
      </c>
      <c r="D1256" s="7">
        <v>2921.2808</v>
      </c>
      <c r="E1256" s="8">
        <f t="shared" si="57"/>
        <v>-0.43669616932906052</v>
      </c>
      <c r="F1256" s="7">
        <v>5215.2711499999996</v>
      </c>
      <c r="G1256" s="8">
        <f t="shared" si="58"/>
        <v>-0.43986022663462088</v>
      </c>
      <c r="H1256" s="7">
        <v>37052.098080000003</v>
      </c>
      <c r="I1256" s="7">
        <v>30327.155350000001</v>
      </c>
      <c r="J1256" s="8">
        <f t="shared" si="59"/>
        <v>-0.18149964721242051</v>
      </c>
    </row>
    <row r="1257" spans="1:10" s="4" customFormat="1" x14ac:dyDescent="0.25">
      <c r="A1257" s="4" t="s">
        <v>33</v>
      </c>
      <c r="B1257" s="4" t="s">
        <v>88</v>
      </c>
      <c r="C1257" s="9">
        <v>442915.98697999999</v>
      </c>
      <c r="D1257" s="9">
        <v>353318.29554999998</v>
      </c>
      <c r="E1257" s="10">
        <f t="shared" si="57"/>
        <v>-0.20229048863401222</v>
      </c>
      <c r="F1257" s="9">
        <v>370342.98012999998</v>
      </c>
      <c r="G1257" s="10">
        <f t="shared" si="58"/>
        <v>-4.5970048018795673E-2</v>
      </c>
      <c r="H1257" s="9">
        <v>2926395.0905499998</v>
      </c>
      <c r="I1257" s="9">
        <v>2600756.9829699998</v>
      </c>
      <c r="J1257" s="10">
        <f t="shared" si="59"/>
        <v>-0.11127619391911914</v>
      </c>
    </row>
    <row r="1258" spans="1:10" x14ac:dyDescent="0.25">
      <c r="A1258" s="2" t="s">
        <v>7</v>
      </c>
      <c r="B1258" s="2" t="s">
        <v>89</v>
      </c>
      <c r="C1258" s="7">
        <v>1156.1286600000001</v>
      </c>
      <c r="D1258" s="7">
        <v>431.43745999999999</v>
      </c>
      <c r="E1258" s="8">
        <f t="shared" si="57"/>
        <v>-0.62682573754377824</v>
      </c>
      <c r="F1258" s="7">
        <v>760.62974999999994</v>
      </c>
      <c r="G1258" s="8">
        <f t="shared" si="58"/>
        <v>-0.4327891329520045</v>
      </c>
      <c r="H1258" s="7">
        <v>8577.6617900000001</v>
      </c>
      <c r="I1258" s="7">
        <v>4333.6466700000001</v>
      </c>
      <c r="J1258" s="8">
        <f t="shared" si="59"/>
        <v>-0.49477529237020668</v>
      </c>
    </row>
    <row r="1259" spans="1:10" x14ac:dyDescent="0.25">
      <c r="A1259" s="2" t="s">
        <v>9</v>
      </c>
      <c r="B1259" s="2" t="s">
        <v>89</v>
      </c>
      <c r="C1259" s="7">
        <v>7753.6106499999996</v>
      </c>
      <c r="D1259" s="7">
        <v>6532.0242200000002</v>
      </c>
      <c r="E1259" s="8">
        <f t="shared" si="57"/>
        <v>-0.15755065415878211</v>
      </c>
      <c r="F1259" s="7">
        <v>6052.0106500000002</v>
      </c>
      <c r="G1259" s="8">
        <f t="shared" si="58"/>
        <v>7.9314726585948847E-2</v>
      </c>
      <c r="H1259" s="7">
        <v>39649.309549999998</v>
      </c>
      <c r="I1259" s="7">
        <v>33279.207609999998</v>
      </c>
      <c r="J1259" s="8">
        <f t="shared" si="59"/>
        <v>-0.16066110639245679</v>
      </c>
    </row>
    <row r="1260" spans="1:10" x14ac:dyDescent="0.25">
      <c r="A1260" s="2" t="s">
        <v>10</v>
      </c>
      <c r="B1260" s="2" t="s">
        <v>89</v>
      </c>
      <c r="C1260" s="7">
        <v>1523.0893000000001</v>
      </c>
      <c r="D1260" s="7">
        <v>1860.5540599999999</v>
      </c>
      <c r="E1260" s="8">
        <f t="shared" si="57"/>
        <v>0.22156597121390043</v>
      </c>
      <c r="F1260" s="7">
        <v>1877.20408</v>
      </c>
      <c r="G1260" s="8">
        <f t="shared" si="58"/>
        <v>-8.8695843874364577E-3</v>
      </c>
      <c r="H1260" s="7">
        <v>12027.09397</v>
      </c>
      <c r="I1260" s="7">
        <v>11335.371359999999</v>
      </c>
      <c r="J1260" s="8">
        <f t="shared" si="59"/>
        <v>-5.7513694640235702E-2</v>
      </c>
    </row>
    <row r="1261" spans="1:10" x14ac:dyDescent="0.25">
      <c r="A1261" s="2" t="s">
        <v>11</v>
      </c>
      <c r="B1261" s="2" t="s">
        <v>89</v>
      </c>
      <c r="C1261" s="7">
        <v>118.12546</v>
      </c>
      <c r="D1261" s="7">
        <v>50.646329999999999</v>
      </c>
      <c r="E1261" s="8">
        <f t="shared" si="57"/>
        <v>-0.57124966963091617</v>
      </c>
      <c r="F1261" s="7">
        <v>47.672980000000003</v>
      </c>
      <c r="G1261" s="8">
        <f t="shared" si="58"/>
        <v>6.2369711312361797E-2</v>
      </c>
      <c r="H1261" s="7">
        <v>9075.5797600000005</v>
      </c>
      <c r="I1261" s="7">
        <v>1357.5406700000001</v>
      </c>
      <c r="J1261" s="8">
        <f t="shared" si="59"/>
        <v>-0.85041829768459887</v>
      </c>
    </row>
    <row r="1262" spans="1:10" x14ac:dyDescent="0.25">
      <c r="A1262" s="2" t="s">
        <v>12</v>
      </c>
      <c r="B1262" s="2" t="s">
        <v>89</v>
      </c>
      <c r="C1262" s="7">
        <v>3478.3687</v>
      </c>
      <c r="D1262" s="7">
        <v>2499.8841900000002</v>
      </c>
      <c r="E1262" s="8">
        <f t="shared" si="57"/>
        <v>-0.28130557580051818</v>
      </c>
      <c r="F1262" s="7">
        <v>1449.52855</v>
      </c>
      <c r="G1262" s="8">
        <f t="shared" si="58"/>
        <v>0.72461880105776477</v>
      </c>
      <c r="H1262" s="7">
        <v>25688.62644</v>
      </c>
      <c r="I1262" s="7">
        <v>16129.975899999999</v>
      </c>
      <c r="J1262" s="8">
        <f t="shared" si="59"/>
        <v>-0.37209659933845807</v>
      </c>
    </row>
    <row r="1263" spans="1:10" x14ac:dyDescent="0.25">
      <c r="A1263" s="2" t="s">
        <v>13</v>
      </c>
      <c r="B1263" s="2" t="s">
        <v>89</v>
      </c>
      <c r="C1263" s="7">
        <v>0</v>
      </c>
      <c r="D1263" s="7">
        <v>0</v>
      </c>
      <c r="E1263" s="8" t="str">
        <f t="shared" si="57"/>
        <v/>
      </c>
      <c r="F1263" s="7">
        <v>0</v>
      </c>
      <c r="G1263" s="8" t="str">
        <f t="shared" si="58"/>
        <v/>
      </c>
      <c r="H1263" s="7">
        <v>1091.9482499999999</v>
      </c>
      <c r="I1263" s="7">
        <v>0</v>
      </c>
      <c r="J1263" s="8">
        <f t="shared" si="59"/>
        <v>-1</v>
      </c>
    </row>
    <row r="1264" spans="1:10" x14ac:dyDescent="0.25">
      <c r="A1264" s="2" t="s">
        <v>14</v>
      </c>
      <c r="B1264" s="2" t="s">
        <v>89</v>
      </c>
      <c r="C1264" s="7">
        <v>0</v>
      </c>
      <c r="D1264" s="7">
        <v>0</v>
      </c>
      <c r="E1264" s="8" t="str">
        <f t="shared" si="57"/>
        <v/>
      </c>
      <c r="F1264" s="7">
        <v>0</v>
      </c>
      <c r="G1264" s="8" t="str">
        <f t="shared" si="58"/>
        <v/>
      </c>
      <c r="H1264" s="7">
        <v>0</v>
      </c>
      <c r="I1264" s="7">
        <v>17.566199999999998</v>
      </c>
      <c r="J1264" s="8" t="str">
        <f t="shared" si="59"/>
        <v/>
      </c>
    </row>
    <row r="1265" spans="1:10" x14ac:dyDescent="0.25">
      <c r="A1265" s="2" t="s">
        <v>15</v>
      </c>
      <c r="B1265" s="2" t="s">
        <v>89</v>
      </c>
      <c r="C1265" s="7">
        <v>56.117089999999997</v>
      </c>
      <c r="D1265" s="7">
        <v>110.17784</v>
      </c>
      <c r="E1265" s="8">
        <f t="shared" si="57"/>
        <v>0.96335626098929938</v>
      </c>
      <c r="F1265" s="7">
        <v>140.00041999999999</v>
      </c>
      <c r="G1265" s="8">
        <f t="shared" si="58"/>
        <v>-0.21301778951805994</v>
      </c>
      <c r="H1265" s="7">
        <v>2001.2634599999999</v>
      </c>
      <c r="I1265" s="7">
        <v>526.53634</v>
      </c>
      <c r="J1265" s="8">
        <f t="shared" si="59"/>
        <v>-0.73689803940156884</v>
      </c>
    </row>
    <row r="1266" spans="1:10" x14ac:dyDescent="0.25">
      <c r="A1266" s="2" t="s">
        <v>16</v>
      </c>
      <c r="B1266" s="2" t="s">
        <v>89</v>
      </c>
      <c r="C1266" s="7">
        <v>4475.0096800000001</v>
      </c>
      <c r="D1266" s="7">
        <v>3984.09229</v>
      </c>
      <c r="E1266" s="8">
        <f t="shared" si="57"/>
        <v>-0.10970197275640303</v>
      </c>
      <c r="F1266" s="7">
        <v>4012.0662400000001</v>
      </c>
      <c r="G1266" s="8">
        <f t="shared" si="58"/>
        <v>-6.972454672134254E-3</v>
      </c>
      <c r="H1266" s="7">
        <v>36972.741849999999</v>
      </c>
      <c r="I1266" s="7">
        <v>31478.393370000002</v>
      </c>
      <c r="J1266" s="8">
        <f t="shared" si="59"/>
        <v>-0.14860538345494645</v>
      </c>
    </row>
    <row r="1267" spans="1:10" x14ac:dyDescent="0.25">
      <c r="A1267" s="2" t="s">
        <v>17</v>
      </c>
      <c r="B1267" s="2" t="s">
        <v>89</v>
      </c>
      <c r="C1267" s="7">
        <v>29030.289949999998</v>
      </c>
      <c r="D1267" s="7">
        <v>55186.278290000002</v>
      </c>
      <c r="E1267" s="8">
        <f t="shared" si="57"/>
        <v>0.90098956589994383</v>
      </c>
      <c r="F1267" s="7">
        <v>36722.85757</v>
      </c>
      <c r="G1267" s="8">
        <f t="shared" si="58"/>
        <v>0.50277734200846402</v>
      </c>
      <c r="H1267" s="7">
        <v>212632.9246</v>
      </c>
      <c r="I1267" s="7">
        <v>260567.12101999999</v>
      </c>
      <c r="J1267" s="8">
        <f t="shared" si="59"/>
        <v>0.22543167531638231</v>
      </c>
    </row>
    <row r="1268" spans="1:10" x14ac:dyDescent="0.25">
      <c r="A1268" s="2" t="s">
        <v>18</v>
      </c>
      <c r="B1268" s="2" t="s">
        <v>89</v>
      </c>
      <c r="C1268" s="7">
        <v>998.14620000000002</v>
      </c>
      <c r="D1268" s="7">
        <v>801.32489999999996</v>
      </c>
      <c r="E1268" s="8">
        <f t="shared" si="57"/>
        <v>-0.19718684497321137</v>
      </c>
      <c r="F1268" s="7">
        <v>874.33083999999997</v>
      </c>
      <c r="G1268" s="8">
        <f t="shared" si="58"/>
        <v>-8.3499216383583152E-2</v>
      </c>
      <c r="H1268" s="7">
        <v>8206.7803600000007</v>
      </c>
      <c r="I1268" s="7">
        <v>5959.3260099999998</v>
      </c>
      <c r="J1268" s="8">
        <f t="shared" si="59"/>
        <v>-0.27385335678704581</v>
      </c>
    </row>
    <row r="1269" spans="1:10" x14ac:dyDescent="0.25">
      <c r="A1269" s="2" t="s">
        <v>19</v>
      </c>
      <c r="B1269" s="2" t="s">
        <v>89</v>
      </c>
      <c r="C1269" s="7">
        <v>7699.6172200000001</v>
      </c>
      <c r="D1269" s="7">
        <v>7452.48099</v>
      </c>
      <c r="E1269" s="8">
        <f t="shared" si="57"/>
        <v>-3.2097209892208101E-2</v>
      </c>
      <c r="F1269" s="7">
        <v>5860.5905700000003</v>
      </c>
      <c r="G1269" s="8">
        <f t="shared" si="58"/>
        <v>0.27162628083060225</v>
      </c>
      <c r="H1269" s="7">
        <v>47481.659619999999</v>
      </c>
      <c r="I1269" s="7">
        <v>39193.945220000001</v>
      </c>
      <c r="J1269" s="8">
        <f t="shared" si="59"/>
        <v>-0.1745455922629352</v>
      </c>
    </row>
    <row r="1270" spans="1:10" x14ac:dyDescent="0.25">
      <c r="A1270" s="2" t="s">
        <v>20</v>
      </c>
      <c r="B1270" s="2" t="s">
        <v>89</v>
      </c>
      <c r="C1270" s="7">
        <v>8.2799999999999994</v>
      </c>
      <c r="D1270" s="7">
        <v>0</v>
      </c>
      <c r="E1270" s="8">
        <f t="shared" si="57"/>
        <v>-1</v>
      </c>
      <c r="F1270" s="7">
        <v>36.650359999999999</v>
      </c>
      <c r="G1270" s="8">
        <f t="shared" si="58"/>
        <v>-1</v>
      </c>
      <c r="H1270" s="7">
        <v>149.34595999999999</v>
      </c>
      <c r="I1270" s="7">
        <v>490.65814999999998</v>
      </c>
      <c r="J1270" s="8">
        <f t="shared" si="59"/>
        <v>2.2853794638971152</v>
      </c>
    </row>
    <row r="1271" spans="1:10" x14ac:dyDescent="0.25">
      <c r="A1271" s="2" t="s">
        <v>21</v>
      </c>
      <c r="B1271" s="2" t="s">
        <v>89</v>
      </c>
      <c r="C1271" s="7">
        <v>4701.5551699999996</v>
      </c>
      <c r="D1271" s="7">
        <v>1832.8958700000001</v>
      </c>
      <c r="E1271" s="8">
        <f t="shared" si="57"/>
        <v>-0.6101511513263812</v>
      </c>
      <c r="F1271" s="7">
        <v>541.07285999999999</v>
      </c>
      <c r="G1271" s="8">
        <f t="shared" si="58"/>
        <v>2.387521358953395</v>
      </c>
      <c r="H1271" s="7">
        <v>14675.815850000001</v>
      </c>
      <c r="I1271" s="7">
        <v>13001.68283</v>
      </c>
      <c r="J1271" s="8">
        <f t="shared" si="59"/>
        <v>-0.11407427274307214</v>
      </c>
    </row>
    <row r="1272" spans="1:10" x14ac:dyDescent="0.25">
      <c r="A1272" s="2" t="s">
        <v>22</v>
      </c>
      <c r="B1272" s="2" t="s">
        <v>89</v>
      </c>
      <c r="C1272" s="7">
        <v>1010.74348</v>
      </c>
      <c r="D1272" s="7">
        <v>2220.2527500000001</v>
      </c>
      <c r="E1272" s="8">
        <f t="shared" si="57"/>
        <v>1.1966530518702929</v>
      </c>
      <c r="F1272" s="7">
        <v>1332.9890399999999</v>
      </c>
      <c r="G1272" s="8">
        <f t="shared" si="58"/>
        <v>0.66561965880829765</v>
      </c>
      <c r="H1272" s="7">
        <v>14295.881530000001</v>
      </c>
      <c r="I1272" s="7">
        <v>8339.7790000000005</v>
      </c>
      <c r="J1272" s="8">
        <f t="shared" si="59"/>
        <v>-0.41663065810255073</v>
      </c>
    </row>
    <row r="1273" spans="1:10" x14ac:dyDescent="0.25">
      <c r="A1273" s="2" t="s">
        <v>23</v>
      </c>
      <c r="B1273" s="2" t="s">
        <v>89</v>
      </c>
      <c r="C1273" s="7">
        <v>27.033999999999999</v>
      </c>
      <c r="D1273" s="7">
        <v>47.599519999999998</v>
      </c>
      <c r="E1273" s="8">
        <f t="shared" si="57"/>
        <v>0.76072797218317678</v>
      </c>
      <c r="F1273" s="7">
        <v>11.904</v>
      </c>
      <c r="G1273" s="8">
        <f t="shared" si="58"/>
        <v>2.9986155913978494</v>
      </c>
      <c r="H1273" s="7">
        <v>396.20107000000002</v>
      </c>
      <c r="I1273" s="7">
        <v>188.69154</v>
      </c>
      <c r="J1273" s="8">
        <f t="shared" si="59"/>
        <v>-0.52374803026150341</v>
      </c>
    </row>
    <row r="1274" spans="1:10" x14ac:dyDescent="0.25">
      <c r="A1274" s="2" t="s">
        <v>24</v>
      </c>
      <c r="B1274" s="2" t="s">
        <v>89</v>
      </c>
      <c r="C1274" s="7">
        <v>14701.83149</v>
      </c>
      <c r="D1274" s="7">
        <v>24655.696220000002</v>
      </c>
      <c r="E1274" s="8">
        <f t="shared" si="57"/>
        <v>0.67704930074667868</v>
      </c>
      <c r="F1274" s="7">
        <v>14728.99588</v>
      </c>
      <c r="G1274" s="8">
        <f t="shared" si="58"/>
        <v>0.67395635254940411</v>
      </c>
      <c r="H1274" s="7">
        <v>76566.283309999999</v>
      </c>
      <c r="I1274" s="7">
        <v>101708.18278</v>
      </c>
      <c r="J1274" s="8">
        <f t="shared" si="59"/>
        <v>0.32836776689559288</v>
      </c>
    </row>
    <row r="1275" spans="1:10" x14ac:dyDescent="0.25">
      <c r="A1275" s="2" t="s">
        <v>25</v>
      </c>
      <c r="B1275" s="2" t="s">
        <v>89</v>
      </c>
      <c r="C1275" s="7">
        <v>0.32045000000000001</v>
      </c>
      <c r="D1275" s="7">
        <v>0</v>
      </c>
      <c r="E1275" s="8">
        <f t="shared" si="57"/>
        <v>-1</v>
      </c>
      <c r="F1275" s="7">
        <v>0</v>
      </c>
      <c r="G1275" s="8" t="str">
        <f t="shared" si="58"/>
        <v/>
      </c>
      <c r="H1275" s="7">
        <v>22.92127</v>
      </c>
      <c r="I1275" s="7">
        <v>0.62153999999999998</v>
      </c>
      <c r="J1275" s="8">
        <f t="shared" si="59"/>
        <v>-0.97288370147029379</v>
      </c>
    </row>
    <row r="1276" spans="1:10" x14ac:dyDescent="0.25">
      <c r="A1276" s="2" t="s">
        <v>26</v>
      </c>
      <c r="B1276" s="2" t="s">
        <v>89</v>
      </c>
      <c r="C1276" s="7">
        <v>579.12608999999998</v>
      </c>
      <c r="D1276" s="7">
        <v>828.16263000000004</v>
      </c>
      <c r="E1276" s="8">
        <f t="shared" si="57"/>
        <v>0.4300212756776336</v>
      </c>
      <c r="F1276" s="7">
        <v>486.95576999999997</v>
      </c>
      <c r="G1276" s="8">
        <f t="shared" si="58"/>
        <v>0.70069374062453371</v>
      </c>
      <c r="H1276" s="7">
        <v>4033.32627</v>
      </c>
      <c r="I1276" s="7">
        <v>3049.43923</v>
      </c>
      <c r="J1276" s="8">
        <f t="shared" si="59"/>
        <v>-0.24393936273347905</v>
      </c>
    </row>
    <row r="1277" spans="1:10" x14ac:dyDescent="0.25">
      <c r="A1277" s="2" t="s">
        <v>27</v>
      </c>
      <c r="B1277" s="2" t="s">
        <v>89</v>
      </c>
      <c r="C1277" s="7">
        <v>271.67872</v>
      </c>
      <c r="D1277" s="7">
        <v>311.38294000000002</v>
      </c>
      <c r="E1277" s="8">
        <f t="shared" si="57"/>
        <v>0.14614401893530715</v>
      </c>
      <c r="F1277" s="7">
        <v>210.57722000000001</v>
      </c>
      <c r="G1277" s="8">
        <f t="shared" si="58"/>
        <v>0.47871141997220779</v>
      </c>
      <c r="H1277" s="7">
        <v>2796.5371</v>
      </c>
      <c r="I1277" s="7">
        <v>1145.55684</v>
      </c>
      <c r="J1277" s="8">
        <f t="shared" si="59"/>
        <v>-0.59036594222190009</v>
      </c>
    </row>
    <row r="1278" spans="1:10" x14ac:dyDescent="0.25">
      <c r="A1278" s="2" t="s">
        <v>28</v>
      </c>
      <c r="B1278" s="2" t="s">
        <v>89</v>
      </c>
      <c r="C1278" s="7">
        <v>0</v>
      </c>
      <c r="D1278" s="7">
        <v>0</v>
      </c>
      <c r="E1278" s="8" t="str">
        <f t="shared" si="57"/>
        <v/>
      </c>
      <c r="F1278" s="7">
        <v>4.4999999999999998E-2</v>
      </c>
      <c r="G1278" s="8">
        <f t="shared" si="58"/>
        <v>-1</v>
      </c>
      <c r="H1278" s="7">
        <v>8.0250000000000004</v>
      </c>
      <c r="I1278" s="7">
        <v>2.6032600000000001</v>
      </c>
      <c r="J1278" s="8">
        <f t="shared" si="59"/>
        <v>-0.67560623052959501</v>
      </c>
    </row>
    <row r="1279" spans="1:10" x14ac:dyDescent="0.25">
      <c r="A1279" s="2" t="s">
        <v>29</v>
      </c>
      <c r="B1279" s="2" t="s">
        <v>89</v>
      </c>
      <c r="C1279" s="7">
        <v>698.80165999999997</v>
      </c>
      <c r="D1279" s="7">
        <v>940.78003000000001</v>
      </c>
      <c r="E1279" s="8">
        <f t="shared" si="57"/>
        <v>0.34627618085509426</v>
      </c>
      <c r="F1279" s="7">
        <v>765.70560999999998</v>
      </c>
      <c r="G1279" s="8">
        <f t="shared" si="58"/>
        <v>0.22864455701193043</v>
      </c>
      <c r="H1279" s="7">
        <v>7360.7442099999998</v>
      </c>
      <c r="I1279" s="7">
        <v>6936.2124000000003</v>
      </c>
      <c r="J1279" s="8">
        <f t="shared" si="59"/>
        <v>-5.7675120597622254E-2</v>
      </c>
    </row>
    <row r="1280" spans="1:10" x14ac:dyDescent="0.25">
      <c r="A1280" s="2" t="s">
        <v>30</v>
      </c>
      <c r="B1280" s="2" t="s">
        <v>89</v>
      </c>
      <c r="C1280" s="7">
        <v>40.338000000000001</v>
      </c>
      <c r="D1280" s="7">
        <v>0</v>
      </c>
      <c r="E1280" s="8">
        <f t="shared" si="57"/>
        <v>-1</v>
      </c>
      <c r="F1280" s="7">
        <v>0</v>
      </c>
      <c r="G1280" s="8" t="str">
        <f t="shared" si="58"/>
        <v/>
      </c>
      <c r="H1280" s="7">
        <v>202.512</v>
      </c>
      <c r="I1280" s="7">
        <v>158.41800000000001</v>
      </c>
      <c r="J1280" s="8">
        <f t="shared" si="59"/>
        <v>-0.21773524531879584</v>
      </c>
    </row>
    <row r="1281" spans="1:10" x14ac:dyDescent="0.25">
      <c r="A1281" s="2" t="s">
        <v>31</v>
      </c>
      <c r="B1281" s="2" t="s">
        <v>89</v>
      </c>
      <c r="C1281" s="7">
        <v>0</v>
      </c>
      <c r="D1281" s="7">
        <v>9682.8889899999995</v>
      </c>
      <c r="E1281" s="8" t="str">
        <f t="shared" si="57"/>
        <v/>
      </c>
      <c r="F1281" s="7">
        <v>5641.5335699999996</v>
      </c>
      <c r="G1281" s="8">
        <f t="shared" si="58"/>
        <v>0.7163575949438159</v>
      </c>
      <c r="H1281" s="7">
        <v>610.50621000000001</v>
      </c>
      <c r="I1281" s="7">
        <v>30426.009440000002</v>
      </c>
      <c r="J1281" s="8">
        <f t="shared" si="59"/>
        <v>48.837346355575974</v>
      </c>
    </row>
    <row r="1282" spans="1:10" x14ac:dyDescent="0.25">
      <c r="A1282" s="2" t="s">
        <v>32</v>
      </c>
      <c r="B1282" s="2" t="s">
        <v>89</v>
      </c>
      <c r="C1282" s="7">
        <v>0</v>
      </c>
      <c r="D1282" s="7">
        <v>0</v>
      </c>
      <c r="E1282" s="8" t="str">
        <f t="shared" si="57"/>
        <v/>
      </c>
      <c r="F1282" s="7">
        <v>0</v>
      </c>
      <c r="G1282" s="8" t="str">
        <f t="shared" si="58"/>
        <v/>
      </c>
      <c r="H1282" s="7">
        <v>54.11871</v>
      </c>
      <c r="I1282" s="7">
        <v>2.0314700000000001</v>
      </c>
      <c r="J1282" s="8">
        <f t="shared" si="59"/>
        <v>-0.96246270467274631</v>
      </c>
    </row>
    <row r="1283" spans="1:10" s="4" customFormat="1" x14ac:dyDescent="0.25">
      <c r="A1283" s="4" t="s">
        <v>33</v>
      </c>
      <c r="B1283" s="4" t="s">
        <v>89</v>
      </c>
      <c r="C1283" s="9">
        <v>78328.211970000004</v>
      </c>
      <c r="D1283" s="9">
        <v>119772.91865000001</v>
      </c>
      <c r="E1283" s="10">
        <f t="shared" si="57"/>
        <v>0.52911595500065145</v>
      </c>
      <c r="F1283" s="9">
        <v>82009.264039999995</v>
      </c>
      <c r="G1283" s="10">
        <f t="shared" si="58"/>
        <v>0.46048035001973431</v>
      </c>
      <c r="H1283" s="9">
        <v>524867.13980999996</v>
      </c>
      <c r="I1283" s="9">
        <v>570495.23595999996</v>
      </c>
      <c r="J1283" s="10">
        <f t="shared" si="59"/>
        <v>8.6932659123063472E-2</v>
      </c>
    </row>
    <row r="1284" spans="1:10" x14ac:dyDescent="0.25">
      <c r="A1284" s="2" t="s">
        <v>7</v>
      </c>
      <c r="B1284" s="2" t="s">
        <v>90</v>
      </c>
      <c r="C1284" s="7">
        <v>9781.9053500000009</v>
      </c>
      <c r="D1284" s="7">
        <v>9050.5844799999995</v>
      </c>
      <c r="E1284" s="8">
        <f t="shared" si="57"/>
        <v>-7.4762619738495184E-2</v>
      </c>
      <c r="F1284" s="7">
        <v>9910.3148099999999</v>
      </c>
      <c r="G1284" s="8">
        <f t="shared" si="58"/>
        <v>-8.6751061543725139E-2</v>
      </c>
      <c r="H1284" s="7">
        <v>59090.80629</v>
      </c>
      <c r="I1284" s="7">
        <v>67401.774969999999</v>
      </c>
      <c r="J1284" s="8">
        <f t="shared" si="59"/>
        <v>0.14064740696229894</v>
      </c>
    </row>
    <row r="1285" spans="1:10" x14ac:dyDescent="0.25">
      <c r="A1285" s="2" t="s">
        <v>9</v>
      </c>
      <c r="B1285" s="2" t="s">
        <v>90</v>
      </c>
      <c r="C1285" s="7">
        <v>3436.5036599999999</v>
      </c>
      <c r="D1285" s="7">
        <v>5778.1408000000001</v>
      </c>
      <c r="E1285" s="8">
        <f t="shared" ref="E1285:E1348" si="60">IF(C1285=0,"",(D1285/C1285-1))</f>
        <v>0.68140103188483159</v>
      </c>
      <c r="F1285" s="7">
        <v>5477.3371399999996</v>
      </c>
      <c r="G1285" s="8">
        <f t="shared" ref="G1285:G1348" si="61">IF(F1285=0,"",(D1285/F1285-1))</f>
        <v>5.4917864705330333E-2</v>
      </c>
      <c r="H1285" s="7">
        <v>14034.355519999999</v>
      </c>
      <c r="I1285" s="7">
        <v>20570.129410000001</v>
      </c>
      <c r="J1285" s="8">
        <f t="shared" ref="J1285:J1348" si="62">IF(H1285=0,"",(I1285/H1285-1))</f>
        <v>0.46569818476424074</v>
      </c>
    </row>
    <row r="1286" spans="1:10" x14ac:dyDescent="0.25">
      <c r="A1286" s="2" t="s">
        <v>10</v>
      </c>
      <c r="B1286" s="2" t="s">
        <v>90</v>
      </c>
      <c r="C1286" s="7">
        <v>7668.0702000000001</v>
      </c>
      <c r="D1286" s="7">
        <v>6553.9714199999999</v>
      </c>
      <c r="E1286" s="8">
        <f t="shared" si="60"/>
        <v>-0.14529063388073837</v>
      </c>
      <c r="F1286" s="7">
        <v>5723.0764799999997</v>
      </c>
      <c r="G1286" s="8">
        <f t="shared" si="61"/>
        <v>0.14518326688515626</v>
      </c>
      <c r="H1286" s="7">
        <v>33158.756999999998</v>
      </c>
      <c r="I1286" s="7">
        <v>33074.266739999999</v>
      </c>
      <c r="J1286" s="8">
        <f t="shared" si="62"/>
        <v>-2.5480526908773227E-3</v>
      </c>
    </row>
    <row r="1287" spans="1:10" x14ac:dyDescent="0.25">
      <c r="A1287" s="2" t="s">
        <v>11</v>
      </c>
      <c r="B1287" s="2" t="s">
        <v>90</v>
      </c>
      <c r="C1287" s="7">
        <v>3217.6423799999998</v>
      </c>
      <c r="D1287" s="7">
        <v>3731.3221199999998</v>
      </c>
      <c r="E1287" s="8">
        <f t="shared" si="60"/>
        <v>0.15964475828416957</v>
      </c>
      <c r="F1287" s="7">
        <v>2407.9560099999999</v>
      </c>
      <c r="G1287" s="8">
        <f t="shared" si="61"/>
        <v>0.5495806835773549</v>
      </c>
      <c r="H1287" s="7">
        <v>11635.833689999999</v>
      </c>
      <c r="I1287" s="7">
        <v>16782.678309999999</v>
      </c>
      <c r="J1287" s="8">
        <f t="shared" si="62"/>
        <v>0.44232710410971854</v>
      </c>
    </row>
    <row r="1288" spans="1:10" x14ac:dyDescent="0.25">
      <c r="A1288" s="2" t="s">
        <v>12</v>
      </c>
      <c r="B1288" s="2" t="s">
        <v>90</v>
      </c>
      <c r="C1288" s="7">
        <v>4551.3650500000003</v>
      </c>
      <c r="D1288" s="7">
        <v>3742.3485500000002</v>
      </c>
      <c r="E1288" s="8">
        <f t="shared" si="60"/>
        <v>-0.17775249647355795</v>
      </c>
      <c r="F1288" s="7">
        <v>2654.86096</v>
      </c>
      <c r="G1288" s="8">
        <f t="shared" si="61"/>
        <v>0.40962129707915107</v>
      </c>
      <c r="H1288" s="7">
        <v>21880.647120000001</v>
      </c>
      <c r="I1288" s="7">
        <v>16189.781650000001</v>
      </c>
      <c r="J1288" s="8">
        <f t="shared" si="62"/>
        <v>-0.26008670761836228</v>
      </c>
    </row>
    <row r="1289" spans="1:10" x14ac:dyDescent="0.25">
      <c r="A1289" s="2" t="s">
        <v>13</v>
      </c>
      <c r="B1289" s="2" t="s">
        <v>90</v>
      </c>
      <c r="C1289" s="7">
        <v>1755.50208</v>
      </c>
      <c r="D1289" s="7">
        <v>1344.2162699999999</v>
      </c>
      <c r="E1289" s="8">
        <f t="shared" si="60"/>
        <v>-0.23428386367961473</v>
      </c>
      <c r="F1289" s="7">
        <v>255.02537000000001</v>
      </c>
      <c r="G1289" s="8">
        <f t="shared" si="61"/>
        <v>4.2709119488778695</v>
      </c>
      <c r="H1289" s="7">
        <v>13053.48393</v>
      </c>
      <c r="I1289" s="7">
        <v>7329.7821800000002</v>
      </c>
      <c r="J1289" s="8">
        <f t="shared" si="62"/>
        <v>-0.43848077499414362</v>
      </c>
    </row>
    <row r="1290" spans="1:10" x14ac:dyDescent="0.25">
      <c r="A1290" s="2" t="s">
        <v>14</v>
      </c>
      <c r="B1290" s="2" t="s">
        <v>90</v>
      </c>
      <c r="C1290" s="7">
        <v>3.87066</v>
      </c>
      <c r="D1290" s="7">
        <v>14.76083</v>
      </c>
      <c r="E1290" s="8">
        <f t="shared" si="60"/>
        <v>2.8135175913151764</v>
      </c>
      <c r="F1290" s="7">
        <v>20.648430000000001</v>
      </c>
      <c r="G1290" s="8">
        <f t="shared" si="61"/>
        <v>-0.28513548003407529</v>
      </c>
      <c r="H1290" s="7">
        <v>99.091309999999993</v>
      </c>
      <c r="I1290" s="7">
        <v>150.75713999999999</v>
      </c>
      <c r="J1290" s="8">
        <f t="shared" si="62"/>
        <v>0.52139617490171442</v>
      </c>
    </row>
    <row r="1291" spans="1:10" x14ac:dyDescent="0.25">
      <c r="A1291" s="2" t="s">
        <v>15</v>
      </c>
      <c r="B1291" s="2" t="s">
        <v>90</v>
      </c>
      <c r="C1291" s="7">
        <v>652.93627000000004</v>
      </c>
      <c r="D1291" s="7">
        <v>1024.4199900000001</v>
      </c>
      <c r="E1291" s="8">
        <f t="shared" si="60"/>
        <v>0.56894330590640951</v>
      </c>
      <c r="F1291" s="7">
        <v>701.88557000000003</v>
      </c>
      <c r="G1291" s="8">
        <f t="shared" si="61"/>
        <v>0.45952564603942503</v>
      </c>
      <c r="H1291" s="7">
        <v>2712.34663</v>
      </c>
      <c r="I1291" s="7">
        <v>5543.0682999999999</v>
      </c>
      <c r="J1291" s="8">
        <f t="shared" si="62"/>
        <v>1.0436430354036275</v>
      </c>
    </row>
    <row r="1292" spans="1:10" x14ac:dyDescent="0.25">
      <c r="A1292" s="2" t="s">
        <v>16</v>
      </c>
      <c r="B1292" s="2" t="s">
        <v>90</v>
      </c>
      <c r="C1292" s="7">
        <v>19070.8429</v>
      </c>
      <c r="D1292" s="7">
        <v>50157.026319999997</v>
      </c>
      <c r="E1292" s="8">
        <f t="shared" si="60"/>
        <v>1.6300372030226309</v>
      </c>
      <c r="F1292" s="7">
        <v>38502.654629999997</v>
      </c>
      <c r="G1292" s="8">
        <f t="shared" si="61"/>
        <v>0.30269008207343973</v>
      </c>
      <c r="H1292" s="7">
        <v>84720.81422</v>
      </c>
      <c r="I1292" s="7">
        <v>210925.27309</v>
      </c>
      <c r="J1292" s="8">
        <f t="shared" si="62"/>
        <v>1.4896511563531099</v>
      </c>
    </row>
    <row r="1293" spans="1:10" x14ac:dyDescent="0.25">
      <c r="A1293" s="2" t="s">
        <v>17</v>
      </c>
      <c r="B1293" s="2" t="s">
        <v>90</v>
      </c>
      <c r="C1293" s="7">
        <v>77850.282709999999</v>
      </c>
      <c r="D1293" s="7">
        <v>98851.897750000004</v>
      </c>
      <c r="E1293" s="8">
        <f t="shared" si="60"/>
        <v>0.26976928418144741</v>
      </c>
      <c r="F1293" s="7">
        <v>85667.512449999995</v>
      </c>
      <c r="G1293" s="8">
        <f t="shared" si="61"/>
        <v>0.15390181088420296</v>
      </c>
      <c r="H1293" s="7">
        <v>518679.08179000003</v>
      </c>
      <c r="I1293" s="7">
        <v>546328.26300000004</v>
      </c>
      <c r="J1293" s="8">
        <f t="shared" si="62"/>
        <v>5.3306914006596484E-2</v>
      </c>
    </row>
    <row r="1294" spans="1:10" x14ac:dyDescent="0.25">
      <c r="A1294" s="2" t="s">
        <v>18</v>
      </c>
      <c r="B1294" s="2" t="s">
        <v>90</v>
      </c>
      <c r="C1294" s="7">
        <v>3625.0329299999999</v>
      </c>
      <c r="D1294" s="7">
        <v>3902.7804299999998</v>
      </c>
      <c r="E1294" s="8">
        <f t="shared" si="60"/>
        <v>7.6619303979674536E-2</v>
      </c>
      <c r="F1294" s="7">
        <v>4955.8522800000001</v>
      </c>
      <c r="G1294" s="8">
        <f t="shared" si="61"/>
        <v>-0.21249056479141071</v>
      </c>
      <c r="H1294" s="7">
        <v>29179.22695</v>
      </c>
      <c r="I1294" s="7">
        <v>24512.381740000001</v>
      </c>
      <c r="J1294" s="8">
        <f t="shared" si="62"/>
        <v>-0.15993724638410955</v>
      </c>
    </row>
    <row r="1295" spans="1:10" x14ac:dyDescent="0.25">
      <c r="A1295" s="2" t="s">
        <v>19</v>
      </c>
      <c r="B1295" s="2" t="s">
        <v>90</v>
      </c>
      <c r="C1295" s="7">
        <v>20793.960449999999</v>
      </c>
      <c r="D1295" s="7">
        <v>27790.471839999998</v>
      </c>
      <c r="E1295" s="8">
        <f t="shared" si="60"/>
        <v>0.33646843788240455</v>
      </c>
      <c r="F1295" s="7">
        <v>21316.876049999999</v>
      </c>
      <c r="G1295" s="8">
        <f t="shared" si="61"/>
        <v>0.30368407522827434</v>
      </c>
      <c r="H1295" s="7">
        <v>129501.8216</v>
      </c>
      <c r="I1295" s="7">
        <v>143293.76168</v>
      </c>
      <c r="J1295" s="8">
        <f t="shared" si="62"/>
        <v>0.10649996972706677</v>
      </c>
    </row>
    <row r="1296" spans="1:10" x14ac:dyDescent="0.25">
      <c r="A1296" s="2" t="s">
        <v>20</v>
      </c>
      <c r="B1296" s="2" t="s">
        <v>90</v>
      </c>
      <c r="C1296" s="7">
        <v>4094.75893</v>
      </c>
      <c r="D1296" s="7">
        <v>4460.1348500000004</v>
      </c>
      <c r="E1296" s="8">
        <f t="shared" si="60"/>
        <v>8.9230141809593766E-2</v>
      </c>
      <c r="F1296" s="7">
        <v>2657.7633599999999</v>
      </c>
      <c r="G1296" s="8">
        <f t="shared" si="61"/>
        <v>0.67815348692292932</v>
      </c>
      <c r="H1296" s="7">
        <v>26721.517</v>
      </c>
      <c r="I1296" s="7">
        <v>26865.516960000001</v>
      </c>
      <c r="J1296" s="8">
        <f t="shared" si="62"/>
        <v>5.3889141099288107E-3</v>
      </c>
    </row>
    <row r="1297" spans="1:10" x14ac:dyDescent="0.25">
      <c r="A1297" s="2" t="s">
        <v>21</v>
      </c>
      <c r="B1297" s="2" t="s">
        <v>90</v>
      </c>
      <c r="C1297" s="7">
        <v>13818.984210000001</v>
      </c>
      <c r="D1297" s="7">
        <v>16880.98761</v>
      </c>
      <c r="E1297" s="8">
        <f t="shared" si="60"/>
        <v>0.22157948467617494</v>
      </c>
      <c r="F1297" s="7">
        <v>16751.746080000001</v>
      </c>
      <c r="G1297" s="8">
        <f t="shared" si="61"/>
        <v>7.7151079883130969E-3</v>
      </c>
      <c r="H1297" s="7">
        <v>63007.501029999999</v>
      </c>
      <c r="I1297" s="7">
        <v>64816.359810000002</v>
      </c>
      <c r="J1297" s="8">
        <f t="shared" si="62"/>
        <v>2.8708625964053658E-2</v>
      </c>
    </row>
    <row r="1298" spans="1:10" x14ac:dyDescent="0.25">
      <c r="A1298" s="2" t="s">
        <v>22</v>
      </c>
      <c r="B1298" s="2" t="s">
        <v>90</v>
      </c>
      <c r="C1298" s="7">
        <v>14342.820170000001</v>
      </c>
      <c r="D1298" s="7">
        <v>13648.255929999999</v>
      </c>
      <c r="E1298" s="8">
        <f t="shared" si="60"/>
        <v>-4.8425918457290495E-2</v>
      </c>
      <c r="F1298" s="7">
        <v>12298.68109</v>
      </c>
      <c r="G1298" s="8">
        <f t="shared" si="61"/>
        <v>0.10973329823938061</v>
      </c>
      <c r="H1298" s="7">
        <v>81180.891369999998</v>
      </c>
      <c r="I1298" s="7">
        <v>88435.055210000006</v>
      </c>
      <c r="J1298" s="8">
        <f t="shared" si="62"/>
        <v>8.9358021543980648E-2</v>
      </c>
    </row>
    <row r="1299" spans="1:10" x14ac:dyDescent="0.25">
      <c r="A1299" s="2" t="s">
        <v>23</v>
      </c>
      <c r="B1299" s="2" t="s">
        <v>90</v>
      </c>
      <c r="C1299" s="7">
        <v>6531.2491099999997</v>
      </c>
      <c r="D1299" s="7">
        <v>5289.30998</v>
      </c>
      <c r="E1299" s="8">
        <f t="shared" si="60"/>
        <v>-0.19015338552903549</v>
      </c>
      <c r="F1299" s="7">
        <v>5633.0280899999998</v>
      </c>
      <c r="G1299" s="8">
        <f t="shared" si="61"/>
        <v>-6.1018355404650504E-2</v>
      </c>
      <c r="H1299" s="7">
        <v>39716.957219999997</v>
      </c>
      <c r="I1299" s="7">
        <v>41367.88033</v>
      </c>
      <c r="J1299" s="8">
        <f t="shared" si="62"/>
        <v>4.1567210218426798E-2</v>
      </c>
    </row>
    <row r="1300" spans="1:10" x14ac:dyDescent="0.25">
      <c r="A1300" s="2" t="s">
        <v>24</v>
      </c>
      <c r="B1300" s="2" t="s">
        <v>90</v>
      </c>
      <c r="C1300" s="7">
        <v>14998.50808</v>
      </c>
      <c r="D1300" s="7">
        <v>14904.50764</v>
      </c>
      <c r="E1300" s="8">
        <f t="shared" si="60"/>
        <v>-6.2673193559396045E-3</v>
      </c>
      <c r="F1300" s="7">
        <v>9912.0544499999996</v>
      </c>
      <c r="G1300" s="8">
        <f t="shared" si="61"/>
        <v>0.50367491574867218</v>
      </c>
      <c r="H1300" s="7">
        <v>95266.015459999995</v>
      </c>
      <c r="I1300" s="7">
        <v>72030.972039999993</v>
      </c>
      <c r="J1300" s="8">
        <f t="shared" si="62"/>
        <v>-0.24389645465707399</v>
      </c>
    </row>
    <row r="1301" spans="1:10" x14ac:dyDescent="0.25">
      <c r="A1301" s="2" t="s">
        <v>25</v>
      </c>
      <c r="B1301" s="2" t="s">
        <v>90</v>
      </c>
      <c r="C1301" s="7">
        <v>2.1337299999999999</v>
      </c>
      <c r="D1301" s="7">
        <v>16.335709999999999</v>
      </c>
      <c r="E1301" s="8">
        <f t="shared" si="60"/>
        <v>6.6559405360565771</v>
      </c>
      <c r="F1301" s="7">
        <v>4.3712400000000002</v>
      </c>
      <c r="G1301" s="8">
        <f t="shared" si="61"/>
        <v>2.737088331914971</v>
      </c>
      <c r="H1301" s="7">
        <v>28.183309999999999</v>
      </c>
      <c r="I1301" s="7">
        <v>49.37921</v>
      </c>
      <c r="J1301" s="8">
        <f t="shared" si="62"/>
        <v>0.75207276930921174</v>
      </c>
    </row>
    <row r="1302" spans="1:10" x14ac:dyDescent="0.25">
      <c r="A1302" s="2" t="s">
        <v>26</v>
      </c>
      <c r="B1302" s="2" t="s">
        <v>90</v>
      </c>
      <c r="C1302" s="7">
        <v>5422.2398400000002</v>
      </c>
      <c r="D1302" s="7">
        <v>6077.3723099999997</v>
      </c>
      <c r="E1302" s="8">
        <f t="shared" si="60"/>
        <v>0.12082321869406631</v>
      </c>
      <c r="F1302" s="7">
        <v>5007.1124399999999</v>
      </c>
      <c r="G1302" s="8">
        <f t="shared" si="61"/>
        <v>0.2137479201485637</v>
      </c>
      <c r="H1302" s="7">
        <v>34010.340400000001</v>
      </c>
      <c r="I1302" s="7">
        <v>37068.719210000003</v>
      </c>
      <c r="J1302" s="8">
        <f t="shared" si="62"/>
        <v>8.9924969113217124E-2</v>
      </c>
    </row>
    <row r="1303" spans="1:10" x14ac:dyDescent="0.25">
      <c r="A1303" s="2" t="s">
        <v>27</v>
      </c>
      <c r="B1303" s="2" t="s">
        <v>90</v>
      </c>
      <c r="C1303" s="7">
        <v>17400.078000000001</v>
      </c>
      <c r="D1303" s="7">
        <v>9190.3076600000004</v>
      </c>
      <c r="E1303" s="8">
        <f t="shared" si="60"/>
        <v>-0.47182376653713853</v>
      </c>
      <c r="F1303" s="7">
        <v>6073.5102500000003</v>
      </c>
      <c r="G1303" s="8">
        <f t="shared" si="61"/>
        <v>0.51317891659110981</v>
      </c>
      <c r="H1303" s="7">
        <v>85941.200410000005</v>
      </c>
      <c r="I1303" s="7">
        <v>51379.396849999997</v>
      </c>
      <c r="J1303" s="8">
        <f t="shared" si="62"/>
        <v>-0.40215639757317656</v>
      </c>
    </row>
    <row r="1304" spans="1:10" x14ac:dyDescent="0.25">
      <c r="A1304" s="2" t="s">
        <v>28</v>
      </c>
      <c r="B1304" s="2" t="s">
        <v>90</v>
      </c>
      <c r="C1304" s="7">
        <v>65.242990000000006</v>
      </c>
      <c r="D1304" s="7">
        <v>70.540649999999999</v>
      </c>
      <c r="E1304" s="8">
        <f t="shared" si="60"/>
        <v>8.1198915009873085E-2</v>
      </c>
      <c r="F1304" s="7">
        <v>359.84159</v>
      </c>
      <c r="G1304" s="8">
        <f t="shared" si="61"/>
        <v>-0.80396749025036263</v>
      </c>
      <c r="H1304" s="7">
        <v>1587.9597100000001</v>
      </c>
      <c r="I1304" s="7">
        <v>1921.1545000000001</v>
      </c>
      <c r="J1304" s="8">
        <f t="shared" si="62"/>
        <v>0.20982572032636782</v>
      </c>
    </row>
    <row r="1305" spans="1:10" x14ac:dyDescent="0.25">
      <c r="A1305" s="2" t="s">
        <v>29</v>
      </c>
      <c r="B1305" s="2" t="s">
        <v>90</v>
      </c>
      <c r="C1305" s="7">
        <v>6818.4392699999999</v>
      </c>
      <c r="D1305" s="7">
        <v>10191.852790000001</v>
      </c>
      <c r="E1305" s="8">
        <f t="shared" si="60"/>
        <v>0.49474863475611786</v>
      </c>
      <c r="F1305" s="7">
        <v>8711.2131399999998</v>
      </c>
      <c r="G1305" s="8">
        <f t="shared" si="61"/>
        <v>0.16996939762628749</v>
      </c>
      <c r="H1305" s="7">
        <v>35806.035880000003</v>
      </c>
      <c r="I1305" s="7">
        <v>52814.545389999999</v>
      </c>
      <c r="J1305" s="8">
        <f t="shared" si="62"/>
        <v>0.47501794298040001</v>
      </c>
    </row>
    <row r="1306" spans="1:10" x14ac:dyDescent="0.25">
      <c r="A1306" s="2" t="s">
        <v>30</v>
      </c>
      <c r="B1306" s="2" t="s">
        <v>90</v>
      </c>
      <c r="C1306" s="7">
        <v>1047.2827</v>
      </c>
      <c r="D1306" s="7">
        <v>1294.11052</v>
      </c>
      <c r="E1306" s="8">
        <f t="shared" si="60"/>
        <v>0.23568404214067518</v>
      </c>
      <c r="F1306" s="7">
        <v>380.32499999999999</v>
      </c>
      <c r="G1306" s="8">
        <f t="shared" si="61"/>
        <v>2.4026438440807203</v>
      </c>
      <c r="H1306" s="7">
        <v>4795.1844499999997</v>
      </c>
      <c r="I1306" s="7">
        <v>6460.3741399999999</v>
      </c>
      <c r="J1306" s="8">
        <f t="shared" si="62"/>
        <v>0.34726290664376847</v>
      </c>
    </row>
    <row r="1307" spans="1:10" x14ac:dyDescent="0.25">
      <c r="A1307" s="2" t="s">
        <v>31</v>
      </c>
      <c r="B1307" s="2" t="s">
        <v>90</v>
      </c>
      <c r="C1307" s="7">
        <v>19866.12313</v>
      </c>
      <c r="D1307" s="7">
        <v>59841.87141</v>
      </c>
      <c r="E1307" s="8">
        <f t="shared" si="60"/>
        <v>2.0122571484333691</v>
      </c>
      <c r="F1307" s="7">
        <v>114315.10529000001</v>
      </c>
      <c r="G1307" s="8">
        <f t="shared" si="61"/>
        <v>-0.47651824963822331</v>
      </c>
      <c r="H1307" s="7">
        <v>452436.28557000001</v>
      </c>
      <c r="I1307" s="7">
        <v>758218.24818999995</v>
      </c>
      <c r="J1307" s="8">
        <f t="shared" si="62"/>
        <v>0.67585640757076271</v>
      </c>
    </row>
    <row r="1308" spans="1:10" x14ac:dyDescent="0.25">
      <c r="A1308" s="2" t="s">
        <v>32</v>
      </c>
      <c r="B1308" s="2" t="s">
        <v>90</v>
      </c>
      <c r="C1308" s="7">
        <v>814.28219000000001</v>
      </c>
      <c r="D1308" s="7">
        <v>563.56435999999997</v>
      </c>
      <c r="E1308" s="8">
        <f t="shared" si="60"/>
        <v>-0.30790042208831814</v>
      </c>
      <c r="F1308" s="7">
        <v>21.218640000000001</v>
      </c>
      <c r="G1308" s="8">
        <f t="shared" si="61"/>
        <v>25.559871886228333</v>
      </c>
      <c r="H1308" s="7">
        <v>5295.7345800000003</v>
      </c>
      <c r="I1308" s="7">
        <v>2521.7292499999999</v>
      </c>
      <c r="J1308" s="8">
        <f t="shared" si="62"/>
        <v>-0.52381879946860943</v>
      </c>
    </row>
    <row r="1309" spans="1:10" s="4" customFormat="1" x14ac:dyDescent="0.25">
      <c r="A1309" s="4" t="s">
        <v>33</v>
      </c>
      <c r="B1309" s="4" t="s">
        <v>90</v>
      </c>
      <c r="C1309" s="9">
        <v>258322.09838000001</v>
      </c>
      <c r="D1309" s="9">
        <v>354466.62131000002</v>
      </c>
      <c r="E1309" s="10">
        <f t="shared" si="60"/>
        <v>0.37218853335794888</v>
      </c>
      <c r="F1309" s="9">
        <v>359770.84120999998</v>
      </c>
      <c r="G1309" s="10">
        <f t="shared" si="61"/>
        <v>-1.4743329065136423E-2</v>
      </c>
      <c r="H1309" s="9">
        <v>1844321.75447</v>
      </c>
      <c r="I1309" s="9">
        <v>2297953.2357299998</v>
      </c>
      <c r="J1309" s="10">
        <f t="shared" si="62"/>
        <v>0.24596114000203784</v>
      </c>
    </row>
    <row r="1310" spans="1:10" x14ac:dyDescent="0.25">
      <c r="A1310" s="2" t="s">
        <v>7</v>
      </c>
      <c r="B1310" s="2" t="s">
        <v>91</v>
      </c>
      <c r="C1310" s="7">
        <v>505.92405000000002</v>
      </c>
      <c r="D1310" s="7">
        <v>1026.8499300000001</v>
      </c>
      <c r="E1310" s="8">
        <f t="shared" si="60"/>
        <v>1.0296523361559902</v>
      </c>
      <c r="F1310" s="7">
        <v>912.21915000000001</v>
      </c>
      <c r="G1310" s="8">
        <f t="shared" si="61"/>
        <v>0.12566144878673069</v>
      </c>
      <c r="H1310" s="7">
        <v>4052.7957999999999</v>
      </c>
      <c r="I1310" s="7">
        <v>9472.5164700000005</v>
      </c>
      <c r="J1310" s="8">
        <f t="shared" si="62"/>
        <v>1.3372794824747896</v>
      </c>
    </row>
    <row r="1311" spans="1:10" x14ac:dyDescent="0.25">
      <c r="A1311" s="2" t="s">
        <v>9</v>
      </c>
      <c r="B1311" s="2" t="s">
        <v>91</v>
      </c>
      <c r="C1311" s="7">
        <v>1239.50757</v>
      </c>
      <c r="D1311" s="7">
        <v>1962.4438500000001</v>
      </c>
      <c r="E1311" s="8">
        <f t="shared" si="60"/>
        <v>0.5832447477509155</v>
      </c>
      <c r="F1311" s="7">
        <v>3142.1455599999999</v>
      </c>
      <c r="G1311" s="8">
        <f t="shared" si="61"/>
        <v>-0.37544464044498305</v>
      </c>
      <c r="H1311" s="7">
        <v>10222.76424</v>
      </c>
      <c r="I1311" s="7">
        <v>13391.995269999999</v>
      </c>
      <c r="J1311" s="8">
        <f t="shared" si="62"/>
        <v>0.31001703214472243</v>
      </c>
    </row>
    <row r="1312" spans="1:10" x14ac:dyDescent="0.25">
      <c r="A1312" s="2" t="s">
        <v>10</v>
      </c>
      <c r="B1312" s="2" t="s">
        <v>91</v>
      </c>
      <c r="C1312" s="7">
        <v>337.89281</v>
      </c>
      <c r="D1312" s="7">
        <v>186.06779</v>
      </c>
      <c r="E1312" s="8">
        <f t="shared" si="60"/>
        <v>-0.44932894547238222</v>
      </c>
      <c r="F1312" s="7">
        <v>167.6027</v>
      </c>
      <c r="G1312" s="8">
        <f t="shared" si="61"/>
        <v>0.11017179317516956</v>
      </c>
      <c r="H1312" s="7">
        <v>2262.8489500000001</v>
      </c>
      <c r="I1312" s="7">
        <v>1551.21659</v>
      </c>
      <c r="J1312" s="8">
        <f t="shared" si="62"/>
        <v>-0.31448513609359563</v>
      </c>
    </row>
    <row r="1313" spans="1:10" x14ac:dyDescent="0.25">
      <c r="A1313" s="2" t="s">
        <v>11</v>
      </c>
      <c r="B1313" s="2" t="s">
        <v>91</v>
      </c>
      <c r="C1313" s="7">
        <v>3.9537200000000001</v>
      </c>
      <c r="D1313" s="7">
        <v>15.82494</v>
      </c>
      <c r="E1313" s="8">
        <f t="shared" si="60"/>
        <v>3.0025444391610936</v>
      </c>
      <c r="F1313" s="7">
        <v>11.64864</v>
      </c>
      <c r="G1313" s="8">
        <f t="shared" si="61"/>
        <v>0.35852253997033134</v>
      </c>
      <c r="H1313" s="7">
        <v>302.08073999999999</v>
      </c>
      <c r="I1313" s="7">
        <v>196.1463</v>
      </c>
      <c r="J1313" s="8">
        <f t="shared" si="62"/>
        <v>-0.35068253606635102</v>
      </c>
    </row>
    <row r="1314" spans="1:10" x14ac:dyDescent="0.25">
      <c r="A1314" s="2" t="s">
        <v>12</v>
      </c>
      <c r="B1314" s="2" t="s">
        <v>91</v>
      </c>
      <c r="C1314" s="7">
        <v>139.49178000000001</v>
      </c>
      <c r="D1314" s="7">
        <v>113.74605</v>
      </c>
      <c r="E1314" s="8">
        <f t="shared" si="60"/>
        <v>-0.18456807992556989</v>
      </c>
      <c r="F1314" s="7">
        <v>452.71127000000001</v>
      </c>
      <c r="G1314" s="8">
        <f t="shared" si="61"/>
        <v>-0.74874482360467853</v>
      </c>
      <c r="H1314" s="7">
        <v>744.20658000000003</v>
      </c>
      <c r="I1314" s="7">
        <v>1031.9890499999999</v>
      </c>
      <c r="J1314" s="8">
        <f t="shared" si="62"/>
        <v>0.38669702436654063</v>
      </c>
    </row>
    <row r="1315" spans="1:10" x14ac:dyDescent="0.25">
      <c r="A1315" s="2" t="s">
        <v>13</v>
      </c>
      <c r="B1315" s="2" t="s">
        <v>91</v>
      </c>
      <c r="C1315" s="7">
        <v>0</v>
      </c>
      <c r="D1315" s="7">
        <v>0</v>
      </c>
      <c r="E1315" s="8" t="str">
        <f t="shared" si="60"/>
        <v/>
      </c>
      <c r="F1315" s="7">
        <v>0</v>
      </c>
      <c r="G1315" s="8" t="str">
        <f t="shared" si="61"/>
        <v/>
      </c>
      <c r="H1315" s="7">
        <v>0</v>
      </c>
      <c r="I1315" s="7">
        <v>0</v>
      </c>
      <c r="J1315" s="8" t="str">
        <f t="shared" si="62"/>
        <v/>
      </c>
    </row>
    <row r="1316" spans="1:10" x14ac:dyDescent="0.25">
      <c r="A1316" s="2" t="s">
        <v>14</v>
      </c>
      <c r="B1316" s="2" t="s">
        <v>91</v>
      </c>
      <c r="C1316" s="7">
        <v>17155.370279999999</v>
      </c>
      <c r="D1316" s="7">
        <v>314.88643999999999</v>
      </c>
      <c r="E1316" s="8">
        <f t="shared" si="60"/>
        <v>-0.98164502223731653</v>
      </c>
      <c r="F1316" s="7">
        <v>518.26356999999996</v>
      </c>
      <c r="G1316" s="8">
        <f t="shared" si="61"/>
        <v>-0.39242026986384548</v>
      </c>
      <c r="H1316" s="7">
        <v>42481.082750000001</v>
      </c>
      <c r="I1316" s="7">
        <v>10958.46319</v>
      </c>
      <c r="J1316" s="8">
        <f t="shared" si="62"/>
        <v>-0.742038985811867</v>
      </c>
    </row>
    <row r="1317" spans="1:10" x14ac:dyDescent="0.25">
      <c r="A1317" s="2" t="s">
        <v>15</v>
      </c>
      <c r="B1317" s="2" t="s">
        <v>91</v>
      </c>
      <c r="C1317" s="7">
        <v>0</v>
      </c>
      <c r="D1317" s="7">
        <v>29.759170000000001</v>
      </c>
      <c r="E1317" s="8" t="str">
        <f t="shared" si="60"/>
        <v/>
      </c>
      <c r="F1317" s="7">
        <v>1.089E-2</v>
      </c>
      <c r="G1317" s="8">
        <f t="shared" si="61"/>
        <v>2731.7061524334254</v>
      </c>
      <c r="H1317" s="7">
        <v>1.3146500000000001</v>
      </c>
      <c r="I1317" s="7">
        <v>73.728989999999996</v>
      </c>
      <c r="J1317" s="8">
        <f t="shared" si="62"/>
        <v>55.082599931540706</v>
      </c>
    </row>
    <row r="1318" spans="1:10" x14ac:dyDescent="0.25">
      <c r="A1318" s="2" t="s">
        <v>16</v>
      </c>
      <c r="B1318" s="2" t="s">
        <v>91</v>
      </c>
      <c r="C1318" s="7">
        <v>83.87706</v>
      </c>
      <c r="D1318" s="7">
        <v>375.83188999999999</v>
      </c>
      <c r="E1318" s="8">
        <f t="shared" si="60"/>
        <v>3.4807470600424004</v>
      </c>
      <c r="F1318" s="7">
        <v>471.72376000000003</v>
      </c>
      <c r="G1318" s="8">
        <f t="shared" si="61"/>
        <v>-0.20327971183813176</v>
      </c>
      <c r="H1318" s="7">
        <v>1351.5477900000001</v>
      </c>
      <c r="I1318" s="7">
        <v>1649.9964299999999</v>
      </c>
      <c r="J1318" s="8">
        <f t="shared" si="62"/>
        <v>0.22081989420440684</v>
      </c>
    </row>
    <row r="1319" spans="1:10" x14ac:dyDescent="0.25">
      <c r="A1319" s="2" t="s">
        <v>17</v>
      </c>
      <c r="B1319" s="2" t="s">
        <v>91</v>
      </c>
      <c r="C1319" s="7">
        <v>2856.3872099999999</v>
      </c>
      <c r="D1319" s="7">
        <v>6948.0802199999998</v>
      </c>
      <c r="E1319" s="8">
        <f t="shared" si="60"/>
        <v>1.4324714085244765</v>
      </c>
      <c r="F1319" s="7">
        <v>9326.0497400000004</v>
      </c>
      <c r="G1319" s="8">
        <f t="shared" si="61"/>
        <v>-0.2549814322564401</v>
      </c>
      <c r="H1319" s="7">
        <v>19990.786769999999</v>
      </c>
      <c r="I1319" s="7">
        <v>37832.315860000002</v>
      </c>
      <c r="J1319" s="8">
        <f t="shared" si="62"/>
        <v>0.89248758917155935</v>
      </c>
    </row>
    <row r="1320" spans="1:10" x14ac:dyDescent="0.25">
      <c r="A1320" s="2" t="s">
        <v>18</v>
      </c>
      <c r="B1320" s="2" t="s">
        <v>91</v>
      </c>
      <c r="C1320" s="7">
        <v>113.80696</v>
      </c>
      <c r="D1320" s="7">
        <v>349.14931999999999</v>
      </c>
      <c r="E1320" s="8">
        <f t="shared" si="60"/>
        <v>2.0679083247632657</v>
      </c>
      <c r="F1320" s="7">
        <v>277.47393</v>
      </c>
      <c r="G1320" s="8">
        <f t="shared" si="61"/>
        <v>0.25831396124313377</v>
      </c>
      <c r="H1320" s="7">
        <v>1732.75675</v>
      </c>
      <c r="I1320" s="7">
        <v>2226.9996799999999</v>
      </c>
      <c r="J1320" s="8">
        <f t="shared" si="62"/>
        <v>0.2852350337114542</v>
      </c>
    </row>
    <row r="1321" spans="1:10" x14ac:dyDescent="0.25">
      <c r="A1321" s="2" t="s">
        <v>19</v>
      </c>
      <c r="B1321" s="2" t="s">
        <v>91</v>
      </c>
      <c r="C1321" s="7">
        <v>377.21809000000002</v>
      </c>
      <c r="D1321" s="7">
        <v>315.57537000000002</v>
      </c>
      <c r="E1321" s="8">
        <f t="shared" si="60"/>
        <v>-0.16341400806096018</v>
      </c>
      <c r="F1321" s="7">
        <v>823.89408000000003</v>
      </c>
      <c r="G1321" s="8">
        <f t="shared" si="61"/>
        <v>-0.61697094607112601</v>
      </c>
      <c r="H1321" s="7">
        <v>1778.9262699999999</v>
      </c>
      <c r="I1321" s="7">
        <v>2480.8566700000001</v>
      </c>
      <c r="J1321" s="8">
        <f t="shared" si="62"/>
        <v>0.39458094010832734</v>
      </c>
    </row>
    <row r="1322" spans="1:10" x14ac:dyDescent="0.25">
      <c r="A1322" s="2" t="s">
        <v>20</v>
      </c>
      <c r="B1322" s="2" t="s">
        <v>91</v>
      </c>
      <c r="C1322" s="7">
        <v>3.6749999999999998</v>
      </c>
      <c r="D1322" s="7">
        <v>0</v>
      </c>
      <c r="E1322" s="8">
        <f t="shared" si="60"/>
        <v>-1</v>
      </c>
      <c r="F1322" s="7">
        <v>0</v>
      </c>
      <c r="G1322" s="8" t="str">
        <f t="shared" si="61"/>
        <v/>
      </c>
      <c r="H1322" s="7">
        <v>56.675130000000003</v>
      </c>
      <c r="I1322" s="7">
        <v>156.7354</v>
      </c>
      <c r="J1322" s="8">
        <f t="shared" si="62"/>
        <v>1.7655057871062669</v>
      </c>
    </row>
    <row r="1323" spans="1:10" x14ac:dyDescent="0.25">
      <c r="A1323" s="2" t="s">
        <v>21</v>
      </c>
      <c r="B1323" s="2" t="s">
        <v>91</v>
      </c>
      <c r="C1323" s="7">
        <v>8816.0113600000004</v>
      </c>
      <c r="D1323" s="7">
        <v>10768.587149999999</v>
      </c>
      <c r="E1323" s="8">
        <f t="shared" si="60"/>
        <v>0.22148063452586109</v>
      </c>
      <c r="F1323" s="7">
        <v>9306.3598199999997</v>
      </c>
      <c r="G1323" s="8">
        <f t="shared" si="61"/>
        <v>0.15712129750856763</v>
      </c>
      <c r="H1323" s="7">
        <v>56566.92957</v>
      </c>
      <c r="I1323" s="7">
        <v>57041.288220000002</v>
      </c>
      <c r="J1323" s="8">
        <f t="shared" si="62"/>
        <v>8.3857945553327262E-3</v>
      </c>
    </row>
    <row r="1324" spans="1:10" x14ac:dyDescent="0.25">
      <c r="A1324" s="2" t="s">
        <v>22</v>
      </c>
      <c r="B1324" s="2" t="s">
        <v>91</v>
      </c>
      <c r="C1324" s="7">
        <v>1817.42542</v>
      </c>
      <c r="D1324" s="7">
        <v>1407.8657800000001</v>
      </c>
      <c r="E1324" s="8">
        <f t="shared" si="60"/>
        <v>-0.22535155252753092</v>
      </c>
      <c r="F1324" s="7">
        <v>1969.0781099999999</v>
      </c>
      <c r="G1324" s="8">
        <f t="shared" si="61"/>
        <v>-0.28501273116077652</v>
      </c>
      <c r="H1324" s="7">
        <v>13637.198920000001</v>
      </c>
      <c r="I1324" s="7">
        <v>17087.150269999998</v>
      </c>
      <c r="J1324" s="8">
        <f t="shared" si="62"/>
        <v>0.25298093620533613</v>
      </c>
    </row>
    <row r="1325" spans="1:10" x14ac:dyDescent="0.25">
      <c r="A1325" s="2" t="s">
        <v>23</v>
      </c>
      <c r="B1325" s="2" t="s">
        <v>91</v>
      </c>
      <c r="C1325" s="7">
        <v>584.94164000000001</v>
      </c>
      <c r="D1325" s="7">
        <v>377.92642000000001</v>
      </c>
      <c r="E1325" s="8">
        <f t="shared" si="60"/>
        <v>-0.35390747699206371</v>
      </c>
      <c r="F1325" s="7">
        <v>808.00617999999997</v>
      </c>
      <c r="G1325" s="8">
        <f t="shared" si="61"/>
        <v>-0.53227285959619763</v>
      </c>
      <c r="H1325" s="7">
        <v>3203.31907</v>
      </c>
      <c r="I1325" s="7">
        <v>3985.3327100000001</v>
      </c>
      <c r="J1325" s="8">
        <f t="shared" si="62"/>
        <v>0.2441260526694895</v>
      </c>
    </row>
    <row r="1326" spans="1:10" x14ac:dyDescent="0.25">
      <c r="A1326" s="2" t="s">
        <v>24</v>
      </c>
      <c r="B1326" s="2" t="s">
        <v>91</v>
      </c>
      <c r="C1326" s="7">
        <v>419.19394999999997</v>
      </c>
      <c r="D1326" s="7">
        <v>418.57135</v>
      </c>
      <c r="E1326" s="8">
        <f t="shared" si="60"/>
        <v>-1.485231358897221E-3</v>
      </c>
      <c r="F1326" s="7">
        <v>501.46561000000003</v>
      </c>
      <c r="G1326" s="8">
        <f t="shared" si="61"/>
        <v>-0.16530397767456084</v>
      </c>
      <c r="H1326" s="7">
        <v>2857.2167100000001</v>
      </c>
      <c r="I1326" s="7">
        <v>3108.2590300000002</v>
      </c>
      <c r="J1326" s="8">
        <f t="shared" si="62"/>
        <v>8.7862540885111917E-2</v>
      </c>
    </row>
    <row r="1327" spans="1:10" x14ac:dyDescent="0.25">
      <c r="A1327" s="2" t="s">
        <v>25</v>
      </c>
      <c r="B1327" s="2" t="s">
        <v>91</v>
      </c>
      <c r="C1327" s="7">
        <v>176.15252000000001</v>
      </c>
      <c r="D1327" s="7">
        <v>21.633489999999998</v>
      </c>
      <c r="E1327" s="8">
        <f t="shared" si="60"/>
        <v>-0.87718887019044633</v>
      </c>
      <c r="F1327" s="7">
        <v>37.68768</v>
      </c>
      <c r="G1327" s="8">
        <f t="shared" si="61"/>
        <v>-0.42597978968193329</v>
      </c>
      <c r="H1327" s="7">
        <v>865.76745000000005</v>
      </c>
      <c r="I1327" s="7">
        <v>733.48333000000002</v>
      </c>
      <c r="J1327" s="8">
        <f t="shared" si="62"/>
        <v>-0.15279405572477922</v>
      </c>
    </row>
    <row r="1328" spans="1:10" x14ac:dyDescent="0.25">
      <c r="A1328" s="2" t="s">
        <v>26</v>
      </c>
      <c r="B1328" s="2" t="s">
        <v>91</v>
      </c>
      <c r="C1328" s="7">
        <v>901.43844000000001</v>
      </c>
      <c r="D1328" s="7">
        <v>1365.71471</v>
      </c>
      <c r="E1328" s="8">
        <f t="shared" si="60"/>
        <v>0.51503935199390871</v>
      </c>
      <c r="F1328" s="7">
        <v>1086.9141999999999</v>
      </c>
      <c r="G1328" s="8">
        <f t="shared" si="61"/>
        <v>0.25650645653539161</v>
      </c>
      <c r="H1328" s="7">
        <v>6077.9097000000002</v>
      </c>
      <c r="I1328" s="7">
        <v>7243.1703100000004</v>
      </c>
      <c r="J1328" s="8">
        <f t="shared" si="62"/>
        <v>0.19172061901479065</v>
      </c>
    </row>
    <row r="1329" spans="1:10" x14ac:dyDescent="0.25">
      <c r="A1329" s="2" t="s">
        <v>27</v>
      </c>
      <c r="B1329" s="2" t="s">
        <v>91</v>
      </c>
      <c r="C1329" s="7">
        <v>90498.171679999999</v>
      </c>
      <c r="D1329" s="7">
        <v>111737.20387</v>
      </c>
      <c r="E1329" s="8">
        <f t="shared" si="60"/>
        <v>0.23469017987568686</v>
      </c>
      <c r="F1329" s="7">
        <v>88520.729900000006</v>
      </c>
      <c r="G1329" s="8">
        <f t="shared" si="61"/>
        <v>0.26227160571571373</v>
      </c>
      <c r="H1329" s="7">
        <v>525081.17348</v>
      </c>
      <c r="I1329" s="7">
        <v>585017.52535000001</v>
      </c>
      <c r="J1329" s="8">
        <f t="shared" si="62"/>
        <v>0.11414683080859489</v>
      </c>
    </row>
    <row r="1330" spans="1:10" x14ac:dyDescent="0.25">
      <c r="A1330" s="2" t="s">
        <v>28</v>
      </c>
      <c r="B1330" s="2" t="s">
        <v>91</v>
      </c>
      <c r="C1330" s="7">
        <v>0</v>
      </c>
      <c r="D1330" s="7">
        <v>0</v>
      </c>
      <c r="E1330" s="8" t="str">
        <f t="shared" si="60"/>
        <v/>
      </c>
      <c r="F1330" s="7">
        <v>0</v>
      </c>
      <c r="G1330" s="8" t="str">
        <f t="shared" si="61"/>
        <v/>
      </c>
      <c r="H1330" s="7">
        <v>99.466390000000004</v>
      </c>
      <c r="I1330" s="7">
        <v>0</v>
      </c>
      <c r="J1330" s="8">
        <f t="shared" si="62"/>
        <v>-1</v>
      </c>
    </row>
    <row r="1331" spans="1:10" x14ac:dyDescent="0.25">
      <c r="A1331" s="2" t="s">
        <v>29</v>
      </c>
      <c r="B1331" s="2" t="s">
        <v>91</v>
      </c>
      <c r="C1331" s="7">
        <v>28.317139999999998</v>
      </c>
      <c r="D1331" s="7">
        <v>8.0148200000000003</v>
      </c>
      <c r="E1331" s="8">
        <f t="shared" si="60"/>
        <v>-0.71696223559300121</v>
      </c>
      <c r="F1331" s="7">
        <v>25.732949999999999</v>
      </c>
      <c r="G1331" s="8">
        <f t="shared" si="61"/>
        <v>-0.68853862460386384</v>
      </c>
      <c r="H1331" s="7">
        <v>1034.62086</v>
      </c>
      <c r="I1331" s="7">
        <v>199.84746999999999</v>
      </c>
      <c r="J1331" s="8">
        <f t="shared" si="62"/>
        <v>-0.80683989882052054</v>
      </c>
    </row>
    <row r="1332" spans="1:10" x14ac:dyDescent="0.25">
      <c r="A1332" s="2" t="s">
        <v>31</v>
      </c>
      <c r="B1332" s="2" t="s">
        <v>91</v>
      </c>
      <c r="C1332" s="7">
        <v>1123.8675900000001</v>
      </c>
      <c r="D1332" s="7">
        <v>1825.35861</v>
      </c>
      <c r="E1332" s="8">
        <f t="shared" si="60"/>
        <v>0.62417586043209949</v>
      </c>
      <c r="F1332" s="7">
        <v>3298.08455</v>
      </c>
      <c r="G1332" s="8">
        <f t="shared" si="61"/>
        <v>-0.44653977715641036</v>
      </c>
      <c r="H1332" s="7">
        <v>18529.281279999999</v>
      </c>
      <c r="I1332" s="7">
        <v>25674.053690000001</v>
      </c>
      <c r="J1332" s="8">
        <f t="shared" si="62"/>
        <v>0.38559360733067805</v>
      </c>
    </row>
    <row r="1333" spans="1:10" x14ac:dyDescent="0.25">
      <c r="A1333" s="2" t="s">
        <v>32</v>
      </c>
      <c r="B1333" s="2" t="s">
        <v>91</v>
      </c>
      <c r="C1333" s="7">
        <v>22.479299999999999</v>
      </c>
      <c r="D1333" s="7">
        <v>18.737030000000001</v>
      </c>
      <c r="E1333" s="8">
        <f t="shared" si="60"/>
        <v>-0.16647626927884751</v>
      </c>
      <c r="F1333" s="7">
        <v>25.207519999999999</v>
      </c>
      <c r="G1333" s="8">
        <f t="shared" si="61"/>
        <v>-0.25668887697004694</v>
      </c>
      <c r="H1333" s="7">
        <v>132.36409</v>
      </c>
      <c r="I1333" s="7">
        <v>107.71066999999999</v>
      </c>
      <c r="J1333" s="8">
        <f t="shared" si="62"/>
        <v>-0.18625459518514431</v>
      </c>
    </row>
    <row r="1334" spans="1:10" s="4" customFormat="1" x14ac:dyDescent="0.25">
      <c r="A1334" s="4" t="s">
        <v>33</v>
      </c>
      <c r="B1334" s="4" t="s">
        <v>91</v>
      </c>
      <c r="C1334" s="9">
        <v>127211.34022</v>
      </c>
      <c r="D1334" s="9">
        <v>139591.4706</v>
      </c>
      <c r="E1334" s="10">
        <f t="shared" si="60"/>
        <v>9.7319392741163968E-2</v>
      </c>
      <c r="F1334" s="9">
        <v>121685.64646</v>
      </c>
      <c r="G1334" s="10">
        <f t="shared" si="61"/>
        <v>0.14714820244543736</v>
      </c>
      <c r="H1334" s="9">
        <v>713141.79186</v>
      </c>
      <c r="I1334" s="9">
        <v>781506.01347000001</v>
      </c>
      <c r="J1334" s="10">
        <f t="shared" si="62"/>
        <v>9.5863434719895002E-2</v>
      </c>
    </row>
    <row r="1335" spans="1:10" x14ac:dyDescent="0.25">
      <c r="A1335" s="2" t="s">
        <v>7</v>
      </c>
      <c r="B1335" s="2" t="s">
        <v>92</v>
      </c>
      <c r="C1335" s="7">
        <v>0</v>
      </c>
      <c r="D1335" s="7">
        <v>23.996259999999999</v>
      </c>
      <c r="E1335" s="8" t="str">
        <f t="shared" si="60"/>
        <v/>
      </c>
      <c r="F1335" s="7">
        <v>22.235700000000001</v>
      </c>
      <c r="G1335" s="8">
        <f t="shared" si="61"/>
        <v>7.9177179040911705E-2</v>
      </c>
      <c r="H1335" s="7">
        <v>61.523829999999997</v>
      </c>
      <c r="I1335" s="7">
        <v>172.29384999999999</v>
      </c>
      <c r="J1335" s="8">
        <f t="shared" si="62"/>
        <v>1.8004409023300401</v>
      </c>
    </row>
    <row r="1336" spans="1:10" x14ac:dyDescent="0.25">
      <c r="A1336" s="2" t="s">
        <v>9</v>
      </c>
      <c r="B1336" s="2" t="s">
        <v>92</v>
      </c>
      <c r="C1336" s="7">
        <v>2.0287600000000001</v>
      </c>
      <c r="D1336" s="7">
        <v>0</v>
      </c>
      <c r="E1336" s="8">
        <f t="shared" si="60"/>
        <v>-1</v>
      </c>
      <c r="F1336" s="7">
        <v>4.4147699999999999</v>
      </c>
      <c r="G1336" s="8">
        <f t="shared" si="61"/>
        <v>-1</v>
      </c>
      <c r="H1336" s="7">
        <v>12.762729999999999</v>
      </c>
      <c r="I1336" s="7">
        <v>10.895379999999999</v>
      </c>
      <c r="J1336" s="8">
        <f t="shared" si="62"/>
        <v>-0.14631274029929331</v>
      </c>
    </row>
    <row r="1337" spans="1:10" x14ac:dyDescent="0.25">
      <c r="A1337" s="2" t="s">
        <v>10</v>
      </c>
      <c r="B1337" s="2" t="s">
        <v>92</v>
      </c>
      <c r="C1337" s="7">
        <v>0</v>
      </c>
      <c r="D1337" s="7">
        <v>1.1456999999999999</v>
      </c>
      <c r="E1337" s="8" t="str">
        <f t="shared" si="60"/>
        <v/>
      </c>
      <c r="F1337" s="7">
        <v>7.8229199999999999</v>
      </c>
      <c r="G1337" s="8">
        <f t="shared" si="61"/>
        <v>-0.85354573484069884</v>
      </c>
      <c r="H1337" s="7">
        <v>10.56709</v>
      </c>
      <c r="I1337" s="7">
        <v>31.153079999999999</v>
      </c>
      <c r="J1337" s="8">
        <f t="shared" si="62"/>
        <v>1.9481228985463357</v>
      </c>
    </row>
    <row r="1338" spans="1:10" x14ac:dyDescent="0.25">
      <c r="A1338" s="2" t="s">
        <v>11</v>
      </c>
      <c r="B1338" s="2" t="s">
        <v>92</v>
      </c>
      <c r="C1338" s="7">
        <v>0</v>
      </c>
      <c r="D1338" s="7">
        <v>44.152169999999998</v>
      </c>
      <c r="E1338" s="8" t="str">
        <f t="shared" si="60"/>
        <v/>
      </c>
      <c r="F1338" s="7">
        <v>0</v>
      </c>
      <c r="G1338" s="8" t="str">
        <f t="shared" si="61"/>
        <v/>
      </c>
      <c r="H1338" s="7">
        <v>0</v>
      </c>
      <c r="I1338" s="7">
        <v>44.193840000000002</v>
      </c>
      <c r="J1338" s="8" t="str">
        <f t="shared" si="62"/>
        <v/>
      </c>
    </row>
    <row r="1339" spans="1:10" x14ac:dyDescent="0.25">
      <c r="A1339" s="2" t="s">
        <v>12</v>
      </c>
      <c r="B1339" s="2" t="s">
        <v>92</v>
      </c>
      <c r="C1339" s="7">
        <v>5.9020000000000001</v>
      </c>
      <c r="D1339" s="7">
        <v>30.918500000000002</v>
      </c>
      <c r="E1339" s="8">
        <f t="shared" si="60"/>
        <v>4.2386479159606916</v>
      </c>
      <c r="F1339" s="7">
        <v>0</v>
      </c>
      <c r="G1339" s="8" t="str">
        <f t="shared" si="61"/>
        <v/>
      </c>
      <c r="H1339" s="7">
        <v>17.804110000000001</v>
      </c>
      <c r="I1339" s="7">
        <v>42.191009999999999</v>
      </c>
      <c r="J1339" s="8">
        <f t="shared" si="62"/>
        <v>1.3697342916888289</v>
      </c>
    </row>
    <row r="1340" spans="1:10" x14ac:dyDescent="0.25">
      <c r="A1340" s="2" t="s">
        <v>14</v>
      </c>
      <c r="B1340" s="2" t="s">
        <v>92</v>
      </c>
      <c r="C1340" s="7">
        <v>0</v>
      </c>
      <c r="D1340" s="7">
        <v>0</v>
      </c>
      <c r="E1340" s="8" t="str">
        <f t="shared" si="60"/>
        <v/>
      </c>
      <c r="F1340" s="7">
        <v>0</v>
      </c>
      <c r="G1340" s="8" t="str">
        <f t="shared" si="61"/>
        <v/>
      </c>
      <c r="H1340" s="7">
        <v>0</v>
      </c>
      <c r="I1340" s="7">
        <v>0</v>
      </c>
      <c r="J1340" s="8" t="str">
        <f t="shared" si="62"/>
        <v/>
      </c>
    </row>
    <row r="1341" spans="1:10" x14ac:dyDescent="0.25">
      <c r="A1341" s="2" t="s">
        <v>15</v>
      </c>
      <c r="B1341" s="2" t="s">
        <v>92</v>
      </c>
      <c r="C1341" s="7">
        <v>0</v>
      </c>
      <c r="D1341" s="7">
        <v>0</v>
      </c>
      <c r="E1341" s="8" t="str">
        <f t="shared" si="60"/>
        <v/>
      </c>
      <c r="F1341" s="7">
        <v>48.473820000000003</v>
      </c>
      <c r="G1341" s="8">
        <f t="shared" si="61"/>
        <v>-1</v>
      </c>
      <c r="H1341" s="7">
        <v>3.8064399999999998</v>
      </c>
      <c r="I1341" s="7">
        <v>245.18208000000001</v>
      </c>
      <c r="J1341" s="8">
        <f t="shared" si="62"/>
        <v>63.412437868454518</v>
      </c>
    </row>
    <row r="1342" spans="1:10" x14ac:dyDescent="0.25">
      <c r="A1342" s="2" t="s">
        <v>16</v>
      </c>
      <c r="B1342" s="2" t="s">
        <v>92</v>
      </c>
      <c r="C1342" s="7">
        <v>69.043750000000003</v>
      </c>
      <c r="D1342" s="7">
        <v>129.70171999999999</v>
      </c>
      <c r="E1342" s="8">
        <f t="shared" si="60"/>
        <v>0.87854396668778834</v>
      </c>
      <c r="F1342" s="7">
        <v>51.276940000000003</v>
      </c>
      <c r="G1342" s="8">
        <f t="shared" si="61"/>
        <v>1.5294356488511207</v>
      </c>
      <c r="H1342" s="7">
        <v>244.08807999999999</v>
      </c>
      <c r="I1342" s="7">
        <v>784.27409999999998</v>
      </c>
      <c r="J1342" s="8">
        <f t="shared" si="62"/>
        <v>2.2130782461806411</v>
      </c>
    </row>
    <row r="1343" spans="1:10" x14ac:dyDescent="0.25">
      <c r="A1343" s="2" t="s">
        <v>17</v>
      </c>
      <c r="B1343" s="2" t="s">
        <v>92</v>
      </c>
      <c r="C1343" s="7">
        <v>0</v>
      </c>
      <c r="D1343" s="7">
        <v>0</v>
      </c>
      <c r="E1343" s="8" t="str">
        <f t="shared" si="60"/>
        <v/>
      </c>
      <c r="F1343" s="7">
        <v>0</v>
      </c>
      <c r="G1343" s="8" t="str">
        <f t="shared" si="61"/>
        <v/>
      </c>
      <c r="H1343" s="7">
        <v>0</v>
      </c>
      <c r="I1343" s="7">
        <v>0</v>
      </c>
      <c r="J1343" s="8" t="str">
        <f t="shared" si="62"/>
        <v/>
      </c>
    </row>
    <row r="1344" spans="1:10" x14ac:dyDescent="0.25">
      <c r="A1344" s="2" t="s">
        <v>18</v>
      </c>
      <c r="B1344" s="2" t="s">
        <v>92</v>
      </c>
      <c r="C1344" s="7">
        <v>42.975389999999997</v>
      </c>
      <c r="D1344" s="7">
        <v>60.836500000000001</v>
      </c>
      <c r="E1344" s="8">
        <f t="shared" si="60"/>
        <v>0.41561251683812528</v>
      </c>
      <c r="F1344" s="7">
        <v>42.223529999999997</v>
      </c>
      <c r="G1344" s="8">
        <f t="shared" si="61"/>
        <v>0.44081984618529058</v>
      </c>
      <c r="H1344" s="7">
        <v>86.767809999999997</v>
      </c>
      <c r="I1344" s="7">
        <v>268.56000999999998</v>
      </c>
      <c r="J1344" s="8">
        <f t="shared" si="62"/>
        <v>2.0951571786818173</v>
      </c>
    </row>
    <row r="1345" spans="1:10" x14ac:dyDescent="0.25">
      <c r="A1345" s="2" t="s">
        <v>19</v>
      </c>
      <c r="B1345" s="2" t="s">
        <v>92</v>
      </c>
      <c r="C1345" s="7">
        <v>13.35178</v>
      </c>
      <c r="D1345" s="7">
        <v>1.9394800000000001</v>
      </c>
      <c r="E1345" s="8">
        <f t="shared" si="60"/>
        <v>-0.85473996725530221</v>
      </c>
      <c r="F1345" s="7">
        <v>7.9374399999999996</v>
      </c>
      <c r="G1345" s="8">
        <f t="shared" si="61"/>
        <v>-0.75565421596887661</v>
      </c>
      <c r="H1345" s="7">
        <v>46.684359999999998</v>
      </c>
      <c r="I1345" s="7">
        <v>42.813780000000001</v>
      </c>
      <c r="J1345" s="8">
        <f t="shared" si="62"/>
        <v>-8.2909565430478116E-2</v>
      </c>
    </row>
    <row r="1346" spans="1:10" x14ac:dyDescent="0.25">
      <c r="A1346" s="2" t="s">
        <v>21</v>
      </c>
      <c r="B1346" s="2" t="s">
        <v>92</v>
      </c>
      <c r="C1346" s="7">
        <v>1575.4365</v>
      </c>
      <c r="D1346" s="7">
        <v>90.756829999999994</v>
      </c>
      <c r="E1346" s="8">
        <f t="shared" si="60"/>
        <v>-0.94239258135761106</v>
      </c>
      <c r="F1346" s="7">
        <v>194.92069000000001</v>
      </c>
      <c r="G1346" s="8">
        <f t="shared" si="61"/>
        <v>-0.53439098743186264</v>
      </c>
      <c r="H1346" s="7">
        <v>5239.6540800000002</v>
      </c>
      <c r="I1346" s="7">
        <v>3360.87545</v>
      </c>
      <c r="J1346" s="8">
        <f t="shared" si="62"/>
        <v>-0.35856921111860884</v>
      </c>
    </row>
    <row r="1347" spans="1:10" x14ac:dyDescent="0.25">
      <c r="A1347" s="2" t="s">
        <v>22</v>
      </c>
      <c r="B1347" s="2" t="s">
        <v>92</v>
      </c>
      <c r="C1347" s="7">
        <v>232.95249999999999</v>
      </c>
      <c r="D1347" s="7">
        <v>63.188000000000002</v>
      </c>
      <c r="E1347" s="8">
        <f t="shared" si="60"/>
        <v>-0.72875156952597631</v>
      </c>
      <c r="F1347" s="7">
        <v>130.54319000000001</v>
      </c>
      <c r="G1347" s="8">
        <f t="shared" si="61"/>
        <v>-0.51596096280472392</v>
      </c>
      <c r="H1347" s="7">
        <v>487.72654</v>
      </c>
      <c r="I1347" s="7">
        <v>826.38192000000004</v>
      </c>
      <c r="J1347" s="8">
        <f t="shared" si="62"/>
        <v>0.69435503755854677</v>
      </c>
    </row>
    <row r="1348" spans="1:10" x14ac:dyDescent="0.25">
      <c r="A1348" s="2" t="s">
        <v>24</v>
      </c>
      <c r="B1348" s="2" t="s">
        <v>92</v>
      </c>
      <c r="C1348" s="7">
        <v>4.44834</v>
      </c>
      <c r="D1348" s="7">
        <v>4.5540000000000003</v>
      </c>
      <c r="E1348" s="8">
        <f t="shared" si="60"/>
        <v>2.3752680775300572E-2</v>
      </c>
      <c r="F1348" s="7">
        <v>4.8010099999999998</v>
      </c>
      <c r="G1348" s="8">
        <f t="shared" si="61"/>
        <v>-5.14495908152659E-2</v>
      </c>
      <c r="H1348" s="7">
        <v>6.3823100000000004</v>
      </c>
      <c r="I1348" s="7">
        <v>16.961549999999999</v>
      </c>
      <c r="J1348" s="8">
        <f t="shared" si="62"/>
        <v>1.6575879266284463</v>
      </c>
    </row>
    <row r="1349" spans="1:10" x14ac:dyDescent="0.25">
      <c r="A1349" s="2" t="s">
        <v>26</v>
      </c>
      <c r="B1349" s="2" t="s">
        <v>92</v>
      </c>
      <c r="C1349" s="7">
        <v>0</v>
      </c>
      <c r="D1349" s="7">
        <v>0</v>
      </c>
      <c r="E1349" s="8" t="str">
        <f t="shared" ref="E1349:E1412" si="63">IF(C1349=0,"",(D1349/C1349-1))</f>
        <v/>
      </c>
      <c r="F1349" s="7">
        <v>0</v>
      </c>
      <c r="G1349" s="8" t="str">
        <f t="shared" ref="G1349:G1412" si="64">IF(F1349=0,"",(D1349/F1349-1))</f>
        <v/>
      </c>
      <c r="H1349" s="7">
        <v>60.07996</v>
      </c>
      <c r="I1349" s="7">
        <v>8.3249999999999993</v>
      </c>
      <c r="J1349" s="8">
        <f t="shared" ref="J1349:J1412" si="65">IF(H1349=0,"",(I1349/H1349-1))</f>
        <v>-0.86143466140789715</v>
      </c>
    </row>
    <row r="1350" spans="1:10" x14ac:dyDescent="0.25">
      <c r="A1350" s="2" t="s">
        <v>29</v>
      </c>
      <c r="B1350" s="2" t="s">
        <v>92</v>
      </c>
      <c r="C1350" s="7">
        <v>0</v>
      </c>
      <c r="D1350" s="7">
        <v>1.1100000000000001</v>
      </c>
      <c r="E1350" s="8" t="str">
        <f t="shared" si="63"/>
        <v/>
      </c>
      <c r="F1350" s="7">
        <v>5.13924</v>
      </c>
      <c r="G1350" s="8">
        <f t="shared" si="64"/>
        <v>-0.78401475704578882</v>
      </c>
      <c r="H1350" s="7">
        <v>0</v>
      </c>
      <c r="I1350" s="7">
        <v>9.0652399999999993</v>
      </c>
      <c r="J1350" s="8" t="str">
        <f t="shared" si="65"/>
        <v/>
      </c>
    </row>
    <row r="1351" spans="1:10" s="4" customFormat="1" x14ac:dyDescent="0.25">
      <c r="A1351" s="4" t="s">
        <v>33</v>
      </c>
      <c r="B1351" s="4" t="s">
        <v>92</v>
      </c>
      <c r="C1351" s="9">
        <v>1946.1390200000001</v>
      </c>
      <c r="D1351" s="9">
        <v>452.29915999999997</v>
      </c>
      <c r="E1351" s="10">
        <f t="shared" si="63"/>
        <v>-0.76759154646619232</v>
      </c>
      <c r="F1351" s="9">
        <v>519.78925000000004</v>
      </c>
      <c r="G1351" s="10">
        <f t="shared" si="64"/>
        <v>-0.12984125777899425</v>
      </c>
      <c r="H1351" s="9">
        <v>6277.8473400000003</v>
      </c>
      <c r="I1351" s="9">
        <v>5863.1662900000001</v>
      </c>
      <c r="J1351" s="10">
        <f t="shared" si="65"/>
        <v>-6.6054656563216185E-2</v>
      </c>
    </row>
    <row r="1352" spans="1:10" x14ac:dyDescent="0.25">
      <c r="A1352" s="2" t="s">
        <v>7</v>
      </c>
      <c r="B1352" s="2" t="s">
        <v>93</v>
      </c>
      <c r="C1352" s="7">
        <v>3141.00749</v>
      </c>
      <c r="D1352" s="7">
        <v>2854.3730099999998</v>
      </c>
      <c r="E1352" s="8">
        <f t="shared" si="63"/>
        <v>-9.1255586276873246E-2</v>
      </c>
      <c r="F1352" s="7">
        <v>2590.9229500000001</v>
      </c>
      <c r="G1352" s="8">
        <f t="shared" si="64"/>
        <v>0.10168193538908588</v>
      </c>
      <c r="H1352" s="7">
        <v>16516.879679999998</v>
      </c>
      <c r="I1352" s="7">
        <v>26700.344379999999</v>
      </c>
      <c r="J1352" s="8">
        <f t="shared" si="65"/>
        <v>0.61654894249371939</v>
      </c>
    </row>
    <row r="1353" spans="1:10" x14ac:dyDescent="0.25">
      <c r="A1353" s="2" t="s">
        <v>9</v>
      </c>
      <c r="B1353" s="2" t="s">
        <v>93</v>
      </c>
      <c r="C1353" s="7">
        <v>49.867460000000001</v>
      </c>
      <c r="D1353" s="7">
        <v>21.075669999999999</v>
      </c>
      <c r="E1353" s="8">
        <f t="shared" si="63"/>
        <v>-0.57736628254176181</v>
      </c>
      <c r="F1353" s="7">
        <v>49.586449999999999</v>
      </c>
      <c r="G1353" s="8">
        <f t="shared" si="64"/>
        <v>-0.57497118668507219</v>
      </c>
      <c r="H1353" s="7">
        <v>604.55381</v>
      </c>
      <c r="I1353" s="7">
        <v>359.29631999999998</v>
      </c>
      <c r="J1353" s="8">
        <f t="shared" si="65"/>
        <v>-0.40568347423035844</v>
      </c>
    </row>
    <row r="1354" spans="1:10" x14ac:dyDescent="0.25">
      <c r="A1354" s="2" t="s">
        <v>10</v>
      </c>
      <c r="B1354" s="2" t="s">
        <v>93</v>
      </c>
      <c r="C1354" s="7">
        <v>290.55678999999998</v>
      </c>
      <c r="D1354" s="7">
        <v>145.25217000000001</v>
      </c>
      <c r="E1354" s="8">
        <f t="shared" si="63"/>
        <v>-0.50009025774272897</v>
      </c>
      <c r="F1354" s="7">
        <v>162.72283999999999</v>
      </c>
      <c r="G1354" s="8">
        <f t="shared" si="64"/>
        <v>-0.1073645838531333</v>
      </c>
      <c r="H1354" s="7">
        <v>815.22220000000004</v>
      </c>
      <c r="I1354" s="7">
        <v>1065.70063</v>
      </c>
      <c r="J1354" s="8">
        <f t="shared" si="65"/>
        <v>0.30725172842447135</v>
      </c>
    </row>
    <row r="1355" spans="1:10" x14ac:dyDescent="0.25">
      <c r="A1355" s="2" t="s">
        <v>11</v>
      </c>
      <c r="B1355" s="2" t="s">
        <v>93</v>
      </c>
      <c r="C1355" s="7">
        <v>15.357139999999999</v>
      </c>
      <c r="D1355" s="7">
        <v>28.163620000000002</v>
      </c>
      <c r="E1355" s="8">
        <f t="shared" si="63"/>
        <v>0.83391048072753149</v>
      </c>
      <c r="F1355" s="7">
        <v>1.50038</v>
      </c>
      <c r="G1355" s="8">
        <f t="shared" si="64"/>
        <v>17.770991348858288</v>
      </c>
      <c r="H1355" s="7">
        <v>158.11708999999999</v>
      </c>
      <c r="I1355" s="7">
        <v>175.44588999999999</v>
      </c>
      <c r="J1355" s="8">
        <f t="shared" si="65"/>
        <v>0.10959473134750963</v>
      </c>
    </row>
    <row r="1356" spans="1:10" x14ac:dyDescent="0.25">
      <c r="A1356" s="2" t="s">
        <v>12</v>
      </c>
      <c r="B1356" s="2" t="s">
        <v>93</v>
      </c>
      <c r="C1356" s="7">
        <v>325.42624999999998</v>
      </c>
      <c r="D1356" s="7">
        <v>128.19016999999999</v>
      </c>
      <c r="E1356" s="8">
        <f t="shared" si="63"/>
        <v>-0.60608534191694741</v>
      </c>
      <c r="F1356" s="7">
        <v>276.81337000000002</v>
      </c>
      <c r="G1356" s="8">
        <f t="shared" si="64"/>
        <v>-0.53690759228862395</v>
      </c>
      <c r="H1356" s="7">
        <v>2534.3004999999998</v>
      </c>
      <c r="I1356" s="7">
        <v>1833.71776</v>
      </c>
      <c r="J1356" s="8">
        <f t="shared" si="65"/>
        <v>-0.27644028006939192</v>
      </c>
    </row>
    <row r="1357" spans="1:10" x14ac:dyDescent="0.25">
      <c r="A1357" s="2" t="s">
        <v>13</v>
      </c>
      <c r="B1357" s="2" t="s">
        <v>93</v>
      </c>
      <c r="C1357" s="7">
        <v>5.6034300000000004</v>
      </c>
      <c r="D1357" s="7">
        <v>0.39450000000000002</v>
      </c>
      <c r="E1357" s="8">
        <f t="shared" si="63"/>
        <v>-0.929596693453831</v>
      </c>
      <c r="F1357" s="7">
        <v>7.3639999999999997E-2</v>
      </c>
      <c r="G1357" s="8">
        <f t="shared" si="64"/>
        <v>4.3571428571428577</v>
      </c>
      <c r="H1357" s="7">
        <v>5.6034300000000004</v>
      </c>
      <c r="I1357" s="7">
        <v>0.79213999999999996</v>
      </c>
      <c r="J1357" s="8">
        <f t="shared" si="65"/>
        <v>-0.85863301584922092</v>
      </c>
    </row>
    <row r="1358" spans="1:10" x14ac:dyDescent="0.25">
      <c r="A1358" s="2" t="s">
        <v>14</v>
      </c>
      <c r="B1358" s="2" t="s">
        <v>93</v>
      </c>
      <c r="C1358" s="7">
        <v>0</v>
      </c>
      <c r="D1358" s="7">
        <v>0</v>
      </c>
      <c r="E1358" s="8" t="str">
        <f t="shared" si="63"/>
        <v/>
      </c>
      <c r="F1358" s="7">
        <v>0</v>
      </c>
      <c r="G1358" s="8" t="str">
        <f t="shared" si="64"/>
        <v/>
      </c>
      <c r="H1358" s="7">
        <v>0</v>
      </c>
      <c r="I1358" s="7">
        <v>10.4367</v>
      </c>
      <c r="J1358" s="8" t="str">
        <f t="shared" si="65"/>
        <v/>
      </c>
    </row>
    <row r="1359" spans="1:10" x14ac:dyDescent="0.25">
      <c r="A1359" s="2" t="s">
        <v>15</v>
      </c>
      <c r="B1359" s="2" t="s">
        <v>93</v>
      </c>
      <c r="C1359" s="7">
        <v>0</v>
      </c>
      <c r="D1359" s="7">
        <v>0.76063000000000003</v>
      </c>
      <c r="E1359" s="8" t="str">
        <f t="shared" si="63"/>
        <v/>
      </c>
      <c r="F1359" s="7">
        <v>57.854460000000003</v>
      </c>
      <c r="G1359" s="8">
        <f t="shared" si="64"/>
        <v>-0.98685269899675843</v>
      </c>
      <c r="H1359" s="7">
        <v>591.15616</v>
      </c>
      <c r="I1359" s="7">
        <v>209.91917000000001</v>
      </c>
      <c r="J1359" s="8">
        <f t="shared" si="65"/>
        <v>-0.64490064689506066</v>
      </c>
    </row>
    <row r="1360" spans="1:10" x14ac:dyDescent="0.25">
      <c r="A1360" s="2" t="s">
        <v>16</v>
      </c>
      <c r="B1360" s="2" t="s">
        <v>93</v>
      </c>
      <c r="C1360" s="7">
        <v>10.457050000000001</v>
      </c>
      <c r="D1360" s="7">
        <v>7.3883900000000002</v>
      </c>
      <c r="E1360" s="8">
        <f t="shared" si="63"/>
        <v>-0.29345369870087645</v>
      </c>
      <c r="F1360" s="7">
        <v>24.212579999999999</v>
      </c>
      <c r="G1360" s="8">
        <f t="shared" si="64"/>
        <v>-0.6948532539696306</v>
      </c>
      <c r="H1360" s="7">
        <v>961.01421000000005</v>
      </c>
      <c r="I1360" s="7">
        <v>89.429320000000004</v>
      </c>
      <c r="J1360" s="8">
        <f t="shared" si="65"/>
        <v>-0.90694277038837956</v>
      </c>
    </row>
    <row r="1361" spans="1:10" x14ac:dyDescent="0.25">
      <c r="A1361" s="2" t="s">
        <v>17</v>
      </c>
      <c r="B1361" s="2" t="s">
        <v>93</v>
      </c>
      <c r="C1361" s="7">
        <v>159.70866000000001</v>
      </c>
      <c r="D1361" s="7">
        <v>158.05761999999999</v>
      </c>
      <c r="E1361" s="8">
        <f t="shared" si="63"/>
        <v>-1.0337823885066877E-2</v>
      </c>
      <c r="F1361" s="7">
        <v>460.82738000000001</v>
      </c>
      <c r="G1361" s="8">
        <f t="shared" si="64"/>
        <v>-0.65701339186920715</v>
      </c>
      <c r="H1361" s="7">
        <v>2689.2476200000001</v>
      </c>
      <c r="I1361" s="7">
        <v>1711.0016000000001</v>
      </c>
      <c r="J1361" s="8">
        <f t="shared" si="65"/>
        <v>-0.3637619729491478</v>
      </c>
    </row>
    <row r="1362" spans="1:10" x14ac:dyDescent="0.25">
      <c r="A1362" s="2" t="s">
        <v>18</v>
      </c>
      <c r="B1362" s="2" t="s">
        <v>93</v>
      </c>
      <c r="C1362" s="7">
        <v>505.02971000000002</v>
      </c>
      <c r="D1362" s="7">
        <v>279.30453</v>
      </c>
      <c r="E1362" s="8">
        <f t="shared" si="63"/>
        <v>-0.44695425938406674</v>
      </c>
      <c r="F1362" s="7">
        <v>267.54838000000001</v>
      </c>
      <c r="G1362" s="8">
        <f t="shared" si="64"/>
        <v>4.394027726873162E-2</v>
      </c>
      <c r="H1362" s="7">
        <v>1896.6229900000001</v>
      </c>
      <c r="I1362" s="7">
        <v>1783.16985</v>
      </c>
      <c r="J1362" s="8">
        <f t="shared" si="65"/>
        <v>-5.9818498772916451E-2</v>
      </c>
    </row>
    <row r="1363" spans="1:10" x14ac:dyDescent="0.25">
      <c r="A1363" s="2" t="s">
        <v>19</v>
      </c>
      <c r="B1363" s="2" t="s">
        <v>93</v>
      </c>
      <c r="C1363" s="7">
        <v>191.84733</v>
      </c>
      <c r="D1363" s="7">
        <v>326.94725</v>
      </c>
      <c r="E1363" s="8">
        <f t="shared" si="63"/>
        <v>0.70420536996788008</v>
      </c>
      <c r="F1363" s="7">
        <v>174.17834999999999</v>
      </c>
      <c r="G1363" s="8">
        <f t="shared" si="64"/>
        <v>0.87708317365504951</v>
      </c>
      <c r="H1363" s="7">
        <v>1157.7051300000001</v>
      </c>
      <c r="I1363" s="7">
        <v>1348.83123</v>
      </c>
      <c r="J1363" s="8">
        <f t="shared" si="65"/>
        <v>0.16509048379184432</v>
      </c>
    </row>
    <row r="1364" spans="1:10" x14ac:dyDescent="0.25">
      <c r="A1364" s="2" t="s">
        <v>20</v>
      </c>
      <c r="B1364" s="2" t="s">
        <v>93</v>
      </c>
      <c r="C1364" s="7">
        <v>40.33464</v>
      </c>
      <c r="D1364" s="7">
        <v>9.9579500000000003</v>
      </c>
      <c r="E1364" s="8">
        <f t="shared" si="63"/>
        <v>-0.75311667588950837</v>
      </c>
      <c r="F1364" s="7">
        <v>48.054189999999998</v>
      </c>
      <c r="G1364" s="8">
        <f t="shared" si="64"/>
        <v>-0.79277665485569515</v>
      </c>
      <c r="H1364" s="7">
        <v>165.71714</v>
      </c>
      <c r="I1364" s="7">
        <v>255.11223000000001</v>
      </c>
      <c r="J1364" s="8">
        <f t="shared" si="65"/>
        <v>0.53944383785527572</v>
      </c>
    </row>
    <row r="1365" spans="1:10" x14ac:dyDescent="0.25">
      <c r="A1365" s="2" t="s">
        <v>21</v>
      </c>
      <c r="B1365" s="2" t="s">
        <v>93</v>
      </c>
      <c r="C1365" s="7">
        <v>2657.31475</v>
      </c>
      <c r="D1365" s="7">
        <v>152.22184999999999</v>
      </c>
      <c r="E1365" s="8">
        <f t="shared" si="63"/>
        <v>-0.94271591274612843</v>
      </c>
      <c r="F1365" s="7">
        <v>63.573869999999999</v>
      </c>
      <c r="G1365" s="8">
        <f t="shared" si="64"/>
        <v>1.3944090551668475</v>
      </c>
      <c r="H1365" s="7">
        <v>23178.433850000001</v>
      </c>
      <c r="I1365" s="7">
        <v>43452.127509999998</v>
      </c>
      <c r="J1365" s="8">
        <f t="shared" si="65"/>
        <v>0.87467918631611918</v>
      </c>
    </row>
    <row r="1366" spans="1:10" x14ac:dyDescent="0.25">
      <c r="A1366" s="2" t="s">
        <v>22</v>
      </c>
      <c r="B1366" s="2" t="s">
        <v>93</v>
      </c>
      <c r="C1366" s="7">
        <v>866.30921000000001</v>
      </c>
      <c r="D1366" s="7">
        <v>1740.89195</v>
      </c>
      <c r="E1366" s="8">
        <f t="shared" si="63"/>
        <v>1.0095503197986315</v>
      </c>
      <c r="F1366" s="7">
        <v>1230.9238499999999</v>
      </c>
      <c r="G1366" s="8">
        <f t="shared" si="64"/>
        <v>0.41429703389043926</v>
      </c>
      <c r="H1366" s="7">
        <v>8508.5934699999998</v>
      </c>
      <c r="I1366" s="7">
        <v>8599.7932700000001</v>
      </c>
      <c r="J1366" s="8">
        <f t="shared" si="65"/>
        <v>1.0718551817237021E-2</v>
      </c>
    </row>
    <row r="1367" spans="1:10" x14ac:dyDescent="0.25">
      <c r="A1367" s="2" t="s">
        <v>23</v>
      </c>
      <c r="B1367" s="2" t="s">
        <v>93</v>
      </c>
      <c r="C1367" s="7">
        <v>1215.07927</v>
      </c>
      <c r="D1367" s="7">
        <v>1155.79027</v>
      </c>
      <c r="E1367" s="8">
        <f t="shared" si="63"/>
        <v>-4.8794347384430337E-2</v>
      </c>
      <c r="F1367" s="7">
        <v>770.09361000000001</v>
      </c>
      <c r="G1367" s="8">
        <f t="shared" si="64"/>
        <v>0.5008438649426008</v>
      </c>
      <c r="H1367" s="7">
        <v>12420.168830000001</v>
      </c>
      <c r="I1367" s="7">
        <v>6038.9378299999998</v>
      </c>
      <c r="J1367" s="8">
        <f t="shared" si="65"/>
        <v>-0.51377973096360885</v>
      </c>
    </row>
    <row r="1368" spans="1:10" x14ac:dyDescent="0.25">
      <c r="A1368" s="2" t="s">
        <v>24</v>
      </c>
      <c r="B1368" s="2" t="s">
        <v>93</v>
      </c>
      <c r="C1368" s="7">
        <v>30.61196</v>
      </c>
      <c r="D1368" s="7">
        <v>27.41151</v>
      </c>
      <c r="E1368" s="8">
        <f t="shared" si="63"/>
        <v>-0.10454900633608566</v>
      </c>
      <c r="F1368" s="7">
        <v>39.418579999999999</v>
      </c>
      <c r="G1368" s="8">
        <f t="shared" si="64"/>
        <v>-0.30460432618323641</v>
      </c>
      <c r="H1368" s="7">
        <v>241.26701</v>
      </c>
      <c r="I1368" s="7">
        <v>233.12147999999999</v>
      </c>
      <c r="J1368" s="8">
        <f t="shared" si="65"/>
        <v>-3.3761474475934361E-2</v>
      </c>
    </row>
    <row r="1369" spans="1:10" x14ac:dyDescent="0.25">
      <c r="A1369" s="2" t="s">
        <v>25</v>
      </c>
      <c r="B1369" s="2" t="s">
        <v>93</v>
      </c>
      <c r="C1369" s="7">
        <v>8.6511200000000006</v>
      </c>
      <c r="D1369" s="7">
        <v>4.7148399999999997</v>
      </c>
      <c r="E1369" s="8">
        <f t="shared" si="63"/>
        <v>-0.45500235807617984</v>
      </c>
      <c r="F1369" s="7">
        <v>0.13661999999999999</v>
      </c>
      <c r="G1369" s="8">
        <f t="shared" si="64"/>
        <v>33.510613380178597</v>
      </c>
      <c r="H1369" s="7">
        <v>21.618729999999999</v>
      </c>
      <c r="I1369" s="7">
        <v>21.75806</v>
      </c>
      <c r="J1369" s="8">
        <f t="shared" si="65"/>
        <v>6.4448744213929654E-3</v>
      </c>
    </row>
    <row r="1370" spans="1:10" x14ac:dyDescent="0.25">
      <c r="A1370" s="2" t="s">
        <v>26</v>
      </c>
      <c r="B1370" s="2" t="s">
        <v>93</v>
      </c>
      <c r="C1370" s="7">
        <v>280.1841</v>
      </c>
      <c r="D1370" s="7">
        <v>160.30681999999999</v>
      </c>
      <c r="E1370" s="8">
        <f t="shared" si="63"/>
        <v>-0.42785183027873464</v>
      </c>
      <c r="F1370" s="7">
        <v>196.47363999999999</v>
      </c>
      <c r="G1370" s="8">
        <f t="shared" si="64"/>
        <v>-0.18407975746771932</v>
      </c>
      <c r="H1370" s="7">
        <v>1315.34835</v>
      </c>
      <c r="I1370" s="7">
        <v>1495.0397599999999</v>
      </c>
      <c r="J1370" s="8">
        <f t="shared" si="65"/>
        <v>0.13661127107507287</v>
      </c>
    </row>
    <row r="1371" spans="1:10" x14ac:dyDescent="0.25">
      <c r="A1371" s="2" t="s">
        <v>27</v>
      </c>
      <c r="B1371" s="2" t="s">
        <v>93</v>
      </c>
      <c r="C1371" s="7">
        <v>134.59389999999999</v>
      </c>
      <c r="D1371" s="7">
        <v>120.75534</v>
      </c>
      <c r="E1371" s="8">
        <f t="shared" si="63"/>
        <v>-0.10281714104428197</v>
      </c>
      <c r="F1371" s="7">
        <v>154.39796000000001</v>
      </c>
      <c r="G1371" s="8">
        <f t="shared" si="64"/>
        <v>-0.21789549551043297</v>
      </c>
      <c r="H1371" s="7">
        <v>745.31416000000002</v>
      </c>
      <c r="I1371" s="7">
        <v>838.39523999999994</v>
      </c>
      <c r="J1371" s="8">
        <f t="shared" si="65"/>
        <v>0.12488838263853719</v>
      </c>
    </row>
    <row r="1372" spans="1:10" x14ac:dyDescent="0.25">
      <c r="A1372" s="2" t="s">
        <v>28</v>
      </c>
      <c r="B1372" s="2" t="s">
        <v>93</v>
      </c>
      <c r="C1372" s="7">
        <v>0</v>
      </c>
      <c r="D1372" s="7">
        <v>0</v>
      </c>
      <c r="E1372" s="8" t="str">
        <f t="shared" si="63"/>
        <v/>
      </c>
      <c r="F1372" s="7">
        <v>0</v>
      </c>
      <c r="G1372" s="8" t="str">
        <f t="shared" si="64"/>
        <v/>
      </c>
      <c r="H1372" s="7">
        <v>55</v>
      </c>
      <c r="I1372" s="7">
        <v>151.93731</v>
      </c>
      <c r="J1372" s="8">
        <f t="shared" si="65"/>
        <v>1.7624965454545456</v>
      </c>
    </row>
    <row r="1373" spans="1:10" x14ac:dyDescent="0.25">
      <c r="A1373" s="2" t="s">
        <v>29</v>
      </c>
      <c r="B1373" s="2" t="s">
        <v>93</v>
      </c>
      <c r="C1373" s="7">
        <v>0</v>
      </c>
      <c r="D1373" s="7">
        <v>7.1722900000000003</v>
      </c>
      <c r="E1373" s="8" t="str">
        <f t="shared" si="63"/>
        <v/>
      </c>
      <c r="F1373" s="7">
        <v>0</v>
      </c>
      <c r="G1373" s="8" t="str">
        <f t="shared" si="64"/>
        <v/>
      </c>
      <c r="H1373" s="7">
        <v>25.094709999999999</v>
      </c>
      <c r="I1373" s="7">
        <v>8.0664200000000008</v>
      </c>
      <c r="J1373" s="8">
        <f t="shared" si="65"/>
        <v>-0.67856093973590448</v>
      </c>
    </row>
    <row r="1374" spans="1:10" x14ac:dyDescent="0.25">
      <c r="A1374" s="2" t="s">
        <v>31</v>
      </c>
      <c r="B1374" s="2" t="s">
        <v>93</v>
      </c>
      <c r="C1374" s="7">
        <v>148.85602</v>
      </c>
      <c r="D1374" s="7">
        <v>0</v>
      </c>
      <c r="E1374" s="8">
        <f t="shared" si="63"/>
        <v>-1</v>
      </c>
      <c r="F1374" s="7">
        <v>20.488109999999999</v>
      </c>
      <c r="G1374" s="8">
        <f t="shared" si="64"/>
        <v>-1</v>
      </c>
      <c r="H1374" s="7">
        <v>3388.57908</v>
      </c>
      <c r="I1374" s="7">
        <v>1641.7609500000001</v>
      </c>
      <c r="J1374" s="8">
        <f t="shared" si="65"/>
        <v>-0.51550165681834992</v>
      </c>
    </row>
    <row r="1375" spans="1:10" x14ac:dyDescent="0.25">
      <c r="A1375" s="2" t="s">
        <v>32</v>
      </c>
      <c r="B1375" s="2" t="s">
        <v>93</v>
      </c>
      <c r="C1375" s="7">
        <v>25.86936</v>
      </c>
      <c r="D1375" s="7">
        <v>0.65700000000000003</v>
      </c>
      <c r="E1375" s="8">
        <f t="shared" si="63"/>
        <v>-0.97460315987716739</v>
      </c>
      <c r="F1375" s="7">
        <v>20.134319999999999</v>
      </c>
      <c r="G1375" s="8">
        <f t="shared" si="64"/>
        <v>-0.96736914879668146</v>
      </c>
      <c r="H1375" s="7">
        <v>168.20415</v>
      </c>
      <c r="I1375" s="7">
        <v>93.520219999999995</v>
      </c>
      <c r="J1375" s="8">
        <f t="shared" si="65"/>
        <v>-0.44400765379451101</v>
      </c>
    </row>
    <row r="1376" spans="1:10" s="4" customFormat="1" x14ac:dyDescent="0.25">
      <c r="A1376" s="4" t="s">
        <v>33</v>
      </c>
      <c r="B1376" s="4" t="s">
        <v>93</v>
      </c>
      <c r="C1376" s="9">
        <v>10102.665639999999</v>
      </c>
      <c r="D1376" s="9">
        <v>7329.7873799999998</v>
      </c>
      <c r="E1376" s="10">
        <f t="shared" si="63"/>
        <v>-0.27446996256326661</v>
      </c>
      <c r="F1376" s="9">
        <v>6609.9355299999997</v>
      </c>
      <c r="G1376" s="10">
        <f t="shared" si="64"/>
        <v>0.10890451907327448</v>
      </c>
      <c r="H1376" s="9">
        <v>79258.020669999998</v>
      </c>
      <c r="I1376" s="9">
        <v>98556.47004</v>
      </c>
      <c r="J1376" s="10">
        <f t="shared" si="65"/>
        <v>0.24348891388988059</v>
      </c>
    </row>
    <row r="1377" spans="1:10" x14ac:dyDescent="0.25">
      <c r="A1377" s="2" t="s">
        <v>7</v>
      </c>
      <c r="B1377" s="2" t="s">
        <v>94</v>
      </c>
      <c r="C1377" s="7">
        <v>222.45035999999999</v>
      </c>
      <c r="D1377" s="7">
        <v>167.93111999999999</v>
      </c>
      <c r="E1377" s="8">
        <f t="shared" si="63"/>
        <v>-0.24508497086720826</v>
      </c>
      <c r="F1377" s="7">
        <v>174.04499000000001</v>
      </c>
      <c r="G1377" s="8">
        <f t="shared" si="64"/>
        <v>-3.5128101073176654E-2</v>
      </c>
      <c r="H1377" s="7">
        <v>543.55717000000004</v>
      </c>
      <c r="I1377" s="7">
        <v>715.94992999999999</v>
      </c>
      <c r="J1377" s="8">
        <f t="shared" si="65"/>
        <v>0.31715662954091828</v>
      </c>
    </row>
    <row r="1378" spans="1:10" x14ac:dyDescent="0.25">
      <c r="A1378" s="2" t="s">
        <v>9</v>
      </c>
      <c r="B1378" s="2" t="s">
        <v>94</v>
      </c>
      <c r="C1378" s="7">
        <v>191.0104</v>
      </c>
      <c r="D1378" s="7">
        <v>213.82451</v>
      </c>
      <c r="E1378" s="8">
        <f t="shared" si="63"/>
        <v>0.11943909860405499</v>
      </c>
      <c r="F1378" s="7">
        <v>198.22162</v>
      </c>
      <c r="G1378" s="8">
        <f t="shared" si="64"/>
        <v>7.8714370309353798E-2</v>
      </c>
      <c r="H1378" s="7">
        <v>1180.4580900000001</v>
      </c>
      <c r="I1378" s="7">
        <v>2882.3022500000002</v>
      </c>
      <c r="J1378" s="8">
        <f t="shared" si="65"/>
        <v>1.4416811358376984</v>
      </c>
    </row>
    <row r="1379" spans="1:10" x14ac:dyDescent="0.25">
      <c r="A1379" s="2" t="s">
        <v>10</v>
      </c>
      <c r="B1379" s="2" t="s">
        <v>94</v>
      </c>
      <c r="C1379" s="7">
        <v>205.56401</v>
      </c>
      <c r="D1379" s="7">
        <v>313.87513999999999</v>
      </c>
      <c r="E1379" s="8">
        <f t="shared" si="63"/>
        <v>0.52689733966563512</v>
      </c>
      <c r="F1379" s="7">
        <v>821.73707999999999</v>
      </c>
      <c r="G1379" s="8">
        <f t="shared" si="64"/>
        <v>-0.61803459082070389</v>
      </c>
      <c r="H1379" s="7">
        <v>2703.6907900000001</v>
      </c>
      <c r="I1379" s="7">
        <v>4206.8351599999996</v>
      </c>
      <c r="J1379" s="8">
        <f t="shared" si="65"/>
        <v>0.55596016214561272</v>
      </c>
    </row>
    <row r="1380" spans="1:10" x14ac:dyDescent="0.25">
      <c r="A1380" s="2" t="s">
        <v>11</v>
      </c>
      <c r="B1380" s="2" t="s">
        <v>94</v>
      </c>
      <c r="C1380" s="7">
        <v>35.122610000000002</v>
      </c>
      <c r="D1380" s="7">
        <v>42.336579999999998</v>
      </c>
      <c r="E1380" s="8">
        <f t="shared" si="63"/>
        <v>0.20539390438239069</v>
      </c>
      <c r="F1380" s="7">
        <v>58.680630000000001</v>
      </c>
      <c r="G1380" s="8">
        <f t="shared" si="64"/>
        <v>-0.27852546913691967</v>
      </c>
      <c r="H1380" s="7">
        <v>270.13963999999999</v>
      </c>
      <c r="I1380" s="7">
        <v>227.55194</v>
      </c>
      <c r="J1380" s="8">
        <f t="shared" si="65"/>
        <v>-0.15765068762214973</v>
      </c>
    </row>
    <row r="1381" spans="1:10" x14ac:dyDescent="0.25">
      <c r="A1381" s="2" t="s">
        <v>12</v>
      </c>
      <c r="B1381" s="2" t="s">
        <v>94</v>
      </c>
      <c r="C1381" s="7">
        <v>49.462220000000002</v>
      </c>
      <c r="D1381" s="7">
        <v>60.694450000000003</v>
      </c>
      <c r="E1381" s="8">
        <f t="shared" si="63"/>
        <v>0.22708705755625203</v>
      </c>
      <c r="F1381" s="7">
        <v>45.275950000000002</v>
      </c>
      <c r="G1381" s="8">
        <f t="shared" si="64"/>
        <v>0.34054503549897897</v>
      </c>
      <c r="H1381" s="7">
        <v>160.16364999999999</v>
      </c>
      <c r="I1381" s="7">
        <v>518.29627000000005</v>
      </c>
      <c r="J1381" s="8">
        <f t="shared" si="65"/>
        <v>2.23604182347243</v>
      </c>
    </row>
    <row r="1382" spans="1:10" x14ac:dyDescent="0.25">
      <c r="A1382" s="2" t="s">
        <v>14</v>
      </c>
      <c r="B1382" s="2" t="s">
        <v>94</v>
      </c>
      <c r="C1382" s="7">
        <v>0</v>
      </c>
      <c r="D1382" s="7">
        <v>0</v>
      </c>
      <c r="E1382" s="8" t="str">
        <f t="shared" si="63"/>
        <v/>
      </c>
      <c r="F1382" s="7">
        <v>0</v>
      </c>
      <c r="G1382" s="8" t="str">
        <f t="shared" si="64"/>
        <v/>
      </c>
      <c r="H1382" s="7">
        <v>0</v>
      </c>
      <c r="I1382" s="7">
        <v>47.015740000000001</v>
      </c>
      <c r="J1382" s="8" t="str">
        <f t="shared" si="65"/>
        <v/>
      </c>
    </row>
    <row r="1383" spans="1:10" x14ac:dyDescent="0.25">
      <c r="A1383" s="2" t="s">
        <v>15</v>
      </c>
      <c r="B1383" s="2" t="s">
        <v>94</v>
      </c>
      <c r="C1383" s="7">
        <v>14.700010000000001</v>
      </c>
      <c r="D1383" s="7">
        <v>6.3582799999999997</v>
      </c>
      <c r="E1383" s="8">
        <f t="shared" si="63"/>
        <v>-0.56746423982024508</v>
      </c>
      <c r="F1383" s="7">
        <v>3.0815299999999999</v>
      </c>
      <c r="G1383" s="8">
        <f t="shared" si="64"/>
        <v>1.063351646746908</v>
      </c>
      <c r="H1383" s="7">
        <v>77.153630000000007</v>
      </c>
      <c r="I1383" s="7">
        <v>21.383780000000002</v>
      </c>
      <c r="J1383" s="8">
        <f t="shared" si="65"/>
        <v>-0.72284155651522819</v>
      </c>
    </row>
    <row r="1384" spans="1:10" x14ac:dyDescent="0.25">
      <c r="A1384" s="2" t="s">
        <v>16</v>
      </c>
      <c r="B1384" s="2" t="s">
        <v>94</v>
      </c>
      <c r="C1384" s="7">
        <v>104.20739</v>
      </c>
      <c r="D1384" s="7">
        <v>217.39684</v>
      </c>
      <c r="E1384" s="8">
        <f t="shared" si="63"/>
        <v>1.0861940789420022</v>
      </c>
      <c r="F1384" s="7">
        <v>202.18343999999999</v>
      </c>
      <c r="G1384" s="8">
        <f t="shared" si="64"/>
        <v>7.5245529505284958E-2</v>
      </c>
      <c r="H1384" s="7">
        <v>320.77120000000002</v>
      </c>
      <c r="I1384" s="7">
        <v>2960.5122999999999</v>
      </c>
      <c r="J1384" s="8">
        <f t="shared" si="65"/>
        <v>8.2293581842758936</v>
      </c>
    </row>
    <row r="1385" spans="1:10" x14ac:dyDescent="0.25">
      <c r="A1385" s="2" t="s">
        <v>17</v>
      </c>
      <c r="B1385" s="2" t="s">
        <v>94</v>
      </c>
      <c r="C1385" s="7">
        <v>106.81141</v>
      </c>
      <c r="D1385" s="7">
        <v>225.25836000000001</v>
      </c>
      <c r="E1385" s="8">
        <f t="shared" si="63"/>
        <v>1.1089353656130934</v>
      </c>
      <c r="F1385" s="7">
        <v>588.22576000000004</v>
      </c>
      <c r="G1385" s="8">
        <f t="shared" si="64"/>
        <v>-0.61705458122065249</v>
      </c>
      <c r="H1385" s="7">
        <v>1647.1551199999999</v>
      </c>
      <c r="I1385" s="7">
        <v>7837.9821499999998</v>
      </c>
      <c r="J1385" s="8">
        <f t="shared" si="65"/>
        <v>3.7584966678791005</v>
      </c>
    </row>
    <row r="1386" spans="1:10" x14ac:dyDescent="0.25">
      <c r="A1386" s="2" t="s">
        <v>18</v>
      </c>
      <c r="B1386" s="2" t="s">
        <v>94</v>
      </c>
      <c r="C1386" s="7">
        <v>8.4349000000000007</v>
      </c>
      <c r="D1386" s="7">
        <v>16.813790000000001</v>
      </c>
      <c r="E1386" s="8">
        <f t="shared" si="63"/>
        <v>0.99335973159136448</v>
      </c>
      <c r="F1386" s="7">
        <v>3.7587299999999999</v>
      </c>
      <c r="G1386" s="8">
        <f t="shared" si="64"/>
        <v>3.4732635757290362</v>
      </c>
      <c r="H1386" s="7">
        <v>94.453689999999995</v>
      </c>
      <c r="I1386" s="7">
        <v>67.614949999999993</v>
      </c>
      <c r="J1386" s="8">
        <f t="shared" si="65"/>
        <v>-0.28414707779018478</v>
      </c>
    </row>
    <row r="1387" spans="1:10" x14ac:dyDescent="0.25">
      <c r="A1387" s="2" t="s">
        <v>19</v>
      </c>
      <c r="B1387" s="2" t="s">
        <v>94</v>
      </c>
      <c r="C1387" s="7">
        <v>2678.52918</v>
      </c>
      <c r="D1387" s="7">
        <v>3488.8956699999999</v>
      </c>
      <c r="E1387" s="8">
        <f t="shared" si="63"/>
        <v>0.30254159486140075</v>
      </c>
      <c r="F1387" s="7">
        <v>3585.15742</v>
      </c>
      <c r="G1387" s="8">
        <f t="shared" si="64"/>
        <v>-2.6850076223431274E-2</v>
      </c>
      <c r="H1387" s="7">
        <v>15989.6049</v>
      </c>
      <c r="I1387" s="7">
        <v>22139.050930000001</v>
      </c>
      <c r="J1387" s="8">
        <f t="shared" si="65"/>
        <v>0.38459024275202713</v>
      </c>
    </row>
    <row r="1388" spans="1:10" x14ac:dyDescent="0.25">
      <c r="A1388" s="2" t="s">
        <v>20</v>
      </c>
      <c r="B1388" s="2" t="s">
        <v>94</v>
      </c>
      <c r="C1388" s="7">
        <v>0</v>
      </c>
      <c r="D1388" s="7">
        <v>0</v>
      </c>
      <c r="E1388" s="8" t="str">
        <f t="shared" si="63"/>
        <v/>
      </c>
      <c r="F1388" s="7">
        <v>0</v>
      </c>
      <c r="G1388" s="8" t="str">
        <f t="shared" si="64"/>
        <v/>
      </c>
      <c r="H1388" s="7">
        <v>0</v>
      </c>
      <c r="I1388" s="7">
        <v>3.4270499999999999</v>
      </c>
      <c r="J1388" s="8" t="str">
        <f t="shared" si="65"/>
        <v/>
      </c>
    </row>
    <row r="1389" spans="1:10" x14ac:dyDescent="0.25">
      <c r="A1389" s="2" t="s">
        <v>21</v>
      </c>
      <c r="B1389" s="2" t="s">
        <v>94</v>
      </c>
      <c r="C1389" s="7">
        <v>181.50778</v>
      </c>
      <c r="D1389" s="7">
        <v>699.26517000000001</v>
      </c>
      <c r="E1389" s="8">
        <f t="shared" si="63"/>
        <v>2.852535522168802</v>
      </c>
      <c r="F1389" s="7">
        <v>205.15504000000001</v>
      </c>
      <c r="G1389" s="8">
        <f t="shared" si="64"/>
        <v>2.408471807468147</v>
      </c>
      <c r="H1389" s="7">
        <v>5973.2287900000001</v>
      </c>
      <c r="I1389" s="7">
        <v>1390.1796099999999</v>
      </c>
      <c r="J1389" s="8">
        <f t="shared" si="65"/>
        <v>-0.76726496525173282</v>
      </c>
    </row>
    <row r="1390" spans="1:10" x14ac:dyDescent="0.25">
      <c r="A1390" s="2" t="s">
        <v>22</v>
      </c>
      <c r="B1390" s="2" t="s">
        <v>94</v>
      </c>
      <c r="C1390" s="7">
        <v>227.59533999999999</v>
      </c>
      <c r="D1390" s="7">
        <v>183.11587</v>
      </c>
      <c r="E1390" s="8">
        <f t="shared" si="63"/>
        <v>-0.19543225269902276</v>
      </c>
      <c r="F1390" s="7">
        <v>53.288310000000003</v>
      </c>
      <c r="G1390" s="8">
        <f t="shared" si="64"/>
        <v>2.4363234638141082</v>
      </c>
      <c r="H1390" s="7">
        <v>1418.88048</v>
      </c>
      <c r="I1390" s="7">
        <v>720.98000999999999</v>
      </c>
      <c r="J1390" s="8">
        <f t="shared" si="65"/>
        <v>-0.49186698938870455</v>
      </c>
    </row>
    <row r="1391" spans="1:10" x14ac:dyDescent="0.25">
      <c r="A1391" s="2" t="s">
        <v>23</v>
      </c>
      <c r="B1391" s="2" t="s">
        <v>94</v>
      </c>
      <c r="C1391" s="7">
        <v>65.431049999999999</v>
      </c>
      <c r="D1391" s="7">
        <v>9.0897000000000006</v>
      </c>
      <c r="E1391" s="8">
        <f t="shared" si="63"/>
        <v>-0.86107971673998818</v>
      </c>
      <c r="F1391" s="7">
        <v>111.25668</v>
      </c>
      <c r="G1391" s="8">
        <f t="shared" si="64"/>
        <v>-0.91829973714836721</v>
      </c>
      <c r="H1391" s="7">
        <v>306.31772999999998</v>
      </c>
      <c r="I1391" s="7">
        <v>367.20406000000003</v>
      </c>
      <c r="J1391" s="8">
        <f t="shared" si="65"/>
        <v>0.19876854663293586</v>
      </c>
    </row>
    <row r="1392" spans="1:10" x14ac:dyDescent="0.25">
      <c r="A1392" s="2" t="s">
        <v>24</v>
      </c>
      <c r="B1392" s="2" t="s">
        <v>94</v>
      </c>
      <c r="C1392" s="7">
        <v>103.06515</v>
      </c>
      <c r="D1392" s="7">
        <v>37.74156</v>
      </c>
      <c r="E1392" s="8">
        <f t="shared" si="63"/>
        <v>-0.63380871225627677</v>
      </c>
      <c r="F1392" s="7">
        <v>88.348600000000005</v>
      </c>
      <c r="G1392" s="8">
        <f t="shared" si="64"/>
        <v>-0.57281088777864053</v>
      </c>
      <c r="H1392" s="7">
        <v>436.63866999999999</v>
      </c>
      <c r="I1392" s="7">
        <v>688.70353999999998</v>
      </c>
      <c r="J1392" s="8">
        <f t="shared" si="65"/>
        <v>0.5772848062220417</v>
      </c>
    </row>
    <row r="1393" spans="1:10" x14ac:dyDescent="0.25">
      <c r="A1393" s="2" t="s">
        <v>25</v>
      </c>
      <c r="B1393" s="2" t="s">
        <v>94</v>
      </c>
      <c r="C1393" s="7">
        <v>0</v>
      </c>
      <c r="D1393" s="7">
        <v>0</v>
      </c>
      <c r="E1393" s="8" t="str">
        <f t="shared" si="63"/>
        <v/>
      </c>
      <c r="F1393" s="7">
        <v>0</v>
      </c>
      <c r="G1393" s="8" t="str">
        <f t="shared" si="64"/>
        <v/>
      </c>
      <c r="H1393" s="7">
        <v>0</v>
      </c>
      <c r="I1393" s="7">
        <v>0.88382000000000005</v>
      </c>
      <c r="J1393" s="8" t="str">
        <f t="shared" si="65"/>
        <v/>
      </c>
    </row>
    <row r="1394" spans="1:10" x14ac:dyDescent="0.25">
      <c r="A1394" s="2" t="s">
        <v>26</v>
      </c>
      <c r="B1394" s="2" t="s">
        <v>94</v>
      </c>
      <c r="C1394" s="7">
        <v>1417.8475900000001</v>
      </c>
      <c r="D1394" s="7">
        <v>1762.3297399999999</v>
      </c>
      <c r="E1394" s="8">
        <f t="shared" si="63"/>
        <v>0.24296133973045708</v>
      </c>
      <c r="F1394" s="7">
        <v>1611.02952</v>
      </c>
      <c r="G1394" s="8">
        <f t="shared" si="64"/>
        <v>9.391523750601416E-2</v>
      </c>
      <c r="H1394" s="7">
        <v>8971.2250499999991</v>
      </c>
      <c r="I1394" s="7">
        <v>12222.115159999999</v>
      </c>
      <c r="J1394" s="8">
        <f t="shared" si="65"/>
        <v>0.36236858309557185</v>
      </c>
    </row>
    <row r="1395" spans="1:10" x14ac:dyDescent="0.25">
      <c r="A1395" s="2" t="s">
        <v>27</v>
      </c>
      <c r="B1395" s="2" t="s">
        <v>94</v>
      </c>
      <c r="C1395" s="7">
        <v>0</v>
      </c>
      <c r="D1395" s="7">
        <v>0</v>
      </c>
      <c r="E1395" s="8" t="str">
        <f t="shared" si="63"/>
        <v/>
      </c>
      <c r="F1395" s="7">
        <v>0</v>
      </c>
      <c r="G1395" s="8" t="str">
        <f t="shared" si="64"/>
        <v/>
      </c>
      <c r="H1395" s="7">
        <v>0</v>
      </c>
      <c r="I1395" s="7">
        <v>49.994259999999997</v>
      </c>
      <c r="J1395" s="8" t="str">
        <f t="shared" si="65"/>
        <v/>
      </c>
    </row>
    <row r="1396" spans="1:10" x14ac:dyDescent="0.25">
      <c r="A1396" s="2" t="s">
        <v>28</v>
      </c>
      <c r="B1396" s="2" t="s">
        <v>94</v>
      </c>
      <c r="C1396" s="7">
        <v>0</v>
      </c>
      <c r="D1396" s="7">
        <v>0</v>
      </c>
      <c r="E1396" s="8" t="str">
        <f t="shared" si="63"/>
        <v/>
      </c>
      <c r="F1396" s="7">
        <v>0</v>
      </c>
      <c r="G1396" s="8" t="str">
        <f t="shared" si="64"/>
        <v/>
      </c>
      <c r="H1396" s="7">
        <v>134.19800000000001</v>
      </c>
      <c r="I1396" s="7">
        <v>0</v>
      </c>
      <c r="J1396" s="8">
        <f t="shared" si="65"/>
        <v>-1</v>
      </c>
    </row>
    <row r="1397" spans="1:10" x14ac:dyDescent="0.25">
      <c r="A1397" s="2" t="s">
        <v>29</v>
      </c>
      <c r="B1397" s="2" t="s">
        <v>94</v>
      </c>
      <c r="C1397" s="7">
        <v>20.246400000000001</v>
      </c>
      <c r="D1397" s="7">
        <v>693.30736000000002</v>
      </c>
      <c r="E1397" s="8">
        <f t="shared" si="63"/>
        <v>33.243488225067168</v>
      </c>
      <c r="F1397" s="7">
        <v>709.95930999999996</v>
      </c>
      <c r="G1397" s="8">
        <f t="shared" si="64"/>
        <v>-2.3454794895217179E-2</v>
      </c>
      <c r="H1397" s="7">
        <v>123.246</v>
      </c>
      <c r="I1397" s="7">
        <v>1802.74576</v>
      </c>
      <c r="J1397" s="8">
        <f t="shared" si="65"/>
        <v>13.627215163169597</v>
      </c>
    </row>
    <row r="1398" spans="1:10" x14ac:dyDescent="0.25">
      <c r="A1398" s="2" t="s">
        <v>31</v>
      </c>
      <c r="B1398" s="2" t="s">
        <v>94</v>
      </c>
      <c r="C1398" s="7">
        <v>418.81414000000001</v>
      </c>
      <c r="D1398" s="7">
        <v>425.57988999999998</v>
      </c>
      <c r="E1398" s="8">
        <f t="shared" si="63"/>
        <v>1.6154540531988726E-2</v>
      </c>
      <c r="F1398" s="7">
        <v>197.09555</v>
      </c>
      <c r="G1398" s="8">
        <f t="shared" si="64"/>
        <v>1.1592567158416309</v>
      </c>
      <c r="H1398" s="7">
        <v>11687.96595</v>
      </c>
      <c r="I1398" s="7">
        <v>5461.2915800000001</v>
      </c>
      <c r="J1398" s="8">
        <f t="shared" si="65"/>
        <v>-0.53274234341861681</v>
      </c>
    </row>
    <row r="1399" spans="1:10" x14ac:dyDescent="0.25">
      <c r="A1399" s="2" t="s">
        <v>32</v>
      </c>
      <c r="B1399" s="2" t="s">
        <v>94</v>
      </c>
      <c r="C1399" s="7">
        <v>55.242449999999998</v>
      </c>
      <c r="D1399" s="7">
        <v>51.152180000000001</v>
      </c>
      <c r="E1399" s="8">
        <f t="shared" si="63"/>
        <v>-7.4042154176724551E-2</v>
      </c>
      <c r="F1399" s="7">
        <v>0</v>
      </c>
      <c r="G1399" s="8" t="str">
        <f t="shared" si="64"/>
        <v/>
      </c>
      <c r="H1399" s="7">
        <v>67.790120000000002</v>
      </c>
      <c r="I1399" s="7">
        <v>51.152180000000001</v>
      </c>
      <c r="J1399" s="8">
        <f t="shared" si="65"/>
        <v>-0.24543311031165016</v>
      </c>
    </row>
    <row r="1400" spans="1:10" s="4" customFormat="1" x14ac:dyDescent="0.25">
      <c r="A1400" s="4" t="s">
        <v>33</v>
      </c>
      <c r="B1400" s="4" t="s">
        <v>94</v>
      </c>
      <c r="C1400" s="9">
        <v>6106.0423899999996</v>
      </c>
      <c r="D1400" s="9">
        <v>8614.9662100000005</v>
      </c>
      <c r="E1400" s="10">
        <f t="shared" si="63"/>
        <v>0.41089197548135603</v>
      </c>
      <c r="F1400" s="9">
        <v>8656.5001599999996</v>
      </c>
      <c r="G1400" s="10">
        <f t="shared" si="64"/>
        <v>-4.798007189085407E-3</v>
      </c>
      <c r="H1400" s="9">
        <v>52106.63867</v>
      </c>
      <c r="I1400" s="9">
        <v>64383.640679999997</v>
      </c>
      <c r="J1400" s="10">
        <f t="shared" si="65"/>
        <v>0.2356130106137202</v>
      </c>
    </row>
    <row r="1401" spans="1:10" x14ac:dyDescent="0.25">
      <c r="A1401" s="2" t="s">
        <v>7</v>
      </c>
      <c r="B1401" s="2" t="s">
        <v>95</v>
      </c>
      <c r="C1401" s="7">
        <v>41.622520000000002</v>
      </c>
      <c r="D1401" s="7">
        <v>11.79683</v>
      </c>
      <c r="E1401" s="8">
        <f t="shared" si="63"/>
        <v>-0.71657578637718244</v>
      </c>
      <c r="F1401" s="7">
        <v>34.743029999999997</v>
      </c>
      <c r="G1401" s="8">
        <f t="shared" si="64"/>
        <v>-0.66045477323077462</v>
      </c>
      <c r="H1401" s="7">
        <v>662.51954999999998</v>
      </c>
      <c r="I1401" s="7">
        <v>165.48940999999999</v>
      </c>
      <c r="J1401" s="8">
        <f t="shared" si="65"/>
        <v>-0.75021203525239366</v>
      </c>
    </row>
    <row r="1402" spans="1:10" x14ac:dyDescent="0.25">
      <c r="A1402" s="2" t="s">
        <v>9</v>
      </c>
      <c r="B1402" s="2" t="s">
        <v>95</v>
      </c>
      <c r="C1402" s="7">
        <v>327.45713000000001</v>
      </c>
      <c r="D1402" s="7">
        <v>189.06952999999999</v>
      </c>
      <c r="E1402" s="8">
        <f t="shared" si="63"/>
        <v>-0.42261287760019162</v>
      </c>
      <c r="F1402" s="7">
        <v>324.34392000000003</v>
      </c>
      <c r="G1402" s="8">
        <f t="shared" si="64"/>
        <v>-0.41707083641339737</v>
      </c>
      <c r="H1402" s="7">
        <v>2497.2433900000001</v>
      </c>
      <c r="I1402" s="7">
        <v>1687.3334</v>
      </c>
      <c r="J1402" s="8">
        <f t="shared" si="65"/>
        <v>-0.32432160727433146</v>
      </c>
    </row>
    <row r="1403" spans="1:10" x14ac:dyDescent="0.25">
      <c r="A1403" s="2" t="s">
        <v>10</v>
      </c>
      <c r="B1403" s="2" t="s">
        <v>95</v>
      </c>
      <c r="C1403" s="7">
        <v>89.423910000000006</v>
      </c>
      <c r="D1403" s="7">
        <v>82.552109999999999</v>
      </c>
      <c r="E1403" s="8">
        <f t="shared" si="63"/>
        <v>-7.6845219583889901E-2</v>
      </c>
      <c r="F1403" s="7">
        <v>51.498359999999998</v>
      </c>
      <c r="G1403" s="8">
        <f t="shared" si="64"/>
        <v>0.60300463937104021</v>
      </c>
      <c r="H1403" s="7">
        <v>873.18007999999998</v>
      </c>
      <c r="I1403" s="7">
        <v>327.13873000000001</v>
      </c>
      <c r="J1403" s="8">
        <f t="shared" si="65"/>
        <v>-0.62534792364938052</v>
      </c>
    </row>
    <row r="1404" spans="1:10" x14ac:dyDescent="0.25">
      <c r="A1404" s="2" t="s">
        <v>11</v>
      </c>
      <c r="B1404" s="2" t="s">
        <v>95</v>
      </c>
      <c r="C1404" s="7">
        <v>13.413919999999999</v>
      </c>
      <c r="D1404" s="7">
        <v>126.27932</v>
      </c>
      <c r="E1404" s="8">
        <f t="shared" si="63"/>
        <v>8.4140504789054962</v>
      </c>
      <c r="F1404" s="7">
        <v>71.80068</v>
      </c>
      <c r="G1404" s="8">
        <f t="shared" si="64"/>
        <v>0.75874824583834033</v>
      </c>
      <c r="H1404" s="7">
        <v>129.22578999999999</v>
      </c>
      <c r="I1404" s="7">
        <v>406.63666000000001</v>
      </c>
      <c r="J1404" s="8">
        <f t="shared" si="65"/>
        <v>2.146714444539283</v>
      </c>
    </row>
    <row r="1405" spans="1:10" x14ac:dyDescent="0.25">
      <c r="A1405" s="2" t="s">
        <v>12</v>
      </c>
      <c r="B1405" s="2" t="s">
        <v>95</v>
      </c>
      <c r="C1405" s="7">
        <v>24.922000000000001</v>
      </c>
      <c r="D1405" s="7">
        <v>37.277329999999999</v>
      </c>
      <c r="E1405" s="8">
        <f t="shared" si="63"/>
        <v>0.49575997110986281</v>
      </c>
      <c r="F1405" s="7">
        <v>2.4959899999999999</v>
      </c>
      <c r="G1405" s="8">
        <f t="shared" si="64"/>
        <v>13.934887559645672</v>
      </c>
      <c r="H1405" s="7">
        <v>627.51862000000006</v>
      </c>
      <c r="I1405" s="7">
        <v>145.14372</v>
      </c>
      <c r="J1405" s="8">
        <f t="shared" si="65"/>
        <v>-0.7687021303049143</v>
      </c>
    </row>
    <row r="1406" spans="1:10" x14ac:dyDescent="0.25">
      <c r="A1406" s="2" t="s">
        <v>13</v>
      </c>
      <c r="B1406" s="2" t="s">
        <v>95</v>
      </c>
      <c r="C1406" s="7">
        <v>17627.782500000001</v>
      </c>
      <c r="D1406" s="7">
        <v>17125.357609999999</v>
      </c>
      <c r="E1406" s="8">
        <f t="shared" si="63"/>
        <v>-2.8501877079547655E-2</v>
      </c>
      <c r="F1406" s="7">
        <v>18480.050879999999</v>
      </c>
      <c r="G1406" s="8">
        <f t="shared" si="64"/>
        <v>-7.3305711050076883E-2</v>
      </c>
      <c r="H1406" s="7">
        <v>124029.26013</v>
      </c>
      <c r="I1406" s="7">
        <v>133748.15108000001</v>
      </c>
      <c r="J1406" s="8">
        <f t="shared" si="65"/>
        <v>7.8359662387837092E-2</v>
      </c>
    </row>
    <row r="1407" spans="1:10" x14ac:dyDescent="0.25">
      <c r="A1407" s="2" t="s">
        <v>14</v>
      </c>
      <c r="B1407" s="2" t="s">
        <v>95</v>
      </c>
      <c r="C1407" s="7">
        <v>0</v>
      </c>
      <c r="D1407" s="7">
        <v>0</v>
      </c>
      <c r="E1407" s="8" t="str">
        <f t="shared" si="63"/>
        <v/>
      </c>
      <c r="F1407" s="7">
        <v>0</v>
      </c>
      <c r="G1407" s="8" t="str">
        <f t="shared" si="64"/>
        <v/>
      </c>
      <c r="H1407" s="7">
        <v>0</v>
      </c>
      <c r="I1407" s="7">
        <v>0.43001</v>
      </c>
      <c r="J1407" s="8" t="str">
        <f t="shared" si="65"/>
        <v/>
      </c>
    </row>
    <row r="1408" spans="1:10" x14ac:dyDescent="0.25">
      <c r="A1408" s="2" t="s">
        <v>15</v>
      </c>
      <c r="B1408" s="2" t="s">
        <v>95</v>
      </c>
      <c r="C1408" s="7">
        <v>0</v>
      </c>
      <c r="D1408" s="7">
        <v>0.34100000000000003</v>
      </c>
      <c r="E1408" s="8" t="str">
        <f t="shared" si="63"/>
        <v/>
      </c>
      <c r="F1408" s="7">
        <v>0</v>
      </c>
      <c r="G1408" s="8" t="str">
        <f t="shared" si="64"/>
        <v/>
      </c>
      <c r="H1408" s="7">
        <v>0</v>
      </c>
      <c r="I1408" s="7">
        <v>2.7378200000000001</v>
      </c>
      <c r="J1408" s="8" t="str">
        <f t="shared" si="65"/>
        <v/>
      </c>
    </row>
    <row r="1409" spans="1:10" x14ac:dyDescent="0.25">
      <c r="A1409" s="2" t="s">
        <v>16</v>
      </c>
      <c r="B1409" s="2" t="s">
        <v>95</v>
      </c>
      <c r="C1409" s="7">
        <v>1.1610000000000001E-2</v>
      </c>
      <c r="D1409" s="7">
        <v>125.32711</v>
      </c>
      <c r="E1409" s="8">
        <f t="shared" si="63"/>
        <v>10793.755383290267</v>
      </c>
      <c r="F1409" s="7">
        <v>220.09404000000001</v>
      </c>
      <c r="G1409" s="8">
        <f t="shared" si="64"/>
        <v>-0.4305747216053647</v>
      </c>
      <c r="H1409" s="7">
        <v>2203.97786</v>
      </c>
      <c r="I1409" s="7">
        <v>1378.5476799999999</v>
      </c>
      <c r="J1409" s="8">
        <f t="shared" si="65"/>
        <v>-0.37451836290224805</v>
      </c>
    </row>
    <row r="1410" spans="1:10" x14ac:dyDescent="0.25">
      <c r="A1410" s="2" t="s">
        <v>17</v>
      </c>
      <c r="B1410" s="2" t="s">
        <v>95</v>
      </c>
      <c r="C1410" s="7">
        <v>3961.5875099999998</v>
      </c>
      <c r="D1410" s="7">
        <v>1213.13789</v>
      </c>
      <c r="E1410" s="8">
        <f t="shared" si="63"/>
        <v>-0.69377480948287817</v>
      </c>
      <c r="F1410" s="7">
        <v>1867.05168</v>
      </c>
      <c r="G1410" s="8">
        <f t="shared" si="64"/>
        <v>-0.35023871969093001</v>
      </c>
      <c r="H1410" s="7">
        <v>20670.213749999999</v>
      </c>
      <c r="I1410" s="7">
        <v>14950.70413</v>
      </c>
      <c r="J1410" s="8">
        <f t="shared" si="65"/>
        <v>-0.27670297410446465</v>
      </c>
    </row>
    <row r="1411" spans="1:10" x14ac:dyDescent="0.25">
      <c r="A1411" s="2" t="s">
        <v>18</v>
      </c>
      <c r="B1411" s="2" t="s">
        <v>95</v>
      </c>
      <c r="C1411" s="7">
        <v>105.95166</v>
      </c>
      <c r="D1411" s="7">
        <v>100.42140000000001</v>
      </c>
      <c r="E1411" s="8">
        <f t="shared" si="63"/>
        <v>-5.2196067527398804E-2</v>
      </c>
      <c r="F1411" s="7">
        <v>140.22367</v>
      </c>
      <c r="G1411" s="8">
        <f t="shared" si="64"/>
        <v>-0.28384844013853006</v>
      </c>
      <c r="H1411" s="7">
        <v>619.33987000000002</v>
      </c>
      <c r="I1411" s="7">
        <v>787.52912000000003</v>
      </c>
      <c r="J1411" s="8">
        <f t="shared" si="65"/>
        <v>0.27156212307145666</v>
      </c>
    </row>
    <row r="1412" spans="1:10" x14ac:dyDescent="0.25">
      <c r="A1412" s="2" t="s">
        <v>19</v>
      </c>
      <c r="B1412" s="2" t="s">
        <v>95</v>
      </c>
      <c r="C1412" s="7">
        <v>11516.284009999999</v>
      </c>
      <c r="D1412" s="7">
        <v>9852.4578999999994</v>
      </c>
      <c r="E1412" s="8">
        <f t="shared" si="63"/>
        <v>-0.14447595322894435</v>
      </c>
      <c r="F1412" s="7">
        <v>16009.14111</v>
      </c>
      <c r="G1412" s="8">
        <f t="shared" si="64"/>
        <v>-0.38457298662663864</v>
      </c>
      <c r="H1412" s="7">
        <v>61421.98184</v>
      </c>
      <c r="I1412" s="7">
        <v>82939.323579999997</v>
      </c>
      <c r="J1412" s="8">
        <f t="shared" si="65"/>
        <v>0.350319887040623</v>
      </c>
    </row>
    <row r="1413" spans="1:10" x14ac:dyDescent="0.25">
      <c r="A1413" s="2" t="s">
        <v>20</v>
      </c>
      <c r="B1413" s="2" t="s">
        <v>95</v>
      </c>
      <c r="C1413" s="7">
        <v>159.35112000000001</v>
      </c>
      <c r="D1413" s="7">
        <v>112.25989</v>
      </c>
      <c r="E1413" s="8">
        <f t="shared" ref="E1413:E1476" si="66">IF(C1413=0,"",(D1413/C1413-1))</f>
        <v>-0.29551866343957922</v>
      </c>
      <c r="F1413" s="7">
        <v>1.99322</v>
      </c>
      <c r="G1413" s="8">
        <f t="shared" ref="G1413:G1476" si="67">IF(F1413=0,"",(D1413/F1413-1))</f>
        <v>55.320872758651831</v>
      </c>
      <c r="H1413" s="7">
        <v>1117.8474200000001</v>
      </c>
      <c r="I1413" s="7">
        <v>451.21695</v>
      </c>
      <c r="J1413" s="8">
        <f t="shared" ref="J1413:J1476" si="68">IF(H1413=0,"",(I1413/H1413-1))</f>
        <v>-0.59635193325400349</v>
      </c>
    </row>
    <row r="1414" spans="1:10" x14ac:dyDescent="0.25">
      <c r="A1414" s="2" t="s">
        <v>21</v>
      </c>
      <c r="B1414" s="2" t="s">
        <v>95</v>
      </c>
      <c r="C1414" s="7">
        <v>3764.4789999999998</v>
      </c>
      <c r="D1414" s="7">
        <v>4053.3133600000001</v>
      </c>
      <c r="E1414" s="8">
        <f t="shared" si="66"/>
        <v>7.6726250830460252E-2</v>
      </c>
      <c r="F1414" s="7">
        <v>3128.61132</v>
      </c>
      <c r="G1414" s="8">
        <f t="shared" si="67"/>
        <v>0.29556309346857446</v>
      </c>
      <c r="H1414" s="7">
        <v>26012.55183</v>
      </c>
      <c r="I1414" s="7">
        <v>22518.75086</v>
      </c>
      <c r="J1414" s="8">
        <f t="shared" si="68"/>
        <v>-0.13431211950419397</v>
      </c>
    </row>
    <row r="1415" spans="1:10" x14ac:dyDescent="0.25">
      <c r="A1415" s="2" t="s">
        <v>22</v>
      </c>
      <c r="B1415" s="2" t="s">
        <v>95</v>
      </c>
      <c r="C1415" s="7">
        <v>217.33232000000001</v>
      </c>
      <c r="D1415" s="7">
        <v>97.909350000000003</v>
      </c>
      <c r="E1415" s="8">
        <f t="shared" si="66"/>
        <v>-0.54949475531296954</v>
      </c>
      <c r="F1415" s="7">
        <v>113.70652</v>
      </c>
      <c r="G1415" s="8">
        <f t="shared" si="67"/>
        <v>-0.13892932436943806</v>
      </c>
      <c r="H1415" s="7">
        <v>1414.5866000000001</v>
      </c>
      <c r="I1415" s="7">
        <v>1645.3371999999999</v>
      </c>
      <c r="J1415" s="8">
        <f t="shared" si="68"/>
        <v>0.1631222860445587</v>
      </c>
    </row>
    <row r="1416" spans="1:10" x14ac:dyDescent="0.25">
      <c r="A1416" s="2" t="s">
        <v>23</v>
      </c>
      <c r="B1416" s="2" t="s">
        <v>95</v>
      </c>
      <c r="C1416" s="7">
        <v>109.33947000000001</v>
      </c>
      <c r="D1416" s="7">
        <v>133.98204999999999</v>
      </c>
      <c r="E1416" s="8">
        <f t="shared" si="66"/>
        <v>0.22537680125941684</v>
      </c>
      <c r="F1416" s="7">
        <v>135.25824</v>
      </c>
      <c r="G1416" s="8">
        <f t="shared" si="67"/>
        <v>-9.4352107494524162E-3</v>
      </c>
      <c r="H1416" s="7">
        <v>2806.2411499999998</v>
      </c>
      <c r="I1416" s="7">
        <v>3206.8939999999998</v>
      </c>
      <c r="J1416" s="8">
        <f t="shared" si="68"/>
        <v>0.14277206718317847</v>
      </c>
    </row>
    <row r="1417" spans="1:10" x14ac:dyDescent="0.25">
      <c r="A1417" s="2" t="s">
        <v>24</v>
      </c>
      <c r="B1417" s="2" t="s">
        <v>95</v>
      </c>
      <c r="C1417" s="7">
        <v>8329.1539799999991</v>
      </c>
      <c r="D1417" s="7">
        <v>6976.5189499999997</v>
      </c>
      <c r="E1417" s="8">
        <f t="shared" si="66"/>
        <v>-0.16239764965901127</v>
      </c>
      <c r="F1417" s="7">
        <v>6072.8554700000004</v>
      </c>
      <c r="G1417" s="8">
        <f t="shared" si="67"/>
        <v>0.14880371918352253</v>
      </c>
      <c r="H1417" s="7">
        <v>37256.131079999999</v>
      </c>
      <c r="I1417" s="7">
        <v>37052.914089999998</v>
      </c>
      <c r="J1417" s="8">
        <f t="shared" si="68"/>
        <v>-5.4545918781430114E-3</v>
      </c>
    </row>
    <row r="1418" spans="1:10" x14ac:dyDescent="0.25">
      <c r="A1418" s="2" t="s">
        <v>25</v>
      </c>
      <c r="B1418" s="2" t="s">
        <v>95</v>
      </c>
      <c r="C1418" s="7">
        <v>0</v>
      </c>
      <c r="D1418" s="7">
        <v>0</v>
      </c>
      <c r="E1418" s="8" t="str">
        <f t="shared" si="66"/>
        <v/>
      </c>
      <c r="F1418" s="7">
        <v>0</v>
      </c>
      <c r="G1418" s="8" t="str">
        <f t="shared" si="67"/>
        <v/>
      </c>
      <c r="H1418" s="7">
        <v>0</v>
      </c>
      <c r="I1418" s="7">
        <v>0.84467000000000003</v>
      </c>
      <c r="J1418" s="8" t="str">
        <f t="shared" si="68"/>
        <v/>
      </c>
    </row>
    <row r="1419" spans="1:10" x14ac:dyDescent="0.25">
      <c r="A1419" s="2" t="s">
        <v>26</v>
      </c>
      <c r="B1419" s="2" t="s">
        <v>95</v>
      </c>
      <c r="C1419" s="7">
        <v>4.5065600000000003</v>
      </c>
      <c r="D1419" s="7">
        <v>40.176169999999999</v>
      </c>
      <c r="E1419" s="8">
        <f t="shared" si="66"/>
        <v>7.9150416282042162</v>
      </c>
      <c r="F1419" s="7">
        <v>41.889800000000001</v>
      </c>
      <c r="G1419" s="8">
        <f t="shared" si="67"/>
        <v>-4.0908049214844699E-2</v>
      </c>
      <c r="H1419" s="7">
        <v>74.551789999999997</v>
      </c>
      <c r="I1419" s="7">
        <v>566.59721999999999</v>
      </c>
      <c r="J1419" s="8">
        <f t="shared" si="68"/>
        <v>6.600048503194893</v>
      </c>
    </row>
    <row r="1420" spans="1:10" x14ac:dyDescent="0.25">
      <c r="A1420" s="2" t="s">
        <v>27</v>
      </c>
      <c r="B1420" s="2" t="s">
        <v>95</v>
      </c>
      <c r="C1420" s="7">
        <v>406.11027999999999</v>
      </c>
      <c r="D1420" s="7">
        <v>128.23402999999999</v>
      </c>
      <c r="E1420" s="8">
        <f t="shared" si="66"/>
        <v>-0.68423840440581807</v>
      </c>
      <c r="F1420" s="7">
        <v>2000.5000299999999</v>
      </c>
      <c r="G1420" s="8">
        <f t="shared" si="67"/>
        <v>-0.93589901120871266</v>
      </c>
      <c r="H1420" s="7">
        <v>8664.1320300000007</v>
      </c>
      <c r="I1420" s="7">
        <v>7750.8032899999998</v>
      </c>
      <c r="J1420" s="8">
        <f t="shared" si="68"/>
        <v>-0.10541491482788501</v>
      </c>
    </row>
    <row r="1421" spans="1:10" x14ac:dyDescent="0.25">
      <c r="A1421" s="2" t="s">
        <v>28</v>
      </c>
      <c r="B1421" s="2" t="s">
        <v>95</v>
      </c>
      <c r="C1421" s="7">
        <v>0</v>
      </c>
      <c r="D1421" s="7">
        <v>0</v>
      </c>
      <c r="E1421" s="8" t="str">
        <f t="shared" si="66"/>
        <v/>
      </c>
      <c r="F1421" s="7">
        <v>0</v>
      </c>
      <c r="G1421" s="8" t="str">
        <f t="shared" si="67"/>
        <v/>
      </c>
      <c r="H1421" s="7">
        <v>0</v>
      </c>
      <c r="I1421" s="7">
        <v>0</v>
      </c>
      <c r="J1421" s="8" t="str">
        <f t="shared" si="68"/>
        <v/>
      </c>
    </row>
    <row r="1422" spans="1:10" x14ac:dyDescent="0.25">
      <c r="A1422" s="2" t="s">
        <v>29</v>
      </c>
      <c r="B1422" s="2" t="s">
        <v>95</v>
      </c>
      <c r="C1422" s="7">
        <v>12.97179</v>
      </c>
      <c r="D1422" s="7">
        <v>12.76135</v>
      </c>
      <c r="E1422" s="8">
        <f t="shared" si="66"/>
        <v>-1.6222895991995001E-2</v>
      </c>
      <c r="F1422" s="7">
        <v>14.32849</v>
      </c>
      <c r="G1422" s="8">
        <f t="shared" si="67"/>
        <v>-0.10937230650263918</v>
      </c>
      <c r="H1422" s="7">
        <v>239.71496999999999</v>
      </c>
      <c r="I1422" s="7">
        <v>115.67304</v>
      </c>
      <c r="J1422" s="8">
        <f t="shared" si="68"/>
        <v>-0.51745591858530982</v>
      </c>
    </row>
    <row r="1423" spans="1:10" x14ac:dyDescent="0.25">
      <c r="A1423" s="2" t="s">
        <v>31</v>
      </c>
      <c r="B1423" s="2" t="s">
        <v>95</v>
      </c>
      <c r="C1423" s="7">
        <v>115.21559000000001</v>
      </c>
      <c r="D1423" s="7">
        <v>62.625830000000001</v>
      </c>
      <c r="E1423" s="8">
        <f t="shared" si="66"/>
        <v>-0.45644656248342785</v>
      </c>
      <c r="F1423" s="7">
        <v>32.213500000000003</v>
      </c>
      <c r="G1423" s="8">
        <f t="shared" si="67"/>
        <v>0.94408648547968999</v>
      </c>
      <c r="H1423" s="7">
        <v>537.71992999999998</v>
      </c>
      <c r="I1423" s="7">
        <v>489.66016999999999</v>
      </c>
      <c r="J1423" s="8">
        <f t="shared" si="68"/>
        <v>-8.9376936428597675E-2</v>
      </c>
    </row>
    <row r="1424" spans="1:10" x14ac:dyDescent="0.25">
      <c r="A1424" s="2" t="s">
        <v>32</v>
      </c>
      <c r="B1424" s="2" t="s">
        <v>95</v>
      </c>
      <c r="C1424" s="7">
        <v>0</v>
      </c>
      <c r="D1424" s="7">
        <v>0</v>
      </c>
      <c r="E1424" s="8" t="str">
        <f t="shared" si="66"/>
        <v/>
      </c>
      <c r="F1424" s="7">
        <v>0</v>
      </c>
      <c r="G1424" s="8" t="str">
        <f t="shared" si="67"/>
        <v/>
      </c>
      <c r="H1424" s="7">
        <v>0.65041000000000004</v>
      </c>
      <c r="I1424" s="7">
        <v>2.8000000000000001E-2</v>
      </c>
      <c r="J1424" s="8">
        <f t="shared" si="68"/>
        <v>-0.95695023139250623</v>
      </c>
    </row>
    <row r="1425" spans="1:10" s="4" customFormat="1" x14ac:dyDescent="0.25">
      <c r="A1425" s="4" t="s">
        <v>33</v>
      </c>
      <c r="B1425" s="4" t="s">
        <v>95</v>
      </c>
      <c r="C1425" s="9">
        <v>46826.916879999997</v>
      </c>
      <c r="D1425" s="9">
        <v>40481.799010000002</v>
      </c>
      <c r="E1425" s="10">
        <f t="shared" si="66"/>
        <v>-0.1355015083794685</v>
      </c>
      <c r="F1425" s="9">
        <v>48742.799950000001</v>
      </c>
      <c r="G1425" s="10">
        <f t="shared" si="67"/>
        <v>-0.16948146082034821</v>
      </c>
      <c r="H1425" s="9">
        <v>291858.58808999998</v>
      </c>
      <c r="I1425" s="9">
        <v>310343.18893</v>
      </c>
      <c r="J1425" s="10">
        <f t="shared" si="68"/>
        <v>6.3334099438252522E-2</v>
      </c>
    </row>
    <row r="1426" spans="1:10" x14ac:dyDescent="0.25">
      <c r="A1426" s="2" t="s">
        <v>7</v>
      </c>
      <c r="B1426" s="2" t="s">
        <v>96</v>
      </c>
      <c r="C1426" s="7">
        <v>5087.9630800000004</v>
      </c>
      <c r="D1426" s="7">
        <v>2983.1489099999999</v>
      </c>
      <c r="E1426" s="8">
        <f t="shared" si="66"/>
        <v>-0.41368503208557095</v>
      </c>
      <c r="F1426" s="7">
        <v>14795.31941</v>
      </c>
      <c r="G1426" s="8">
        <f t="shared" si="67"/>
        <v>-0.79837211841579303</v>
      </c>
      <c r="H1426" s="7">
        <v>32916.433499999999</v>
      </c>
      <c r="I1426" s="7">
        <v>64809.972719999998</v>
      </c>
      <c r="J1426" s="8">
        <f t="shared" si="68"/>
        <v>0.96892451060957141</v>
      </c>
    </row>
    <row r="1427" spans="1:10" x14ac:dyDescent="0.25">
      <c r="A1427" s="2" t="s">
        <v>9</v>
      </c>
      <c r="B1427" s="2" t="s">
        <v>96</v>
      </c>
      <c r="C1427" s="7">
        <v>0.18606</v>
      </c>
      <c r="D1427" s="7">
        <v>0.19058</v>
      </c>
      <c r="E1427" s="8">
        <f t="shared" si="66"/>
        <v>2.4293238740191292E-2</v>
      </c>
      <c r="F1427" s="7">
        <v>2.7890000000000002E-2</v>
      </c>
      <c r="G1427" s="8">
        <f t="shared" si="67"/>
        <v>5.8332735747579774</v>
      </c>
      <c r="H1427" s="7">
        <v>371.74399</v>
      </c>
      <c r="I1427" s="7">
        <v>13.38259</v>
      </c>
      <c r="J1427" s="8">
        <f t="shared" si="68"/>
        <v>-0.96400052089611454</v>
      </c>
    </row>
    <row r="1428" spans="1:10" x14ac:dyDescent="0.25">
      <c r="A1428" s="2" t="s">
        <v>10</v>
      </c>
      <c r="B1428" s="2" t="s">
        <v>96</v>
      </c>
      <c r="C1428" s="7">
        <v>22.917439999999999</v>
      </c>
      <c r="D1428" s="7">
        <v>158.84662</v>
      </c>
      <c r="E1428" s="8">
        <f t="shared" si="66"/>
        <v>5.931254974377592</v>
      </c>
      <c r="F1428" s="7">
        <v>54.55733</v>
      </c>
      <c r="G1428" s="8">
        <f t="shared" si="67"/>
        <v>1.9115541394712681</v>
      </c>
      <c r="H1428" s="7">
        <v>593.88878</v>
      </c>
      <c r="I1428" s="7">
        <v>454.83873</v>
      </c>
      <c r="J1428" s="8">
        <f t="shared" si="68"/>
        <v>-0.2341348324512883</v>
      </c>
    </row>
    <row r="1429" spans="1:10" x14ac:dyDescent="0.25">
      <c r="A1429" s="2" t="s">
        <v>11</v>
      </c>
      <c r="B1429" s="2" t="s">
        <v>96</v>
      </c>
      <c r="C1429" s="7">
        <v>0</v>
      </c>
      <c r="D1429" s="7">
        <v>3.3079999999999998E-2</v>
      </c>
      <c r="E1429" s="8" t="str">
        <f t="shared" si="66"/>
        <v/>
      </c>
      <c r="F1429" s="7">
        <v>0</v>
      </c>
      <c r="G1429" s="8" t="str">
        <f t="shared" si="67"/>
        <v/>
      </c>
      <c r="H1429" s="7">
        <v>0</v>
      </c>
      <c r="I1429" s="7">
        <v>14.22804</v>
      </c>
      <c r="J1429" s="8" t="str">
        <f t="shared" si="68"/>
        <v/>
      </c>
    </row>
    <row r="1430" spans="1:10" x14ac:dyDescent="0.25">
      <c r="A1430" s="2" t="s">
        <v>12</v>
      </c>
      <c r="B1430" s="2" t="s">
        <v>96</v>
      </c>
      <c r="C1430" s="7">
        <v>27.64311</v>
      </c>
      <c r="D1430" s="7">
        <v>73.364069999999998</v>
      </c>
      <c r="E1430" s="8">
        <f t="shared" si="66"/>
        <v>1.6539730876880352</v>
      </c>
      <c r="F1430" s="7">
        <v>75.712800000000001</v>
      </c>
      <c r="G1430" s="8">
        <f t="shared" si="67"/>
        <v>-3.1021570989317571E-2</v>
      </c>
      <c r="H1430" s="7">
        <v>177.7226</v>
      </c>
      <c r="I1430" s="7">
        <v>423.30419999999998</v>
      </c>
      <c r="J1430" s="8">
        <f t="shared" si="68"/>
        <v>1.3818253840535757</v>
      </c>
    </row>
    <row r="1431" spans="1:10" x14ac:dyDescent="0.25">
      <c r="A1431" s="2" t="s">
        <v>13</v>
      </c>
      <c r="B1431" s="2" t="s">
        <v>96</v>
      </c>
      <c r="C1431" s="7">
        <v>41.276240000000001</v>
      </c>
      <c r="D1431" s="7">
        <v>0</v>
      </c>
      <c r="E1431" s="8">
        <f t="shared" si="66"/>
        <v>-1</v>
      </c>
      <c r="F1431" s="7">
        <v>0</v>
      </c>
      <c r="G1431" s="8" t="str">
        <f t="shared" si="67"/>
        <v/>
      </c>
      <c r="H1431" s="7">
        <v>97.943989999999999</v>
      </c>
      <c r="I1431" s="7">
        <v>50.849150000000002</v>
      </c>
      <c r="J1431" s="8">
        <f t="shared" si="68"/>
        <v>-0.48083440341770844</v>
      </c>
    </row>
    <row r="1432" spans="1:10" x14ac:dyDescent="0.25">
      <c r="A1432" s="2" t="s">
        <v>16</v>
      </c>
      <c r="B1432" s="2" t="s">
        <v>96</v>
      </c>
      <c r="C1432" s="7">
        <v>272.27913999999998</v>
      </c>
      <c r="D1432" s="7">
        <v>136.66242</v>
      </c>
      <c r="E1432" s="8">
        <f t="shared" si="66"/>
        <v>-0.49807972803204825</v>
      </c>
      <c r="F1432" s="7">
        <v>0.14334</v>
      </c>
      <c r="G1432" s="8">
        <f t="shared" si="67"/>
        <v>952.41439933026368</v>
      </c>
      <c r="H1432" s="7">
        <v>2374.70354</v>
      </c>
      <c r="I1432" s="7">
        <v>686.21806000000004</v>
      </c>
      <c r="J1432" s="8">
        <f t="shared" si="68"/>
        <v>-0.71103000924485926</v>
      </c>
    </row>
    <row r="1433" spans="1:10" x14ac:dyDescent="0.25">
      <c r="A1433" s="2" t="s">
        <v>17</v>
      </c>
      <c r="B1433" s="2" t="s">
        <v>96</v>
      </c>
      <c r="C1433" s="7">
        <v>195.98034000000001</v>
      </c>
      <c r="D1433" s="7">
        <v>209.14866000000001</v>
      </c>
      <c r="E1433" s="8">
        <f t="shared" si="66"/>
        <v>6.7192045896032226E-2</v>
      </c>
      <c r="F1433" s="7">
        <v>89.118160000000003</v>
      </c>
      <c r="G1433" s="8">
        <f t="shared" si="67"/>
        <v>1.3468691454132355</v>
      </c>
      <c r="H1433" s="7">
        <v>1445.53259</v>
      </c>
      <c r="I1433" s="7">
        <v>1695.7752700000001</v>
      </c>
      <c r="J1433" s="8">
        <f t="shared" si="68"/>
        <v>0.17311451968025149</v>
      </c>
    </row>
    <row r="1434" spans="1:10" x14ac:dyDescent="0.25">
      <c r="A1434" s="2" t="s">
        <v>18</v>
      </c>
      <c r="B1434" s="2" t="s">
        <v>96</v>
      </c>
      <c r="C1434" s="7">
        <v>310.37346000000002</v>
      </c>
      <c r="D1434" s="7">
        <v>332.04345999999998</v>
      </c>
      <c r="E1434" s="8">
        <f t="shared" si="66"/>
        <v>6.98191140440938E-2</v>
      </c>
      <c r="F1434" s="7">
        <v>153.91028</v>
      </c>
      <c r="G1434" s="8">
        <f t="shared" si="67"/>
        <v>1.1573832495139373</v>
      </c>
      <c r="H1434" s="7">
        <v>1708.97046</v>
      </c>
      <c r="I1434" s="7">
        <v>1419.41923</v>
      </c>
      <c r="J1434" s="8">
        <f t="shared" si="68"/>
        <v>-0.16943021355676335</v>
      </c>
    </row>
    <row r="1435" spans="1:10" x14ac:dyDescent="0.25">
      <c r="A1435" s="2" t="s">
        <v>19</v>
      </c>
      <c r="B1435" s="2" t="s">
        <v>96</v>
      </c>
      <c r="C1435" s="7">
        <v>306.75288999999998</v>
      </c>
      <c r="D1435" s="7">
        <v>750.61755000000005</v>
      </c>
      <c r="E1435" s="8">
        <f t="shared" si="66"/>
        <v>1.4469779241525651</v>
      </c>
      <c r="F1435" s="7">
        <v>870.78364999999997</v>
      </c>
      <c r="G1435" s="8">
        <f t="shared" si="67"/>
        <v>-0.13799765303356337</v>
      </c>
      <c r="H1435" s="7">
        <v>1933.6760200000001</v>
      </c>
      <c r="I1435" s="7">
        <v>5236.55422</v>
      </c>
      <c r="J1435" s="8">
        <f t="shared" si="68"/>
        <v>1.7080825152912635</v>
      </c>
    </row>
    <row r="1436" spans="1:10" x14ac:dyDescent="0.25">
      <c r="A1436" s="2" t="s">
        <v>20</v>
      </c>
      <c r="B1436" s="2" t="s">
        <v>96</v>
      </c>
      <c r="C1436" s="7">
        <v>52.834420000000001</v>
      </c>
      <c r="D1436" s="7">
        <v>59.767969999999998</v>
      </c>
      <c r="E1436" s="8">
        <f t="shared" si="66"/>
        <v>0.13123168570791544</v>
      </c>
      <c r="F1436" s="7">
        <v>3.2</v>
      </c>
      <c r="G1436" s="8">
        <f t="shared" si="67"/>
        <v>17.677490624999997</v>
      </c>
      <c r="H1436" s="7">
        <v>291.28654999999998</v>
      </c>
      <c r="I1436" s="7">
        <v>425.49425000000002</v>
      </c>
      <c r="J1436" s="8">
        <f t="shared" si="68"/>
        <v>0.46074114990891291</v>
      </c>
    </row>
    <row r="1437" spans="1:10" x14ac:dyDescent="0.25">
      <c r="A1437" s="2" t="s">
        <v>21</v>
      </c>
      <c r="B1437" s="2" t="s">
        <v>96</v>
      </c>
      <c r="C1437" s="7">
        <v>17.033270000000002</v>
      </c>
      <c r="D1437" s="7">
        <v>41.549869999999999</v>
      </c>
      <c r="E1437" s="8">
        <f t="shared" si="66"/>
        <v>1.4393360758092837</v>
      </c>
      <c r="F1437" s="7">
        <v>33.903410000000001</v>
      </c>
      <c r="G1437" s="8">
        <f t="shared" si="67"/>
        <v>0.22553660531492259</v>
      </c>
      <c r="H1437" s="7">
        <v>820.34815000000003</v>
      </c>
      <c r="I1437" s="7">
        <v>331.05642</v>
      </c>
      <c r="J1437" s="8">
        <f t="shared" si="68"/>
        <v>-0.59644399758809719</v>
      </c>
    </row>
    <row r="1438" spans="1:10" x14ac:dyDescent="0.25">
      <c r="A1438" s="2" t="s">
        <v>22</v>
      </c>
      <c r="B1438" s="2" t="s">
        <v>96</v>
      </c>
      <c r="C1438" s="7">
        <v>1591.6647399999999</v>
      </c>
      <c r="D1438" s="7">
        <v>1557.5970400000001</v>
      </c>
      <c r="E1438" s="8">
        <f t="shared" si="66"/>
        <v>-2.1403816484619642E-2</v>
      </c>
      <c r="F1438" s="7">
        <v>3133.7613999999999</v>
      </c>
      <c r="G1438" s="8">
        <f t="shared" si="67"/>
        <v>-0.50296246548955503</v>
      </c>
      <c r="H1438" s="7">
        <v>2913.4045000000001</v>
      </c>
      <c r="I1438" s="7">
        <v>8974.8203699999995</v>
      </c>
      <c r="J1438" s="8">
        <f t="shared" si="68"/>
        <v>2.0805267068132829</v>
      </c>
    </row>
    <row r="1439" spans="1:10" x14ac:dyDescent="0.25">
      <c r="A1439" s="2" t="s">
        <v>23</v>
      </c>
      <c r="B1439" s="2" t="s">
        <v>96</v>
      </c>
      <c r="C1439" s="7">
        <v>107.46917999999999</v>
      </c>
      <c r="D1439" s="7">
        <v>55.028860000000002</v>
      </c>
      <c r="E1439" s="8">
        <f t="shared" si="66"/>
        <v>-0.48795682631988069</v>
      </c>
      <c r="F1439" s="7">
        <v>45.350549999999998</v>
      </c>
      <c r="G1439" s="8">
        <f t="shared" si="67"/>
        <v>0.21341108321729285</v>
      </c>
      <c r="H1439" s="7">
        <v>324.26298000000003</v>
      </c>
      <c r="I1439" s="7">
        <v>344.70481000000001</v>
      </c>
      <c r="J1439" s="8">
        <f t="shared" si="68"/>
        <v>6.3040899704307929E-2</v>
      </c>
    </row>
    <row r="1440" spans="1:10" x14ac:dyDescent="0.25">
      <c r="A1440" s="2" t="s">
        <v>24</v>
      </c>
      <c r="B1440" s="2" t="s">
        <v>96</v>
      </c>
      <c r="C1440" s="7">
        <v>2.2499999999999999E-2</v>
      </c>
      <c r="D1440" s="7">
        <v>0.25978000000000001</v>
      </c>
      <c r="E1440" s="8">
        <f t="shared" si="66"/>
        <v>10.545777777777779</v>
      </c>
      <c r="F1440" s="7">
        <v>103.77073</v>
      </c>
      <c r="G1440" s="8">
        <f t="shared" si="67"/>
        <v>-0.99749659658364165</v>
      </c>
      <c r="H1440" s="7">
        <v>106.77064</v>
      </c>
      <c r="I1440" s="7">
        <v>250.63495</v>
      </c>
      <c r="J1440" s="8">
        <f t="shared" si="68"/>
        <v>1.3474145139525247</v>
      </c>
    </row>
    <row r="1441" spans="1:10" x14ac:dyDescent="0.25">
      <c r="A1441" s="2" t="s">
        <v>26</v>
      </c>
      <c r="B1441" s="2" t="s">
        <v>96</v>
      </c>
      <c r="C1441" s="7">
        <v>1073.5436199999999</v>
      </c>
      <c r="D1441" s="7">
        <v>1363.45543</v>
      </c>
      <c r="E1441" s="8">
        <f t="shared" si="66"/>
        <v>0.27005126256537215</v>
      </c>
      <c r="F1441" s="7">
        <v>1524.5006000000001</v>
      </c>
      <c r="G1441" s="8">
        <f t="shared" si="67"/>
        <v>-0.10563798400604107</v>
      </c>
      <c r="H1441" s="7">
        <v>8471.6877999999997</v>
      </c>
      <c r="I1441" s="7">
        <v>8595.7763400000003</v>
      </c>
      <c r="J1441" s="8">
        <f t="shared" si="68"/>
        <v>1.4647440147641078E-2</v>
      </c>
    </row>
    <row r="1442" spans="1:10" x14ac:dyDescent="0.25">
      <c r="A1442" s="2" t="s">
        <v>28</v>
      </c>
      <c r="B1442" s="2" t="s">
        <v>96</v>
      </c>
      <c r="C1442" s="7">
        <v>0</v>
      </c>
      <c r="D1442" s="7">
        <v>0</v>
      </c>
      <c r="E1442" s="8" t="str">
        <f t="shared" si="66"/>
        <v/>
      </c>
      <c r="F1442" s="7">
        <v>0</v>
      </c>
      <c r="G1442" s="8" t="str">
        <f t="shared" si="67"/>
        <v/>
      </c>
      <c r="H1442" s="7">
        <v>253.5</v>
      </c>
      <c r="I1442" s="7">
        <v>135</v>
      </c>
      <c r="J1442" s="8">
        <f t="shared" si="68"/>
        <v>-0.46745562130177509</v>
      </c>
    </row>
    <row r="1443" spans="1:10" x14ac:dyDescent="0.25">
      <c r="A1443" s="2" t="s">
        <v>29</v>
      </c>
      <c r="B1443" s="2" t="s">
        <v>96</v>
      </c>
      <c r="C1443" s="7">
        <v>4900.6509599999999</v>
      </c>
      <c r="D1443" s="7">
        <v>5736.7582199999997</v>
      </c>
      <c r="E1443" s="8">
        <f t="shared" si="66"/>
        <v>0.17061146913429637</v>
      </c>
      <c r="F1443" s="7">
        <v>5774.6161199999997</v>
      </c>
      <c r="G1443" s="8">
        <f t="shared" si="67"/>
        <v>-6.5559163091173378E-3</v>
      </c>
      <c r="H1443" s="7">
        <v>29858.602910000001</v>
      </c>
      <c r="I1443" s="7">
        <v>39586.272199999999</v>
      </c>
      <c r="J1443" s="8">
        <f t="shared" si="68"/>
        <v>0.32579117379742129</v>
      </c>
    </row>
    <row r="1444" spans="1:10" x14ac:dyDescent="0.25">
      <c r="A1444" s="2" t="s">
        <v>31</v>
      </c>
      <c r="B1444" s="2" t="s">
        <v>96</v>
      </c>
      <c r="C1444" s="7">
        <v>0</v>
      </c>
      <c r="D1444" s="7">
        <v>0</v>
      </c>
      <c r="E1444" s="8" t="str">
        <f t="shared" si="66"/>
        <v/>
      </c>
      <c r="F1444" s="7">
        <v>0</v>
      </c>
      <c r="G1444" s="8" t="str">
        <f t="shared" si="67"/>
        <v/>
      </c>
      <c r="H1444" s="7">
        <v>1699.5584799999999</v>
      </c>
      <c r="I1444" s="7">
        <v>501.65339</v>
      </c>
      <c r="J1444" s="8">
        <f t="shared" si="68"/>
        <v>-0.70483311053821462</v>
      </c>
    </row>
    <row r="1445" spans="1:10" x14ac:dyDescent="0.25">
      <c r="A1445" s="2" t="s">
        <v>32</v>
      </c>
      <c r="B1445" s="2" t="s">
        <v>96</v>
      </c>
      <c r="C1445" s="7">
        <v>0</v>
      </c>
      <c r="D1445" s="7">
        <v>0</v>
      </c>
      <c r="E1445" s="8" t="str">
        <f t="shared" si="66"/>
        <v/>
      </c>
      <c r="F1445" s="7">
        <v>0</v>
      </c>
      <c r="G1445" s="8" t="str">
        <f t="shared" si="67"/>
        <v/>
      </c>
      <c r="H1445" s="7">
        <v>3.0601500000000001</v>
      </c>
      <c r="I1445" s="7">
        <v>0</v>
      </c>
      <c r="J1445" s="8">
        <f t="shared" si="68"/>
        <v>-1</v>
      </c>
    </row>
    <row r="1446" spans="1:10" s="4" customFormat="1" x14ac:dyDescent="0.25">
      <c r="A1446" s="4" t="s">
        <v>33</v>
      </c>
      <c r="B1446" s="4" t="s">
        <v>96</v>
      </c>
      <c r="C1446" s="9">
        <v>14008.59045</v>
      </c>
      <c r="D1446" s="9">
        <v>13471.28752</v>
      </c>
      <c r="E1446" s="10">
        <f t="shared" si="66"/>
        <v>-3.8355245798480708E-2</v>
      </c>
      <c r="F1446" s="9">
        <v>26658.675670000001</v>
      </c>
      <c r="G1446" s="10">
        <f t="shared" si="67"/>
        <v>-0.49467529119761411</v>
      </c>
      <c r="H1446" s="9">
        <v>86369.500440000003</v>
      </c>
      <c r="I1446" s="9">
        <v>133970.76994</v>
      </c>
      <c r="J1446" s="10">
        <f t="shared" si="68"/>
        <v>0.55113517222515496</v>
      </c>
    </row>
    <row r="1447" spans="1:10" x14ac:dyDescent="0.25">
      <c r="A1447" s="2" t="s">
        <v>7</v>
      </c>
      <c r="B1447" s="2" t="s">
        <v>97</v>
      </c>
      <c r="C1447" s="7">
        <v>253.40033</v>
      </c>
      <c r="D1447" s="7">
        <v>702.59028999999998</v>
      </c>
      <c r="E1447" s="8">
        <f t="shared" si="66"/>
        <v>1.772649467346787</v>
      </c>
      <c r="F1447" s="7">
        <v>70.318460000000002</v>
      </c>
      <c r="G1447" s="8">
        <f t="shared" si="67"/>
        <v>8.9915483075141296</v>
      </c>
      <c r="H1447" s="7">
        <v>1097.3330699999999</v>
      </c>
      <c r="I1447" s="7">
        <v>1131.4628299999999</v>
      </c>
      <c r="J1447" s="8">
        <f t="shared" si="68"/>
        <v>3.1102461898828926E-2</v>
      </c>
    </row>
    <row r="1448" spans="1:10" x14ac:dyDescent="0.25">
      <c r="A1448" s="2" t="s">
        <v>9</v>
      </c>
      <c r="B1448" s="2" t="s">
        <v>97</v>
      </c>
      <c r="C1448" s="7">
        <v>221.59504999999999</v>
      </c>
      <c r="D1448" s="7">
        <v>64.413790000000006</v>
      </c>
      <c r="E1448" s="8">
        <f t="shared" si="66"/>
        <v>-0.70931755921443185</v>
      </c>
      <c r="F1448" s="7">
        <v>60.773099999999999</v>
      </c>
      <c r="G1448" s="8">
        <f t="shared" si="67"/>
        <v>5.9906274322027553E-2</v>
      </c>
      <c r="H1448" s="7">
        <v>1513.32206</v>
      </c>
      <c r="I1448" s="7">
        <v>700.49054000000001</v>
      </c>
      <c r="J1448" s="8">
        <f t="shared" si="68"/>
        <v>-0.53711734037631087</v>
      </c>
    </row>
    <row r="1449" spans="1:10" x14ac:dyDescent="0.25">
      <c r="A1449" s="2" t="s">
        <v>10</v>
      </c>
      <c r="B1449" s="2" t="s">
        <v>97</v>
      </c>
      <c r="C1449" s="7">
        <v>239.42493999999999</v>
      </c>
      <c r="D1449" s="7">
        <v>237.35411999999999</v>
      </c>
      <c r="E1449" s="8">
        <f t="shared" si="66"/>
        <v>-8.6491407286141131E-3</v>
      </c>
      <c r="F1449" s="7">
        <v>170.10127</v>
      </c>
      <c r="G1449" s="8">
        <f t="shared" si="67"/>
        <v>0.39536947607739781</v>
      </c>
      <c r="H1449" s="7">
        <v>2285.0788499999999</v>
      </c>
      <c r="I1449" s="7">
        <v>1205.7480700000001</v>
      </c>
      <c r="J1449" s="8">
        <f t="shared" si="68"/>
        <v>-0.47233852783679642</v>
      </c>
    </row>
    <row r="1450" spans="1:10" x14ac:dyDescent="0.25">
      <c r="A1450" s="2" t="s">
        <v>11</v>
      </c>
      <c r="B1450" s="2" t="s">
        <v>97</v>
      </c>
      <c r="C1450" s="7">
        <v>0.45150000000000001</v>
      </c>
      <c r="D1450" s="7">
        <v>5.1354600000000001</v>
      </c>
      <c r="E1450" s="8">
        <f t="shared" si="66"/>
        <v>10.374219269102991</v>
      </c>
      <c r="F1450" s="7">
        <v>8.0996000000000006</v>
      </c>
      <c r="G1450" s="8">
        <f t="shared" si="67"/>
        <v>-0.36596128203861922</v>
      </c>
      <c r="H1450" s="7">
        <v>103.28042000000001</v>
      </c>
      <c r="I1450" s="7">
        <v>48.171190000000003</v>
      </c>
      <c r="J1450" s="8">
        <f t="shared" si="68"/>
        <v>-0.53358836069799098</v>
      </c>
    </row>
    <row r="1451" spans="1:10" x14ac:dyDescent="0.25">
      <c r="A1451" s="2" t="s">
        <v>12</v>
      </c>
      <c r="B1451" s="2" t="s">
        <v>97</v>
      </c>
      <c r="C1451" s="7">
        <v>95.084289999999996</v>
      </c>
      <c r="D1451" s="7">
        <v>126.00149</v>
      </c>
      <c r="E1451" s="8">
        <f t="shared" si="66"/>
        <v>0.32515571184261893</v>
      </c>
      <c r="F1451" s="7">
        <v>184.98624000000001</v>
      </c>
      <c r="G1451" s="8">
        <f t="shared" si="67"/>
        <v>-0.31886020279129956</v>
      </c>
      <c r="H1451" s="7">
        <v>710.23748999999998</v>
      </c>
      <c r="I1451" s="7">
        <v>636.19817</v>
      </c>
      <c r="J1451" s="8">
        <f t="shared" si="68"/>
        <v>-0.10424586288735616</v>
      </c>
    </row>
    <row r="1452" spans="1:10" x14ac:dyDescent="0.25">
      <c r="A1452" s="2" t="s">
        <v>14</v>
      </c>
      <c r="B1452" s="2" t="s">
        <v>97</v>
      </c>
      <c r="C1452" s="7">
        <v>0</v>
      </c>
      <c r="D1452" s="7">
        <v>0</v>
      </c>
      <c r="E1452" s="8" t="str">
        <f t="shared" si="66"/>
        <v/>
      </c>
      <c r="F1452" s="7">
        <v>0</v>
      </c>
      <c r="G1452" s="8" t="str">
        <f t="shared" si="67"/>
        <v/>
      </c>
      <c r="H1452" s="7">
        <v>0</v>
      </c>
      <c r="I1452" s="7">
        <v>0</v>
      </c>
      <c r="J1452" s="8" t="str">
        <f t="shared" si="68"/>
        <v/>
      </c>
    </row>
    <row r="1453" spans="1:10" x14ac:dyDescent="0.25">
      <c r="A1453" s="2" t="s">
        <v>15</v>
      </c>
      <c r="B1453" s="2" t="s">
        <v>97</v>
      </c>
      <c r="C1453" s="7">
        <v>0</v>
      </c>
      <c r="D1453" s="7">
        <v>0</v>
      </c>
      <c r="E1453" s="8" t="str">
        <f t="shared" si="66"/>
        <v/>
      </c>
      <c r="F1453" s="7">
        <v>29.046600000000002</v>
      </c>
      <c r="G1453" s="8">
        <f t="shared" si="67"/>
        <v>-1</v>
      </c>
      <c r="H1453" s="7">
        <v>51.164050000000003</v>
      </c>
      <c r="I1453" s="7">
        <v>29.046600000000002</v>
      </c>
      <c r="J1453" s="8">
        <f t="shared" si="68"/>
        <v>-0.43228497353121964</v>
      </c>
    </row>
    <row r="1454" spans="1:10" x14ac:dyDescent="0.25">
      <c r="A1454" s="2" t="s">
        <v>16</v>
      </c>
      <c r="B1454" s="2" t="s">
        <v>97</v>
      </c>
      <c r="C1454" s="7">
        <v>68.415809999999993</v>
      </c>
      <c r="D1454" s="7">
        <v>202.13664</v>
      </c>
      <c r="E1454" s="8">
        <f t="shared" si="66"/>
        <v>1.9545311237271039</v>
      </c>
      <c r="F1454" s="7">
        <v>217.31922</v>
      </c>
      <c r="G1454" s="8">
        <f t="shared" si="67"/>
        <v>-6.9863033743633007E-2</v>
      </c>
      <c r="H1454" s="7">
        <v>897.99501999999995</v>
      </c>
      <c r="I1454" s="7">
        <v>1475.4580699999999</v>
      </c>
      <c r="J1454" s="8">
        <f t="shared" si="68"/>
        <v>0.64305818756099553</v>
      </c>
    </row>
    <row r="1455" spans="1:10" x14ac:dyDescent="0.25">
      <c r="A1455" s="2" t="s">
        <v>17</v>
      </c>
      <c r="B1455" s="2" t="s">
        <v>97</v>
      </c>
      <c r="C1455" s="7">
        <v>308.49351999999999</v>
      </c>
      <c r="D1455" s="7">
        <v>262.56473999999997</v>
      </c>
      <c r="E1455" s="8">
        <f t="shared" si="66"/>
        <v>-0.14888085817815566</v>
      </c>
      <c r="F1455" s="7">
        <v>346.98099999999999</v>
      </c>
      <c r="G1455" s="8">
        <f t="shared" si="67"/>
        <v>-0.24328784573218709</v>
      </c>
      <c r="H1455" s="7">
        <v>2484.78665</v>
      </c>
      <c r="I1455" s="7">
        <v>2136.7206200000001</v>
      </c>
      <c r="J1455" s="8">
        <f t="shared" si="68"/>
        <v>-0.1400788393643374</v>
      </c>
    </row>
    <row r="1456" spans="1:10" x14ac:dyDescent="0.25">
      <c r="A1456" s="2" t="s">
        <v>18</v>
      </c>
      <c r="B1456" s="2" t="s">
        <v>97</v>
      </c>
      <c r="C1456" s="7">
        <v>22.884150000000002</v>
      </c>
      <c r="D1456" s="7">
        <v>22.280629999999999</v>
      </c>
      <c r="E1456" s="8">
        <f t="shared" si="66"/>
        <v>-2.6372838842605217E-2</v>
      </c>
      <c r="F1456" s="7">
        <v>16.46105</v>
      </c>
      <c r="G1456" s="8">
        <f t="shared" si="67"/>
        <v>0.35353637829907569</v>
      </c>
      <c r="H1456" s="7">
        <v>252.08543</v>
      </c>
      <c r="I1456" s="7">
        <v>132.00859</v>
      </c>
      <c r="J1456" s="8">
        <f t="shared" si="68"/>
        <v>-0.47633391584749663</v>
      </c>
    </row>
    <row r="1457" spans="1:10" x14ac:dyDescent="0.25">
      <c r="A1457" s="2" t="s">
        <v>19</v>
      </c>
      <c r="B1457" s="2" t="s">
        <v>97</v>
      </c>
      <c r="C1457" s="7">
        <v>895.71578999999997</v>
      </c>
      <c r="D1457" s="7">
        <v>1215.23272</v>
      </c>
      <c r="E1457" s="8">
        <f t="shared" si="66"/>
        <v>0.35671686663020652</v>
      </c>
      <c r="F1457" s="7">
        <v>679.39486999999997</v>
      </c>
      <c r="G1457" s="8">
        <f t="shared" si="67"/>
        <v>0.78869869888773225</v>
      </c>
      <c r="H1457" s="7">
        <v>4376.9736599999997</v>
      </c>
      <c r="I1457" s="7">
        <v>5582.5868799999998</v>
      </c>
      <c r="J1457" s="8">
        <f t="shared" si="68"/>
        <v>0.27544447685801243</v>
      </c>
    </row>
    <row r="1458" spans="1:10" x14ac:dyDescent="0.25">
      <c r="A1458" s="2" t="s">
        <v>20</v>
      </c>
      <c r="B1458" s="2" t="s">
        <v>97</v>
      </c>
      <c r="C1458" s="7">
        <v>2.6621999999999999</v>
      </c>
      <c r="D1458" s="7">
        <v>16.688089999999999</v>
      </c>
      <c r="E1458" s="8">
        <f t="shared" si="66"/>
        <v>5.2685335436856731</v>
      </c>
      <c r="F1458" s="7">
        <v>11.96171</v>
      </c>
      <c r="G1458" s="8">
        <f t="shared" si="67"/>
        <v>0.39512578051131486</v>
      </c>
      <c r="H1458" s="7">
        <v>46.183669999999999</v>
      </c>
      <c r="I1458" s="7">
        <v>76.173469999999995</v>
      </c>
      <c r="J1458" s="8">
        <f t="shared" si="68"/>
        <v>0.64935939478174842</v>
      </c>
    </row>
    <row r="1459" spans="1:10" x14ac:dyDescent="0.25">
      <c r="A1459" s="2" t="s">
        <v>21</v>
      </c>
      <c r="B1459" s="2" t="s">
        <v>97</v>
      </c>
      <c r="C1459" s="7">
        <v>11885.229509999999</v>
      </c>
      <c r="D1459" s="7">
        <v>3.0436000000000001</v>
      </c>
      <c r="E1459" s="8">
        <f t="shared" si="66"/>
        <v>-0.99974391743992497</v>
      </c>
      <c r="F1459" s="7">
        <v>24.832660000000001</v>
      </c>
      <c r="G1459" s="8">
        <f t="shared" si="67"/>
        <v>-0.87743560295191902</v>
      </c>
      <c r="H1459" s="7">
        <v>53406.893369999998</v>
      </c>
      <c r="I1459" s="7">
        <v>66325.913249999998</v>
      </c>
      <c r="J1459" s="8">
        <f t="shared" si="68"/>
        <v>0.24189798478817615</v>
      </c>
    </row>
    <row r="1460" spans="1:10" x14ac:dyDescent="0.25">
      <c r="A1460" s="2" t="s">
        <v>22</v>
      </c>
      <c r="B1460" s="2" t="s">
        <v>97</v>
      </c>
      <c r="C1460" s="7">
        <v>105.64021</v>
      </c>
      <c r="D1460" s="7">
        <v>256.55637000000002</v>
      </c>
      <c r="E1460" s="8">
        <f t="shared" si="66"/>
        <v>1.4285863309056279</v>
      </c>
      <c r="F1460" s="7">
        <v>176.65541999999999</v>
      </c>
      <c r="G1460" s="8">
        <f t="shared" si="67"/>
        <v>0.45229832178373042</v>
      </c>
      <c r="H1460" s="7">
        <v>714.99908000000005</v>
      </c>
      <c r="I1460" s="7">
        <v>781.32246999999995</v>
      </c>
      <c r="J1460" s="8">
        <f t="shared" si="68"/>
        <v>9.2760105369645851E-2</v>
      </c>
    </row>
    <row r="1461" spans="1:10" x14ac:dyDescent="0.25">
      <c r="A1461" s="2" t="s">
        <v>23</v>
      </c>
      <c r="B1461" s="2" t="s">
        <v>97</v>
      </c>
      <c r="C1461" s="7">
        <v>184.42706999999999</v>
      </c>
      <c r="D1461" s="7">
        <v>183.35038</v>
      </c>
      <c r="E1461" s="8">
        <f t="shared" si="66"/>
        <v>-5.8380258386145911E-3</v>
      </c>
      <c r="F1461" s="7">
        <v>187.03550000000001</v>
      </c>
      <c r="G1461" s="8">
        <f t="shared" si="67"/>
        <v>-1.9702783696143311E-2</v>
      </c>
      <c r="H1461" s="7">
        <v>1571.0363600000001</v>
      </c>
      <c r="I1461" s="7">
        <v>1607.49477</v>
      </c>
      <c r="J1461" s="8">
        <f t="shared" si="68"/>
        <v>2.3206598477453433E-2</v>
      </c>
    </row>
    <row r="1462" spans="1:10" x14ac:dyDescent="0.25">
      <c r="A1462" s="2" t="s">
        <v>24</v>
      </c>
      <c r="B1462" s="2" t="s">
        <v>97</v>
      </c>
      <c r="C1462" s="7">
        <v>240.79739000000001</v>
      </c>
      <c r="D1462" s="7">
        <v>332.77319999999997</v>
      </c>
      <c r="E1462" s="8">
        <f t="shared" si="66"/>
        <v>0.38196348390653223</v>
      </c>
      <c r="F1462" s="7">
        <v>424.55239999999998</v>
      </c>
      <c r="G1462" s="8">
        <f t="shared" si="67"/>
        <v>-0.21617873317875491</v>
      </c>
      <c r="H1462" s="7">
        <v>1438.0534</v>
      </c>
      <c r="I1462" s="7">
        <v>1814.38159</v>
      </c>
      <c r="J1462" s="8">
        <f t="shared" si="68"/>
        <v>0.26169277858527362</v>
      </c>
    </row>
    <row r="1463" spans="1:10" x14ac:dyDescent="0.25">
      <c r="A1463" s="2" t="s">
        <v>25</v>
      </c>
      <c r="B1463" s="2" t="s">
        <v>97</v>
      </c>
      <c r="C1463" s="7">
        <v>0</v>
      </c>
      <c r="D1463" s="7">
        <v>0</v>
      </c>
      <c r="E1463" s="8" t="str">
        <f t="shared" si="66"/>
        <v/>
      </c>
      <c r="F1463" s="7">
        <v>0</v>
      </c>
      <c r="G1463" s="8" t="str">
        <f t="shared" si="67"/>
        <v/>
      </c>
      <c r="H1463" s="7">
        <v>0</v>
      </c>
      <c r="I1463" s="7">
        <v>0</v>
      </c>
      <c r="J1463" s="8" t="str">
        <f t="shared" si="68"/>
        <v/>
      </c>
    </row>
    <row r="1464" spans="1:10" x14ac:dyDescent="0.25">
      <c r="A1464" s="2" t="s">
        <v>26</v>
      </c>
      <c r="B1464" s="2" t="s">
        <v>97</v>
      </c>
      <c r="C1464" s="7">
        <v>84.857100000000003</v>
      </c>
      <c r="D1464" s="7">
        <v>96.84948</v>
      </c>
      <c r="E1464" s="8">
        <f t="shared" si="66"/>
        <v>0.14132441481031055</v>
      </c>
      <c r="F1464" s="7">
        <v>64.537210000000002</v>
      </c>
      <c r="G1464" s="8">
        <f t="shared" si="67"/>
        <v>0.50067658642200374</v>
      </c>
      <c r="H1464" s="7">
        <v>762.45533</v>
      </c>
      <c r="I1464" s="7">
        <v>429.87294000000003</v>
      </c>
      <c r="J1464" s="8">
        <f t="shared" si="68"/>
        <v>-0.43619918035067051</v>
      </c>
    </row>
    <row r="1465" spans="1:10" x14ac:dyDescent="0.25">
      <c r="A1465" s="2" t="s">
        <v>27</v>
      </c>
      <c r="B1465" s="2" t="s">
        <v>97</v>
      </c>
      <c r="C1465" s="7">
        <v>8245.19391</v>
      </c>
      <c r="D1465" s="7">
        <v>4323.6166300000004</v>
      </c>
      <c r="E1465" s="8">
        <f t="shared" si="66"/>
        <v>-0.4756197759332017</v>
      </c>
      <c r="F1465" s="7">
        <v>6042.0857699999997</v>
      </c>
      <c r="G1465" s="8">
        <f t="shared" si="67"/>
        <v>-0.28441654180622455</v>
      </c>
      <c r="H1465" s="7">
        <v>29005.91546</v>
      </c>
      <c r="I1465" s="7">
        <v>22827.004679999998</v>
      </c>
      <c r="J1465" s="8">
        <f t="shared" si="68"/>
        <v>-0.21302243635512552</v>
      </c>
    </row>
    <row r="1466" spans="1:10" x14ac:dyDescent="0.25">
      <c r="A1466" s="2" t="s">
        <v>28</v>
      </c>
      <c r="B1466" s="2" t="s">
        <v>97</v>
      </c>
      <c r="C1466" s="7">
        <v>0</v>
      </c>
      <c r="D1466" s="7">
        <v>0</v>
      </c>
      <c r="E1466" s="8" t="str">
        <f t="shared" si="66"/>
        <v/>
      </c>
      <c r="F1466" s="7">
        <v>0</v>
      </c>
      <c r="G1466" s="8" t="str">
        <f t="shared" si="67"/>
        <v/>
      </c>
      <c r="H1466" s="7">
        <v>964.81775000000005</v>
      </c>
      <c r="I1466" s="7">
        <v>900.21537999999998</v>
      </c>
      <c r="J1466" s="8">
        <f t="shared" si="68"/>
        <v>-6.6958106854895671E-2</v>
      </c>
    </row>
    <row r="1467" spans="1:10" x14ac:dyDescent="0.25">
      <c r="A1467" s="2" t="s">
        <v>29</v>
      </c>
      <c r="B1467" s="2" t="s">
        <v>97</v>
      </c>
      <c r="C1467" s="7">
        <v>97.667630000000003</v>
      </c>
      <c r="D1467" s="7">
        <v>42.989170000000001</v>
      </c>
      <c r="E1467" s="8">
        <f t="shared" si="66"/>
        <v>-0.55984219131763513</v>
      </c>
      <c r="F1467" s="7">
        <v>84.147970000000001</v>
      </c>
      <c r="G1467" s="8">
        <f t="shared" si="67"/>
        <v>-0.48912409889388897</v>
      </c>
      <c r="H1467" s="7">
        <v>524.74621999999999</v>
      </c>
      <c r="I1467" s="7">
        <v>360.24680999999998</v>
      </c>
      <c r="J1467" s="8">
        <f t="shared" si="68"/>
        <v>-0.3134837445803802</v>
      </c>
    </row>
    <row r="1468" spans="1:10" x14ac:dyDescent="0.25">
      <c r="A1468" s="2" t="s">
        <v>31</v>
      </c>
      <c r="B1468" s="2" t="s">
        <v>97</v>
      </c>
      <c r="C1468" s="7">
        <v>363.16318999999999</v>
      </c>
      <c r="D1468" s="7">
        <v>369.22282000000001</v>
      </c>
      <c r="E1468" s="8">
        <f t="shared" si="66"/>
        <v>1.6685694384389604E-2</v>
      </c>
      <c r="F1468" s="7">
        <v>877.05672000000004</v>
      </c>
      <c r="G1468" s="8">
        <f t="shared" si="67"/>
        <v>-0.57902059059532662</v>
      </c>
      <c r="H1468" s="7">
        <v>12938.648279999999</v>
      </c>
      <c r="I1468" s="7">
        <v>11100.99361</v>
      </c>
      <c r="J1468" s="8">
        <f t="shared" si="68"/>
        <v>-0.14202833481767696</v>
      </c>
    </row>
    <row r="1469" spans="1:10" x14ac:dyDescent="0.25">
      <c r="A1469" s="2" t="s">
        <v>32</v>
      </c>
      <c r="B1469" s="2" t="s">
        <v>97</v>
      </c>
      <c r="C1469" s="7">
        <v>5.3747499999999997</v>
      </c>
      <c r="D1469" s="7">
        <v>36.51858</v>
      </c>
      <c r="E1469" s="8">
        <f t="shared" si="66"/>
        <v>5.794470440485604</v>
      </c>
      <c r="F1469" s="7">
        <v>2.6808900000000002</v>
      </c>
      <c r="G1469" s="8">
        <f t="shared" si="67"/>
        <v>12.621812159394826</v>
      </c>
      <c r="H1469" s="7">
        <v>145.97573</v>
      </c>
      <c r="I1469" s="7">
        <v>196.48312000000001</v>
      </c>
      <c r="J1469" s="8">
        <f t="shared" si="68"/>
        <v>0.34599854373052308</v>
      </c>
    </row>
    <row r="1470" spans="1:10" s="4" customFormat="1" x14ac:dyDescent="0.25">
      <c r="A1470" s="4" t="s">
        <v>33</v>
      </c>
      <c r="B1470" s="4" t="s">
        <v>97</v>
      </c>
      <c r="C1470" s="9">
        <v>23320.478340000001</v>
      </c>
      <c r="D1470" s="9">
        <v>8670.8922000000002</v>
      </c>
      <c r="E1470" s="10">
        <f t="shared" si="66"/>
        <v>-0.62818549115575306</v>
      </c>
      <c r="F1470" s="9">
        <v>9679.0276599999997</v>
      </c>
      <c r="G1470" s="10">
        <f t="shared" si="67"/>
        <v>-0.10415668757371854</v>
      </c>
      <c r="H1470" s="9">
        <v>115465.82535</v>
      </c>
      <c r="I1470" s="9">
        <v>119757.92965000001</v>
      </c>
      <c r="J1470" s="10">
        <f t="shared" si="68"/>
        <v>3.71720748281128E-2</v>
      </c>
    </row>
    <row r="1471" spans="1:10" x14ac:dyDescent="0.25">
      <c r="A1471" s="2" t="s">
        <v>7</v>
      </c>
      <c r="B1471" s="2" t="s">
        <v>98</v>
      </c>
      <c r="C1471" s="7">
        <v>6465.80231</v>
      </c>
      <c r="D1471" s="7">
        <v>12924.67239</v>
      </c>
      <c r="E1471" s="8">
        <f t="shared" si="66"/>
        <v>0.99892786236453923</v>
      </c>
      <c r="F1471" s="7">
        <v>9441.7266600000003</v>
      </c>
      <c r="G1471" s="8">
        <f t="shared" si="67"/>
        <v>0.36888864245091368</v>
      </c>
      <c r="H1471" s="7">
        <v>46626.635470000001</v>
      </c>
      <c r="I1471" s="7">
        <v>52654.341119999997</v>
      </c>
      <c r="J1471" s="8">
        <f t="shared" si="68"/>
        <v>0.12927601550573553</v>
      </c>
    </row>
    <row r="1472" spans="1:10" x14ac:dyDescent="0.25">
      <c r="A1472" s="2" t="s">
        <v>9</v>
      </c>
      <c r="B1472" s="2" t="s">
        <v>98</v>
      </c>
      <c r="C1472" s="7">
        <v>1933.3935799999999</v>
      </c>
      <c r="D1472" s="7">
        <v>2182.16446</v>
      </c>
      <c r="E1472" s="8">
        <f t="shared" si="66"/>
        <v>0.12867058346185267</v>
      </c>
      <c r="F1472" s="7">
        <v>2594.42958</v>
      </c>
      <c r="G1472" s="8">
        <f t="shared" si="67"/>
        <v>-0.15890395452552619</v>
      </c>
      <c r="H1472" s="7">
        <v>17329.381809999999</v>
      </c>
      <c r="I1472" s="7">
        <v>14682.099689999999</v>
      </c>
      <c r="J1472" s="8">
        <f t="shared" si="68"/>
        <v>-0.15276264029639963</v>
      </c>
    </row>
    <row r="1473" spans="1:10" x14ac:dyDescent="0.25">
      <c r="A1473" s="2" t="s">
        <v>10</v>
      </c>
      <c r="B1473" s="2" t="s">
        <v>98</v>
      </c>
      <c r="C1473" s="7">
        <v>16043.21463</v>
      </c>
      <c r="D1473" s="7">
        <v>15912.87775</v>
      </c>
      <c r="E1473" s="8">
        <f t="shared" si="66"/>
        <v>-8.1241124678514964E-3</v>
      </c>
      <c r="F1473" s="7">
        <v>12272.278609999999</v>
      </c>
      <c r="G1473" s="8">
        <f t="shared" si="67"/>
        <v>0.29665225633269743</v>
      </c>
      <c r="H1473" s="7">
        <v>106439.12261999999</v>
      </c>
      <c r="I1473" s="7">
        <v>91759.195359999998</v>
      </c>
      <c r="J1473" s="8">
        <f t="shared" si="68"/>
        <v>-0.13791852937767102</v>
      </c>
    </row>
    <row r="1474" spans="1:10" x14ac:dyDescent="0.25">
      <c r="A1474" s="2" t="s">
        <v>11</v>
      </c>
      <c r="B1474" s="2" t="s">
        <v>98</v>
      </c>
      <c r="C1474" s="7">
        <v>262.99644999999998</v>
      </c>
      <c r="D1474" s="7">
        <v>433.8245</v>
      </c>
      <c r="E1474" s="8">
        <f t="shared" si="66"/>
        <v>0.64954507941076778</v>
      </c>
      <c r="F1474" s="7">
        <v>143.39805000000001</v>
      </c>
      <c r="G1474" s="8">
        <f t="shared" si="67"/>
        <v>2.0253165925199119</v>
      </c>
      <c r="H1474" s="7">
        <v>2141.4813399999998</v>
      </c>
      <c r="I1474" s="7">
        <v>1880.2238299999999</v>
      </c>
      <c r="J1474" s="8">
        <f t="shared" si="68"/>
        <v>-0.1219984994125608</v>
      </c>
    </row>
    <row r="1475" spans="1:10" x14ac:dyDescent="0.25">
      <c r="A1475" s="2" t="s">
        <v>12</v>
      </c>
      <c r="B1475" s="2" t="s">
        <v>98</v>
      </c>
      <c r="C1475" s="7">
        <v>5951.5069400000002</v>
      </c>
      <c r="D1475" s="7">
        <v>7283.08482</v>
      </c>
      <c r="E1475" s="8">
        <f t="shared" si="66"/>
        <v>0.22373793619402216</v>
      </c>
      <c r="F1475" s="7">
        <v>6960.8167700000004</v>
      </c>
      <c r="G1475" s="8">
        <f t="shared" si="67"/>
        <v>4.6297447648517842E-2</v>
      </c>
      <c r="H1475" s="7">
        <v>35108.049319999998</v>
      </c>
      <c r="I1475" s="7">
        <v>42315.91001</v>
      </c>
      <c r="J1475" s="8">
        <f t="shared" si="68"/>
        <v>0.20530507475087489</v>
      </c>
    </row>
    <row r="1476" spans="1:10" x14ac:dyDescent="0.25">
      <c r="A1476" s="2" t="s">
        <v>13</v>
      </c>
      <c r="B1476" s="2" t="s">
        <v>98</v>
      </c>
      <c r="C1476" s="7">
        <v>1.56785</v>
      </c>
      <c r="D1476" s="7">
        <v>917.13432</v>
      </c>
      <c r="E1476" s="8">
        <f t="shared" si="66"/>
        <v>583.96305131230667</v>
      </c>
      <c r="F1476" s="7">
        <v>836.63255000000004</v>
      </c>
      <c r="G1476" s="8">
        <f t="shared" si="67"/>
        <v>9.6221178580728095E-2</v>
      </c>
      <c r="H1476" s="7">
        <v>7829.65852</v>
      </c>
      <c r="I1476" s="7">
        <v>5304.8800799999999</v>
      </c>
      <c r="J1476" s="8">
        <f t="shared" si="68"/>
        <v>-0.32246341696138237</v>
      </c>
    </row>
    <row r="1477" spans="1:10" x14ac:dyDescent="0.25">
      <c r="A1477" s="2" t="s">
        <v>14</v>
      </c>
      <c r="B1477" s="2" t="s">
        <v>98</v>
      </c>
      <c r="C1477" s="7">
        <v>13.296419999999999</v>
      </c>
      <c r="D1477" s="7">
        <v>42.380969999999998</v>
      </c>
      <c r="E1477" s="8">
        <f t="shared" ref="E1477:E1540" si="69">IF(C1477=0,"",(D1477/C1477-1))</f>
        <v>2.1873970587571692</v>
      </c>
      <c r="F1477" s="7">
        <v>13.775169999999999</v>
      </c>
      <c r="G1477" s="8">
        <f t="shared" ref="G1477:G1540" si="70">IF(F1477=0,"",(D1477/F1477-1))</f>
        <v>2.0766204700196078</v>
      </c>
      <c r="H1477" s="7">
        <v>69.735510000000005</v>
      </c>
      <c r="I1477" s="7">
        <v>114.77772</v>
      </c>
      <c r="J1477" s="8">
        <f t="shared" ref="J1477:J1540" si="71">IF(H1477=0,"",(I1477/H1477-1))</f>
        <v>0.64590063226037908</v>
      </c>
    </row>
    <row r="1478" spans="1:10" x14ac:dyDescent="0.25">
      <c r="A1478" s="2" t="s">
        <v>15</v>
      </c>
      <c r="B1478" s="2" t="s">
        <v>98</v>
      </c>
      <c r="C1478" s="7">
        <v>161.47996000000001</v>
      </c>
      <c r="D1478" s="7">
        <v>207.91428999999999</v>
      </c>
      <c r="E1478" s="8">
        <f t="shared" si="69"/>
        <v>0.28755475292413979</v>
      </c>
      <c r="F1478" s="7">
        <v>160.35668000000001</v>
      </c>
      <c r="G1478" s="8">
        <f t="shared" si="70"/>
        <v>0.29657392507752078</v>
      </c>
      <c r="H1478" s="7">
        <v>1273.8241800000001</v>
      </c>
      <c r="I1478" s="7">
        <v>1195.9747</v>
      </c>
      <c r="J1478" s="8">
        <f t="shared" si="71"/>
        <v>-6.1114776452116049E-2</v>
      </c>
    </row>
    <row r="1479" spans="1:10" x14ac:dyDescent="0.25">
      <c r="A1479" s="2" t="s">
        <v>16</v>
      </c>
      <c r="B1479" s="2" t="s">
        <v>98</v>
      </c>
      <c r="C1479" s="7">
        <v>1362.80044</v>
      </c>
      <c r="D1479" s="7">
        <v>904.75025000000005</v>
      </c>
      <c r="E1479" s="8">
        <f t="shared" si="69"/>
        <v>-0.33610951138231215</v>
      </c>
      <c r="F1479" s="7">
        <v>1481.1840099999999</v>
      </c>
      <c r="G1479" s="8">
        <f t="shared" si="70"/>
        <v>-0.38917093089602006</v>
      </c>
      <c r="H1479" s="7">
        <v>9963.8382199999996</v>
      </c>
      <c r="I1479" s="7">
        <v>9550.5324299999993</v>
      </c>
      <c r="J1479" s="8">
        <f t="shared" si="71"/>
        <v>-4.1480580161406988E-2</v>
      </c>
    </row>
    <row r="1480" spans="1:10" x14ac:dyDescent="0.25">
      <c r="A1480" s="2" t="s">
        <v>17</v>
      </c>
      <c r="B1480" s="2" t="s">
        <v>98</v>
      </c>
      <c r="C1480" s="7">
        <v>3347.9508000000001</v>
      </c>
      <c r="D1480" s="7">
        <v>2543.6516499999998</v>
      </c>
      <c r="E1480" s="8">
        <f t="shared" si="69"/>
        <v>-0.24023625138099414</v>
      </c>
      <c r="F1480" s="7">
        <v>2534.9834099999998</v>
      </c>
      <c r="G1480" s="8">
        <f t="shared" si="70"/>
        <v>3.419446441268903E-3</v>
      </c>
      <c r="H1480" s="7">
        <v>25419.390070000001</v>
      </c>
      <c r="I1480" s="7">
        <v>19199.242190000001</v>
      </c>
      <c r="J1480" s="8">
        <f t="shared" si="71"/>
        <v>-0.24470090993021221</v>
      </c>
    </row>
    <row r="1481" spans="1:10" x14ac:dyDescent="0.25">
      <c r="A1481" s="2" t="s">
        <v>18</v>
      </c>
      <c r="B1481" s="2" t="s">
        <v>98</v>
      </c>
      <c r="C1481" s="7">
        <v>5733.0587500000001</v>
      </c>
      <c r="D1481" s="7">
        <v>6397.6579400000001</v>
      </c>
      <c r="E1481" s="8">
        <f t="shared" si="69"/>
        <v>0.11592401525625395</v>
      </c>
      <c r="F1481" s="7">
        <v>5516.1828699999996</v>
      </c>
      <c r="G1481" s="8">
        <f t="shared" si="70"/>
        <v>0.15979801445560127</v>
      </c>
      <c r="H1481" s="7">
        <v>43204.219960000002</v>
      </c>
      <c r="I1481" s="7">
        <v>37233.661410000001</v>
      </c>
      <c r="J1481" s="8">
        <f t="shared" si="71"/>
        <v>-0.13819387447633025</v>
      </c>
    </row>
    <row r="1482" spans="1:10" x14ac:dyDescent="0.25">
      <c r="A1482" s="2" t="s">
        <v>19</v>
      </c>
      <c r="B1482" s="2" t="s">
        <v>98</v>
      </c>
      <c r="C1482" s="7">
        <v>8615.9358800000009</v>
      </c>
      <c r="D1482" s="7">
        <v>10488.446830000001</v>
      </c>
      <c r="E1482" s="8">
        <f t="shared" si="69"/>
        <v>0.21733111481790646</v>
      </c>
      <c r="F1482" s="7">
        <v>8299.3020300000007</v>
      </c>
      <c r="G1482" s="8">
        <f t="shared" si="70"/>
        <v>0.26377456707645575</v>
      </c>
      <c r="H1482" s="7">
        <v>56985.777779999997</v>
      </c>
      <c r="I1482" s="7">
        <v>61384.878980000001</v>
      </c>
      <c r="J1482" s="8">
        <f t="shared" si="71"/>
        <v>7.7196475530846076E-2</v>
      </c>
    </row>
    <row r="1483" spans="1:10" x14ac:dyDescent="0.25">
      <c r="A1483" s="2" t="s">
        <v>20</v>
      </c>
      <c r="B1483" s="2" t="s">
        <v>98</v>
      </c>
      <c r="C1483" s="7">
        <v>395.12051000000002</v>
      </c>
      <c r="D1483" s="7">
        <v>597.49081000000001</v>
      </c>
      <c r="E1483" s="8">
        <f t="shared" si="69"/>
        <v>0.51217361508264903</v>
      </c>
      <c r="F1483" s="7">
        <v>624.08393999999998</v>
      </c>
      <c r="G1483" s="8">
        <f t="shared" si="70"/>
        <v>-4.2611463451534992E-2</v>
      </c>
      <c r="H1483" s="7">
        <v>5897.2590499999997</v>
      </c>
      <c r="I1483" s="7">
        <v>5094.3830699999999</v>
      </c>
      <c r="J1483" s="8">
        <f t="shared" si="71"/>
        <v>-0.13614392265844244</v>
      </c>
    </row>
    <row r="1484" spans="1:10" x14ac:dyDescent="0.25">
      <c r="A1484" s="2" t="s">
        <v>21</v>
      </c>
      <c r="B1484" s="2" t="s">
        <v>98</v>
      </c>
      <c r="C1484" s="7">
        <v>271.35950000000003</v>
      </c>
      <c r="D1484" s="7">
        <v>245.63732999999999</v>
      </c>
      <c r="E1484" s="8">
        <f t="shared" si="69"/>
        <v>-9.4790011037019228E-2</v>
      </c>
      <c r="F1484" s="7">
        <v>463.53273999999999</v>
      </c>
      <c r="G1484" s="8">
        <f t="shared" si="70"/>
        <v>-0.47007555496511422</v>
      </c>
      <c r="H1484" s="7">
        <v>2240.9460800000002</v>
      </c>
      <c r="I1484" s="7">
        <v>2499.4556499999999</v>
      </c>
      <c r="J1484" s="8">
        <f t="shared" si="71"/>
        <v>0.11535733604085641</v>
      </c>
    </row>
    <row r="1485" spans="1:10" x14ac:dyDescent="0.25">
      <c r="A1485" s="2" t="s">
        <v>22</v>
      </c>
      <c r="B1485" s="2" t="s">
        <v>98</v>
      </c>
      <c r="C1485" s="7">
        <v>6577.0870400000003</v>
      </c>
      <c r="D1485" s="7">
        <v>9363.1942400000007</v>
      </c>
      <c r="E1485" s="8">
        <f t="shared" si="69"/>
        <v>0.42360807802233369</v>
      </c>
      <c r="F1485" s="7">
        <v>8538.3800800000008</v>
      </c>
      <c r="G1485" s="8">
        <f t="shared" si="70"/>
        <v>9.6600778165405909E-2</v>
      </c>
      <c r="H1485" s="7">
        <v>43460.391439999999</v>
      </c>
      <c r="I1485" s="7">
        <v>48816.916420000001</v>
      </c>
      <c r="J1485" s="8">
        <f t="shared" si="71"/>
        <v>0.12325073020557231</v>
      </c>
    </row>
    <row r="1486" spans="1:10" x14ac:dyDescent="0.25">
      <c r="A1486" s="2" t="s">
        <v>23</v>
      </c>
      <c r="B1486" s="2" t="s">
        <v>98</v>
      </c>
      <c r="C1486" s="7">
        <v>1225.3206700000001</v>
      </c>
      <c r="D1486" s="7">
        <v>1062.7393</v>
      </c>
      <c r="E1486" s="8">
        <f t="shared" si="69"/>
        <v>-0.13268475263703838</v>
      </c>
      <c r="F1486" s="7">
        <v>1089.9264800000001</v>
      </c>
      <c r="G1486" s="8">
        <f t="shared" si="70"/>
        <v>-2.4944049437169435E-2</v>
      </c>
      <c r="H1486" s="7">
        <v>6676.5759900000003</v>
      </c>
      <c r="I1486" s="7">
        <v>6042.88436</v>
      </c>
      <c r="J1486" s="8">
        <f t="shared" si="71"/>
        <v>-9.4912666454950445E-2</v>
      </c>
    </row>
    <row r="1487" spans="1:10" x14ac:dyDescent="0.25">
      <c r="A1487" s="2" t="s">
        <v>24</v>
      </c>
      <c r="B1487" s="2" t="s">
        <v>98</v>
      </c>
      <c r="C1487" s="7">
        <v>3407.12003</v>
      </c>
      <c r="D1487" s="7">
        <v>3229.6374300000002</v>
      </c>
      <c r="E1487" s="8">
        <f t="shared" si="69"/>
        <v>-5.2091678143784015E-2</v>
      </c>
      <c r="F1487" s="7">
        <v>3545.4076300000002</v>
      </c>
      <c r="G1487" s="8">
        <f t="shared" si="70"/>
        <v>-8.906456829619902E-2</v>
      </c>
      <c r="H1487" s="7">
        <v>17505.413949999998</v>
      </c>
      <c r="I1487" s="7">
        <v>25642.775699999998</v>
      </c>
      <c r="J1487" s="8">
        <f t="shared" si="71"/>
        <v>0.46484829054842214</v>
      </c>
    </row>
    <row r="1488" spans="1:10" x14ac:dyDescent="0.25">
      <c r="A1488" s="2" t="s">
        <v>25</v>
      </c>
      <c r="B1488" s="2" t="s">
        <v>98</v>
      </c>
      <c r="C1488" s="7">
        <v>405.87079</v>
      </c>
      <c r="D1488" s="7">
        <v>125.00936</v>
      </c>
      <c r="E1488" s="8">
        <f t="shared" si="69"/>
        <v>-0.69199715012750729</v>
      </c>
      <c r="F1488" s="7">
        <v>1115.4757</v>
      </c>
      <c r="G1488" s="8">
        <f t="shared" si="70"/>
        <v>-0.8879317944801487</v>
      </c>
      <c r="H1488" s="7">
        <v>3363.6363099999999</v>
      </c>
      <c r="I1488" s="7">
        <v>24766.57445</v>
      </c>
      <c r="J1488" s="8">
        <f t="shared" si="71"/>
        <v>6.3630357647078677</v>
      </c>
    </row>
    <row r="1489" spans="1:10" x14ac:dyDescent="0.25">
      <c r="A1489" s="2" t="s">
        <v>26</v>
      </c>
      <c r="B1489" s="2" t="s">
        <v>98</v>
      </c>
      <c r="C1489" s="7">
        <v>445352.06073999999</v>
      </c>
      <c r="D1489" s="7">
        <v>467259.07393000001</v>
      </c>
      <c r="E1489" s="8">
        <f t="shared" si="69"/>
        <v>4.9190326308582E-2</v>
      </c>
      <c r="F1489" s="7">
        <v>406665.60756999999</v>
      </c>
      <c r="G1489" s="8">
        <f t="shared" si="70"/>
        <v>0.14900071516269042</v>
      </c>
      <c r="H1489" s="7">
        <v>2628931.9669400002</v>
      </c>
      <c r="I1489" s="7">
        <v>2691996.26144</v>
      </c>
      <c r="J1489" s="8">
        <f t="shared" si="71"/>
        <v>2.3988560865424224E-2</v>
      </c>
    </row>
    <row r="1490" spans="1:10" x14ac:dyDescent="0.25">
      <c r="A1490" s="2" t="s">
        <v>27</v>
      </c>
      <c r="B1490" s="2" t="s">
        <v>98</v>
      </c>
      <c r="C1490" s="7">
        <v>2166.4996599999999</v>
      </c>
      <c r="D1490" s="7">
        <v>2330.7856299999999</v>
      </c>
      <c r="E1490" s="8">
        <f t="shared" si="69"/>
        <v>7.5830138833255178E-2</v>
      </c>
      <c r="F1490" s="7">
        <v>760.14351999999997</v>
      </c>
      <c r="G1490" s="8">
        <f t="shared" si="70"/>
        <v>2.0662441613657379</v>
      </c>
      <c r="H1490" s="7">
        <v>9757.8867300000002</v>
      </c>
      <c r="I1490" s="7">
        <v>9950.2745699999996</v>
      </c>
      <c r="J1490" s="8">
        <f t="shared" si="71"/>
        <v>1.9716137860927851E-2</v>
      </c>
    </row>
    <row r="1491" spans="1:10" x14ac:dyDescent="0.25">
      <c r="A1491" s="2" t="s">
        <v>28</v>
      </c>
      <c r="B1491" s="2" t="s">
        <v>98</v>
      </c>
      <c r="C1491" s="7">
        <v>390.74536999999998</v>
      </c>
      <c r="D1491" s="7">
        <v>592.25611000000004</v>
      </c>
      <c r="E1491" s="8">
        <f t="shared" si="69"/>
        <v>0.51570858024498167</v>
      </c>
      <c r="F1491" s="7">
        <v>366.46127000000001</v>
      </c>
      <c r="G1491" s="8">
        <f t="shared" si="70"/>
        <v>0.61614925910178719</v>
      </c>
      <c r="H1491" s="7">
        <v>3258.7636299999999</v>
      </c>
      <c r="I1491" s="7">
        <v>4576.2307600000004</v>
      </c>
      <c r="J1491" s="8">
        <f t="shared" si="71"/>
        <v>0.40428434817164094</v>
      </c>
    </row>
    <row r="1492" spans="1:10" x14ac:dyDescent="0.25">
      <c r="A1492" s="2" t="s">
        <v>29</v>
      </c>
      <c r="B1492" s="2" t="s">
        <v>98</v>
      </c>
      <c r="C1492" s="7">
        <v>301.92953999999997</v>
      </c>
      <c r="D1492" s="7">
        <v>199.47084000000001</v>
      </c>
      <c r="E1492" s="8">
        <f t="shared" si="69"/>
        <v>-0.33934639187672722</v>
      </c>
      <c r="F1492" s="7">
        <v>173.55647999999999</v>
      </c>
      <c r="G1492" s="8">
        <f t="shared" si="70"/>
        <v>0.14931369891806989</v>
      </c>
      <c r="H1492" s="7">
        <v>2356.3421499999999</v>
      </c>
      <c r="I1492" s="7">
        <v>2096.1120900000001</v>
      </c>
      <c r="J1492" s="8">
        <f t="shared" si="71"/>
        <v>-0.110438146684258</v>
      </c>
    </row>
    <row r="1493" spans="1:10" x14ac:dyDescent="0.25">
      <c r="A1493" s="2" t="s">
        <v>30</v>
      </c>
      <c r="B1493" s="2" t="s">
        <v>98</v>
      </c>
      <c r="C1493" s="7">
        <v>60.12</v>
      </c>
      <c r="D1493" s="7">
        <v>244.27</v>
      </c>
      <c r="E1493" s="8">
        <f t="shared" si="69"/>
        <v>3.0630405854956759</v>
      </c>
      <c r="F1493" s="7">
        <v>0</v>
      </c>
      <c r="G1493" s="8" t="str">
        <f t="shared" si="70"/>
        <v/>
      </c>
      <c r="H1493" s="7">
        <v>1067.63482</v>
      </c>
      <c r="I1493" s="7">
        <v>635.35109</v>
      </c>
      <c r="J1493" s="8">
        <f t="shared" si="71"/>
        <v>-0.40489849328818261</v>
      </c>
    </row>
    <row r="1494" spans="1:10" x14ac:dyDescent="0.25">
      <c r="A1494" s="2" t="s">
        <v>31</v>
      </c>
      <c r="B1494" s="2" t="s">
        <v>98</v>
      </c>
      <c r="C1494" s="7">
        <v>18.702680000000001</v>
      </c>
      <c r="D1494" s="7">
        <v>8.93018</v>
      </c>
      <c r="E1494" s="8">
        <f t="shared" si="69"/>
        <v>-0.52251869785506677</v>
      </c>
      <c r="F1494" s="7">
        <v>2.0057399999999999</v>
      </c>
      <c r="G1494" s="8">
        <f t="shared" si="70"/>
        <v>3.4523118649476006</v>
      </c>
      <c r="H1494" s="7">
        <v>60.553199999999997</v>
      </c>
      <c r="I1494" s="7">
        <v>70.186599999999999</v>
      </c>
      <c r="J1494" s="8">
        <f t="shared" si="71"/>
        <v>0.15908985817429966</v>
      </c>
    </row>
    <row r="1495" spans="1:10" x14ac:dyDescent="0.25">
      <c r="A1495" s="2" t="s">
        <v>32</v>
      </c>
      <c r="B1495" s="2" t="s">
        <v>98</v>
      </c>
      <c r="C1495" s="7">
        <v>9.8077000000000005</v>
      </c>
      <c r="D1495" s="7">
        <v>96.378519999999995</v>
      </c>
      <c r="E1495" s="8">
        <f t="shared" si="69"/>
        <v>8.8268217828848758</v>
      </c>
      <c r="F1495" s="7">
        <v>10.9054</v>
      </c>
      <c r="G1495" s="8">
        <f t="shared" si="70"/>
        <v>7.837687751022429</v>
      </c>
      <c r="H1495" s="7">
        <v>286.84690999999998</v>
      </c>
      <c r="I1495" s="7">
        <v>198.69574</v>
      </c>
      <c r="J1495" s="8">
        <f t="shared" si="71"/>
        <v>-0.30731085790674884</v>
      </c>
    </row>
    <row r="1496" spans="1:10" s="4" customFormat="1" x14ac:dyDescent="0.25">
      <c r="A1496" s="4" t="s">
        <v>33</v>
      </c>
      <c r="B1496" s="4" t="s">
        <v>98</v>
      </c>
      <c r="C1496" s="9">
        <v>524529.51347999997</v>
      </c>
      <c r="D1496" s="9">
        <v>556471.32395999995</v>
      </c>
      <c r="E1496" s="10">
        <f t="shared" si="69"/>
        <v>6.0896116727696681E-2</v>
      </c>
      <c r="F1496" s="9">
        <v>487412.77029000001</v>
      </c>
      <c r="G1496" s="10">
        <f t="shared" si="70"/>
        <v>0.14168392352320103</v>
      </c>
      <c r="H1496" s="9">
        <v>3100346.2696099998</v>
      </c>
      <c r="I1496" s="9">
        <v>3209705.1357999998</v>
      </c>
      <c r="J1496" s="10">
        <f t="shared" si="71"/>
        <v>3.5273113607324991E-2</v>
      </c>
    </row>
    <row r="1497" spans="1:10" x14ac:dyDescent="0.25">
      <c r="A1497" s="2" t="s">
        <v>7</v>
      </c>
      <c r="B1497" s="2" t="s">
        <v>99</v>
      </c>
      <c r="C1497" s="7">
        <v>18989.1476</v>
      </c>
      <c r="D1497" s="7">
        <v>9722.4039900000007</v>
      </c>
      <c r="E1497" s="8">
        <f t="shared" si="69"/>
        <v>-0.48800208441162463</v>
      </c>
      <c r="F1497" s="7">
        <v>11521.70491</v>
      </c>
      <c r="G1497" s="8">
        <f t="shared" si="70"/>
        <v>-0.15616620405182724</v>
      </c>
      <c r="H1497" s="7">
        <v>96311.080239999996</v>
      </c>
      <c r="I1497" s="7">
        <v>59283.655079999997</v>
      </c>
      <c r="J1497" s="8">
        <f t="shared" si="71"/>
        <v>-0.38445654505930604</v>
      </c>
    </row>
    <row r="1498" spans="1:10" x14ac:dyDescent="0.25">
      <c r="A1498" s="2" t="s">
        <v>9</v>
      </c>
      <c r="B1498" s="2" t="s">
        <v>99</v>
      </c>
      <c r="C1498" s="7">
        <v>770.47555</v>
      </c>
      <c r="D1498" s="7">
        <v>1054.9962599999999</v>
      </c>
      <c r="E1498" s="8">
        <f t="shared" si="69"/>
        <v>0.36927934961725906</v>
      </c>
      <c r="F1498" s="7">
        <v>987.68532000000005</v>
      </c>
      <c r="G1498" s="8">
        <f t="shared" si="70"/>
        <v>6.8150187754131952E-2</v>
      </c>
      <c r="H1498" s="7">
        <v>9458.5337</v>
      </c>
      <c r="I1498" s="7">
        <v>8013.6934000000001</v>
      </c>
      <c r="J1498" s="8">
        <f t="shared" si="71"/>
        <v>-0.15275520982707924</v>
      </c>
    </row>
    <row r="1499" spans="1:10" x14ac:dyDescent="0.25">
      <c r="A1499" s="2" t="s">
        <v>10</v>
      </c>
      <c r="B1499" s="2" t="s">
        <v>99</v>
      </c>
      <c r="C1499" s="7">
        <v>4335.8177800000003</v>
      </c>
      <c r="D1499" s="7">
        <v>5246.5114299999996</v>
      </c>
      <c r="E1499" s="8">
        <f t="shared" si="69"/>
        <v>0.21003965023640814</v>
      </c>
      <c r="F1499" s="7">
        <v>3973.4836</v>
      </c>
      <c r="G1499" s="8">
        <f t="shared" si="70"/>
        <v>0.32038079382031404</v>
      </c>
      <c r="H1499" s="7">
        <v>22978.31883</v>
      </c>
      <c r="I1499" s="7">
        <v>25170.117190000001</v>
      </c>
      <c r="J1499" s="8">
        <f t="shared" si="71"/>
        <v>9.5385496920620483E-2</v>
      </c>
    </row>
    <row r="1500" spans="1:10" x14ac:dyDescent="0.25">
      <c r="A1500" s="2" t="s">
        <v>11</v>
      </c>
      <c r="B1500" s="2" t="s">
        <v>99</v>
      </c>
      <c r="C1500" s="7">
        <v>238.02798000000001</v>
      </c>
      <c r="D1500" s="7">
        <v>483.73329999999999</v>
      </c>
      <c r="E1500" s="8">
        <f t="shared" si="69"/>
        <v>1.0322539392217669</v>
      </c>
      <c r="F1500" s="7">
        <v>342.10127</v>
      </c>
      <c r="G1500" s="8">
        <f t="shared" si="70"/>
        <v>0.41400615086871784</v>
      </c>
      <c r="H1500" s="7">
        <v>1046.67533</v>
      </c>
      <c r="I1500" s="7">
        <v>1804.9810299999999</v>
      </c>
      <c r="J1500" s="8">
        <f t="shared" si="71"/>
        <v>0.72448989506612316</v>
      </c>
    </row>
    <row r="1501" spans="1:10" x14ac:dyDescent="0.25">
      <c r="A1501" s="2" t="s">
        <v>12</v>
      </c>
      <c r="B1501" s="2" t="s">
        <v>99</v>
      </c>
      <c r="C1501" s="7">
        <v>10282.58483</v>
      </c>
      <c r="D1501" s="7">
        <v>14580.958350000001</v>
      </c>
      <c r="E1501" s="8">
        <f t="shared" si="69"/>
        <v>0.41802461064646534</v>
      </c>
      <c r="F1501" s="7">
        <v>13803.13812</v>
      </c>
      <c r="G1501" s="8">
        <f t="shared" si="70"/>
        <v>5.6350970571900749E-2</v>
      </c>
      <c r="H1501" s="7">
        <v>62378.090689999997</v>
      </c>
      <c r="I1501" s="7">
        <v>78569.960779999994</v>
      </c>
      <c r="J1501" s="8">
        <f t="shared" si="71"/>
        <v>0.25957623760029191</v>
      </c>
    </row>
    <row r="1502" spans="1:10" x14ac:dyDescent="0.25">
      <c r="A1502" s="2" t="s">
        <v>13</v>
      </c>
      <c r="B1502" s="2" t="s">
        <v>99</v>
      </c>
      <c r="C1502" s="7">
        <v>3817.5508</v>
      </c>
      <c r="D1502" s="7">
        <v>3545.87192</v>
      </c>
      <c r="E1502" s="8">
        <f t="shared" si="69"/>
        <v>-7.11657537078485E-2</v>
      </c>
      <c r="F1502" s="7">
        <v>4232.10952</v>
      </c>
      <c r="G1502" s="8">
        <f t="shared" si="70"/>
        <v>-0.162150246055069</v>
      </c>
      <c r="H1502" s="7">
        <v>19783.685099999999</v>
      </c>
      <c r="I1502" s="7">
        <v>24871.978210000001</v>
      </c>
      <c r="J1502" s="8">
        <f t="shared" si="71"/>
        <v>0.25719642646354113</v>
      </c>
    </row>
    <row r="1503" spans="1:10" x14ac:dyDescent="0.25">
      <c r="A1503" s="2" t="s">
        <v>14</v>
      </c>
      <c r="B1503" s="2" t="s">
        <v>99</v>
      </c>
      <c r="C1503" s="7">
        <v>0</v>
      </c>
      <c r="D1503" s="7">
        <v>0</v>
      </c>
      <c r="E1503" s="8" t="str">
        <f t="shared" si="69"/>
        <v/>
      </c>
      <c r="F1503" s="7">
        <v>0</v>
      </c>
      <c r="G1503" s="8" t="str">
        <f t="shared" si="70"/>
        <v/>
      </c>
      <c r="H1503" s="7">
        <v>0</v>
      </c>
      <c r="I1503" s="7">
        <v>22.829699999999999</v>
      </c>
      <c r="J1503" s="8" t="str">
        <f t="shared" si="71"/>
        <v/>
      </c>
    </row>
    <row r="1504" spans="1:10" x14ac:dyDescent="0.25">
      <c r="A1504" s="2" t="s">
        <v>15</v>
      </c>
      <c r="B1504" s="2" t="s">
        <v>99</v>
      </c>
      <c r="C1504" s="7">
        <v>2.7787500000000001</v>
      </c>
      <c r="D1504" s="7">
        <v>16.54392</v>
      </c>
      <c r="E1504" s="8">
        <f t="shared" si="69"/>
        <v>4.9537273954116054</v>
      </c>
      <c r="F1504" s="7">
        <v>0</v>
      </c>
      <c r="G1504" s="8" t="str">
        <f t="shared" si="70"/>
        <v/>
      </c>
      <c r="H1504" s="7">
        <v>24.394390000000001</v>
      </c>
      <c r="I1504" s="7">
        <v>20.766310000000001</v>
      </c>
      <c r="J1504" s="8">
        <f t="shared" si="71"/>
        <v>-0.14872599806758846</v>
      </c>
    </row>
    <row r="1505" spans="1:10" x14ac:dyDescent="0.25">
      <c r="A1505" s="2" t="s">
        <v>16</v>
      </c>
      <c r="B1505" s="2" t="s">
        <v>99</v>
      </c>
      <c r="C1505" s="7">
        <v>3228.5537100000001</v>
      </c>
      <c r="D1505" s="7">
        <v>4280.2743200000004</v>
      </c>
      <c r="E1505" s="8">
        <f t="shared" si="69"/>
        <v>0.32575595900493792</v>
      </c>
      <c r="F1505" s="7">
        <v>1801.4377899999999</v>
      </c>
      <c r="G1505" s="8">
        <f t="shared" si="70"/>
        <v>1.3760322692020357</v>
      </c>
      <c r="H1505" s="7">
        <v>8431.5007100000003</v>
      </c>
      <c r="I1505" s="7">
        <v>12753.08547</v>
      </c>
      <c r="J1505" s="8">
        <f t="shared" si="71"/>
        <v>0.5125522618855356</v>
      </c>
    </row>
    <row r="1506" spans="1:10" x14ac:dyDescent="0.25">
      <c r="A1506" s="2" t="s">
        <v>17</v>
      </c>
      <c r="B1506" s="2" t="s">
        <v>99</v>
      </c>
      <c r="C1506" s="7">
        <v>8326.8843099999995</v>
      </c>
      <c r="D1506" s="7">
        <v>2521.1283800000001</v>
      </c>
      <c r="E1506" s="8">
        <f t="shared" si="69"/>
        <v>-0.69723028612607196</v>
      </c>
      <c r="F1506" s="7">
        <v>2220.6769800000002</v>
      </c>
      <c r="G1506" s="8">
        <f t="shared" si="70"/>
        <v>0.13529721013274054</v>
      </c>
      <c r="H1506" s="7">
        <v>45819.172299999998</v>
      </c>
      <c r="I1506" s="7">
        <v>26764.335579999999</v>
      </c>
      <c r="J1506" s="8">
        <f t="shared" si="71"/>
        <v>-0.41587038271313337</v>
      </c>
    </row>
    <row r="1507" spans="1:10" x14ac:dyDescent="0.25">
      <c r="A1507" s="2" t="s">
        <v>18</v>
      </c>
      <c r="B1507" s="2" t="s">
        <v>99</v>
      </c>
      <c r="C1507" s="7">
        <v>3836.0407700000001</v>
      </c>
      <c r="D1507" s="7">
        <v>2750.7067200000001</v>
      </c>
      <c r="E1507" s="8">
        <f t="shared" si="69"/>
        <v>-0.28293079116570496</v>
      </c>
      <c r="F1507" s="7">
        <v>2946.4936699999998</v>
      </c>
      <c r="G1507" s="8">
        <f t="shared" si="70"/>
        <v>-6.6447436148742711E-2</v>
      </c>
      <c r="H1507" s="7">
        <v>23119.200369999999</v>
      </c>
      <c r="I1507" s="7">
        <v>19925.473190000001</v>
      </c>
      <c r="J1507" s="8">
        <f t="shared" si="71"/>
        <v>-0.13814176653550059</v>
      </c>
    </row>
    <row r="1508" spans="1:10" x14ac:dyDescent="0.25">
      <c r="A1508" s="2" t="s">
        <v>19</v>
      </c>
      <c r="B1508" s="2" t="s">
        <v>99</v>
      </c>
      <c r="C1508" s="7">
        <v>2537.2285900000002</v>
      </c>
      <c r="D1508" s="7">
        <v>2000.2532799999999</v>
      </c>
      <c r="E1508" s="8">
        <f t="shared" si="69"/>
        <v>-0.21163852248724668</v>
      </c>
      <c r="F1508" s="7">
        <v>2139.5726599999998</v>
      </c>
      <c r="G1508" s="8">
        <f t="shared" si="70"/>
        <v>-6.5115517039743831E-2</v>
      </c>
      <c r="H1508" s="7">
        <v>16685.372920000002</v>
      </c>
      <c r="I1508" s="7">
        <v>14509.34204</v>
      </c>
      <c r="J1508" s="8">
        <f t="shared" si="71"/>
        <v>-0.13041547770213113</v>
      </c>
    </row>
    <row r="1509" spans="1:10" x14ac:dyDescent="0.25">
      <c r="A1509" s="2" t="s">
        <v>20</v>
      </c>
      <c r="B1509" s="2" t="s">
        <v>99</v>
      </c>
      <c r="C1509" s="7">
        <v>45.48742</v>
      </c>
      <c r="D1509" s="7">
        <v>55.107059999999997</v>
      </c>
      <c r="E1509" s="8">
        <f t="shared" si="69"/>
        <v>0.21147912983413875</v>
      </c>
      <c r="F1509" s="7">
        <v>83.826669999999993</v>
      </c>
      <c r="G1509" s="8">
        <f t="shared" si="70"/>
        <v>-0.34260707242694954</v>
      </c>
      <c r="H1509" s="7">
        <v>386.27557000000002</v>
      </c>
      <c r="I1509" s="7">
        <v>293.12966999999998</v>
      </c>
      <c r="J1509" s="8">
        <f t="shared" si="71"/>
        <v>-0.24113847013415846</v>
      </c>
    </row>
    <row r="1510" spans="1:10" x14ac:dyDescent="0.25">
      <c r="A1510" s="2" t="s">
        <v>21</v>
      </c>
      <c r="B1510" s="2" t="s">
        <v>99</v>
      </c>
      <c r="C1510" s="7">
        <v>472.94657999999998</v>
      </c>
      <c r="D1510" s="7">
        <v>423.49178999999998</v>
      </c>
      <c r="E1510" s="8">
        <f t="shared" si="69"/>
        <v>-0.10456739109943458</v>
      </c>
      <c r="F1510" s="7">
        <v>804.53105000000005</v>
      </c>
      <c r="G1510" s="8">
        <f t="shared" si="70"/>
        <v>-0.47361659938420031</v>
      </c>
      <c r="H1510" s="7">
        <v>2517.0505699999999</v>
      </c>
      <c r="I1510" s="7">
        <v>3215.6361700000002</v>
      </c>
      <c r="J1510" s="8">
        <f t="shared" si="71"/>
        <v>0.27754134474938286</v>
      </c>
    </row>
    <row r="1511" spans="1:10" x14ac:dyDescent="0.25">
      <c r="A1511" s="2" t="s">
        <v>22</v>
      </c>
      <c r="B1511" s="2" t="s">
        <v>99</v>
      </c>
      <c r="C1511" s="7">
        <v>6438.4188899999999</v>
      </c>
      <c r="D1511" s="7">
        <v>7028.94902</v>
      </c>
      <c r="E1511" s="8">
        <f t="shared" si="69"/>
        <v>9.1719743634139261E-2</v>
      </c>
      <c r="F1511" s="7">
        <v>6175.1393200000002</v>
      </c>
      <c r="G1511" s="8">
        <f t="shared" si="70"/>
        <v>0.13826565778600108</v>
      </c>
      <c r="H1511" s="7">
        <v>36808.423110000003</v>
      </c>
      <c r="I1511" s="7">
        <v>43626.306750000003</v>
      </c>
      <c r="J1511" s="8">
        <f t="shared" si="71"/>
        <v>0.18522618096475152</v>
      </c>
    </row>
    <row r="1512" spans="1:10" x14ac:dyDescent="0.25">
      <c r="A1512" s="2" t="s">
        <v>23</v>
      </c>
      <c r="B1512" s="2" t="s">
        <v>99</v>
      </c>
      <c r="C1512" s="7">
        <v>100.25449</v>
      </c>
      <c r="D1512" s="7">
        <v>108.0141</v>
      </c>
      <c r="E1512" s="8">
        <f t="shared" si="69"/>
        <v>7.7399126961794851E-2</v>
      </c>
      <c r="F1512" s="7">
        <v>100.61932</v>
      </c>
      <c r="G1512" s="8">
        <f t="shared" si="70"/>
        <v>7.3492645348825603E-2</v>
      </c>
      <c r="H1512" s="7">
        <v>618.16215</v>
      </c>
      <c r="I1512" s="7">
        <v>655.22643000000005</v>
      </c>
      <c r="J1512" s="8">
        <f t="shared" si="71"/>
        <v>5.9958831190165984E-2</v>
      </c>
    </row>
    <row r="1513" spans="1:10" x14ac:dyDescent="0.25">
      <c r="A1513" s="2" t="s">
        <v>24</v>
      </c>
      <c r="B1513" s="2" t="s">
        <v>99</v>
      </c>
      <c r="C1513" s="7">
        <v>5335.6692899999998</v>
      </c>
      <c r="D1513" s="7">
        <v>4733.2573899999998</v>
      </c>
      <c r="E1513" s="8">
        <f t="shared" si="69"/>
        <v>-0.11290278074936688</v>
      </c>
      <c r="F1513" s="7">
        <v>4861.2035599999999</v>
      </c>
      <c r="G1513" s="8">
        <f t="shared" si="70"/>
        <v>-2.6319854418933253E-2</v>
      </c>
      <c r="H1513" s="7">
        <v>32354.903129999999</v>
      </c>
      <c r="I1513" s="7">
        <v>31868.343789999999</v>
      </c>
      <c r="J1513" s="8">
        <f t="shared" si="71"/>
        <v>-1.5038194923503112E-2</v>
      </c>
    </row>
    <row r="1514" spans="1:10" x14ac:dyDescent="0.25">
      <c r="A1514" s="2" t="s">
        <v>25</v>
      </c>
      <c r="B1514" s="2" t="s">
        <v>99</v>
      </c>
      <c r="C1514" s="7">
        <v>0</v>
      </c>
      <c r="D1514" s="7">
        <v>0</v>
      </c>
      <c r="E1514" s="8" t="str">
        <f t="shared" si="69"/>
        <v/>
      </c>
      <c r="F1514" s="7">
        <v>0</v>
      </c>
      <c r="G1514" s="8" t="str">
        <f t="shared" si="70"/>
        <v/>
      </c>
      <c r="H1514" s="7">
        <v>0</v>
      </c>
      <c r="I1514" s="7">
        <v>30.11223</v>
      </c>
      <c r="J1514" s="8" t="str">
        <f t="shared" si="71"/>
        <v/>
      </c>
    </row>
    <row r="1515" spans="1:10" x14ac:dyDescent="0.25">
      <c r="A1515" s="2" t="s">
        <v>26</v>
      </c>
      <c r="B1515" s="2" t="s">
        <v>99</v>
      </c>
      <c r="C1515" s="7">
        <v>16965.336319999999</v>
      </c>
      <c r="D1515" s="7">
        <v>9147.9639100000004</v>
      </c>
      <c r="E1515" s="8">
        <f t="shared" si="69"/>
        <v>-0.46078499491839131</v>
      </c>
      <c r="F1515" s="7">
        <v>9588.18426</v>
      </c>
      <c r="G1515" s="8">
        <f t="shared" si="70"/>
        <v>-4.5912796214869545E-2</v>
      </c>
      <c r="H1515" s="7">
        <v>134812.584</v>
      </c>
      <c r="I1515" s="7">
        <v>77618.069919999994</v>
      </c>
      <c r="J1515" s="8">
        <f t="shared" si="71"/>
        <v>-0.42425204222774937</v>
      </c>
    </row>
    <row r="1516" spans="1:10" x14ac:dyDescent="0.25">
      <c r="A1516" s="2" t="s">
        <v>27</v>
      </c>
      <c r="B1516" s="2" t="s">
        <v>99</v>
      </c>
      <c r="C1516" s="7">
        <v>15861.154259999999</v>
      </c>
      <c r="D1516" s="7">
        <v>25465.020820000002</v>
      </c>
      <c r="E1516" s="8">
        <f t="shared" si="69"/>
        <v>0.60549606936361777</v>
      </c>
      <c r="F1516" s="7">
        <v>26400.164140000001</v>
      </c>
      <c r="G1516" s="8">
        <f t="shared" si="70"/>
        <v>-3.542187522171969E-2</v>
      </c>
      <c r="H1516" s="7">
        <v>87200.528449999998</v>
      </c>
      <c r="I1516" s="7">
        <v>130797.15813</v>
      </c>
      <c r="J1516" s="8">
        <f t="shared" si="71"/>
        <v>0.49995831969066473</v>
      </c>
    </row>
    <row r="1517" spans="1:10" x14ac:dyDescent="0.25">
      <c r="A1517" s="2" t="s">
        <v>28</v>
      </c>
      <c r="B1517" s="2" t="s">
        <v>99</v>
      </c>
      <c r="C1517" s="7">
        <v>0</v>
      </c>
      <c r="D1517" s="7">
        <v>0</v>
      </c>
      <c r="E1517" s="8" t="str">
        <f t="shared" si="69"/>
        <v/>
      </c>
      <c r="F1517" s="7">
        <v>0</v>
      </c>
      <c r="G1517" s="8" t="str">
        <f t="shared" si="70"/>
        <v/>
      </c>
      <c r="H1517" s="7">
        <v>51.780999999999999</v>
      </c>
      <c r="I1517" s="7">
        <v>63.173169999999999</v>
      </c>
      <c r="J1517" s="8">
        <f t="shared" si="71"/>
        <v>0.22000675923601332</v>
      </c>
    </row>
    <row r="1518" spans="1:10" x14ac:dyDescent="0.25">
      <c r="A1518" s="2" t="s">
        <v>29</v>
      </c>
      <c r="B1518" s="2" t="s">
        <v>99</v>
      </c>
      <c r="C1518" s="7">
        <v>39.945659999999997</v>
      </c>
      <c r="D1518" s="7">
        <v>53.322839999999999</v>
      </c>
      <c r="E1518" s="8">
        <f t="shared" si="69"/>
        <v>0.33488444051243627</v>
      </c>
      <c r="F1518" s="7">
        <v>28.018450000000001</v>
      </c>
      <c r="G1518" s="8">
        <f t="shared" si="70"/>
        <v>0.90313311407304808</v>
      </c>
      <c r="H1518" s="7">
        <v>283.29892000000001</v>
      </c>
      <c r="I1518" s="7">
        <v>304.15703000000002</v>
      </c>
      <c r="J1518" s="8">
        <f t="shared" si="71"/>
        <v>7.3625801326739904E-2</v>
      </c>
    </row>
    <row r="1519" spans="1:10" x14ac:dyDescent="0.25">
      <c r="A1519" s="2" t="s">
        <v>31</v>
      </c>
      <c r="B1519" s="2" t="s">
        <v>99</v>
      </c>
      <c r="C1519" s="7">
        <v>71.929659999999998</v>
      </c>
      <c r="D1519" s="7">
        <v>1.44</v>
      </c>
      <c r="E1519" s="8">
        <f t="shared" si="69"/>
        <v>-0.97998044200403556</v>
      </c>
      <c r="F1519" s="7">
        <v>4.7239999999999997E-2</v>
      </c>
      <c r="G1519" s="8">
        <f t="shared" si="70"/>
        <v>29.48264182895851</v>
      </c>
      <c r="H1519" s="7">
        <v>1383.6488199999999</v>
      </c>
      <c r="I1519" s="7">
        <v>105.63279</v>
      </c>
      <c r="J1519" s="8">
        <f t="shared" si="71"/>
        <v>-0.92365635812127533</v>
      </c>
    </row>
    <row r="1520" spans="1:10" x14ac:dyDescent="0.25">
      <c r="A1520" s="2" t="s">
        <v>32</v>
      </c>
      <c r="B1520" s="2" t="s">
        <v>99</v>
      </c>
      <c r="C1520" s="7">
        <v>0</v>
      </c>
      <c r="D1520" s="7">
        <v>0</v>
      </c>
      <c r="E1520" s="8" t="str">
        <f t="shared" si="69"/>
        <v/>
      </c>
      <c r="F1520" s="7">
        <v>0</v>
      </c>
      <c r="G1520" s="8" t="str">
        <f t="shared" si="70"/>
        <v/>
      </c>
      <c r="H1520" s="7">
        <v>29.414069999999999</v>
      </c>
      <c r="I1520" s="7">
        <v>1.506</v>
      </c>
      <c r="J1520" s="8">
        <f t="shared" si="71"/>
        <v>-0.94880001305497674</v>
      </c>
    </row>
    <row r="1521" spans="1:10" s="4" customFormat="1" x14ac:dyDescent="0.25">
      <c r="A1521" s="4" t="s">
        <v>33</v>
      </c>
      <c r="B1521" s="4" t="s">
        <v>99</v>
      </c>
      <c r="C1521" s="9">
        <v>112208.6259</v>
      </c>
      <c r="D1521" s="9">
        <v>103202.20585</v>
      </c>
      <c r="E1521" s="10">
        <f t="shared" si="69"/>
        <v>-8.0264952696475378E-2</v>
      </c>
      <c r="F1521" s="9">
        <v>101651.05171</v>
      </c>
      <c r="G1521" s="10">
        <f t="shared" si="70"/>
        <v>1.5259597553651361E-2</v>
      </c>
      <c r="H1521" s="9">
        <v>680969.05053999997</v>
      </c>
      <c r="I1521" s="9">
        <v>617129.05042999994</v>
      </c>
      <c r="J1521" s="10">
        <f t="shared" si="71"/>
        <v>-9.3748754160524195E-2</v>
      </c>
    </row>
    <row r="1522" spans="1:10" x14ac:dyDescent="0.25">
      <c r="A1522" s="2" t="s">
        <v>7</v>
      </c>
      <c r="B1522" s="2" t="s">
        <v>100</v>
      </c>
      <c r="C1522" s="7">
        <v>6.7905100000000003</v>
      </c>
      <c r="D1522" s="7">
        <v>436.48293000000001</v>
      </c>
      <c r="E1522" s="8">
        <f t="shared" si="69"/>
        <v>63.278372316659571</v>
      </c>
      <c r="F1522" s="7">
        <v>490.49610999999999</v>
      </c>
      <c r="G1522" s="8">
        <f t="shared" si="70"/>
        <v>-0.11011948698227181</v>
      </c>
      <c r="H1522" s="7">
        <v>165.47695999999999</v>
      </c>
      <c r="I1522" s="7">
        <v>2777.8609799999999</v>
      </c>
      <c r="J1522" s="8">
        <f t="shared" si="71"/>
        <v>15.786995482633959</v>
      </c>
    </row>
    <row r="1523" spans="1:10" x14ac:dyDescent="0.25">
      <c r="A1523" s="2" t="s">
        <v>9</v>
      </c>
      <c r="B1523" s="2" t="s">
        <v>100</v>
      </c>
      <c r="C1523" s="7">
        <v>1238.3682899999999</v>
      </c>
      <c r="D1523" s="7">
        <v>1989.8077699999999</v>
      </c>
      <c r="E1523" s="8">
        <f t="shared" si="69"/>
        <v>0.60679806328051256</v>
      </c>
      <c r="F1523" s="7">
        <v>1347.97515</v>
      </c>
      <c r="G1523" s="8">
        <f t="shared" si="70"/>
        <v>0.47614573606939259</v>
      </c>
      <c r="H1523" s="7">
        <v>6875.7641100000001</v>
      </c>
      <c r="I1523" s="7">
        <v>8173.3217999999997</v>
      </c>
      <c r="J1523" s="8">
        <f t="shared" si="71"/>
        <v>0.18871468963178262</v>
      </c>
    </row>
    <row r="1524" spans="1:10" x14ac:dyDescent="0.25">
      <c r="A1524" s="2" t="s">
        <v>10</v>
      </c>
      <c r="B1524" s="2" t="s">
        <v>100</v>
      </c>
      <c r="C1524" s="7">
        <v>0</v>
      </c>
      <c r="D1524" s="7">
        <v>0</v>
      </c>
      <c r="E1524" s="8" t="str">
        <f t="shared" si="69"/>
        <v/>
      </c>
      <c r="F1524" s="7">
        <v>307.26537000000002</v>
      </c>
      <c r="G1524" s="8">
        <f t="shared" si="70"/>
        <v>-1</v>
      </c>
      <c r="H1524" s="7">
        <v>102.36015999999999</v>
      </c>
      <c r="I1524" s="7">
        <v>776.29687999999999</v>
      </c>
      <c r="J1524" s="8">
        <f t="shared" si="71"/>
        <v>6.5839748589685678</v>
      </c>
    </row>
    <row r="1525" spans="1:10" x14ac:dyDescent="0.25">
      <c r="A1525" s="2" t="s">
        <v>11</v>
      </c>
      <c r="B1525" s="2" t="s">
        <v>100</v>
      </c>
      <c r="C1525" s="7">
        <v>13.27375</v>
      </c>
      <c r="D1525" s="7">
        <v>0</v>
      </c>
      <c r="E1525" s="8">
        <f t="shared" si="69"/>
        <v>-1</v>
      </c>
      <c r="F1525" s="7">
        <v>0</v>
      </c>
      <c r="G1525" s="8" t="str">
        <f t="shared" si="70"/>
        <v/>
      </c>
      <c r="H1525" s="7">
        <v>63.018630000000002</v>
      </c>
      <c r="I1525" s="7">
        <v>1.44591</v>
      </c>
      <c r="J1525" s="8">
        <f t="shared" si="71"/>
        <v>-0.97705583253714023</v>
      </c>
    </row>
    <row r="1526" spans="1:10" x14ac:dyDescent="0.25">
      <c r="A1526" s="2" t="s">
        <v>12</v>
      </c>
      <c r="B1526" s="2" t="s">
        <v>100</v>
      </c>
      <c r="C1526" s="7">
        <v>53.849409999999999</v>
      </c>
      <c r="D1526" s="7">
        <v>0</v>
      </c>
      <c r="E1526" s="8">
        <f t="shared" si="69"/>
        <v>-1</v>
      </c>
      <c r="F1526" s="7">
        <v>31.56879</v>
      </c>
      <c r="G1526" s="8">
        <f t="shared" si="70"/>
        <v>-1</v>
      </c>
      <c r="H1526" s="7">
        <v>71.415109999999999</v>
      </c>
      <c r="I1526" s="7">
        <v>62.313020000000002</v>
      </c>
      <c r="J1526" s="8">
        <f t="shared" si="71"/>
        <v>-0.12745327984511956</v>
      </c>
    </row>
    <row r="1527" spans="1:10" x14ac:dyDescent="0.25">
      <c r="A1527" s="2" t="s">
        <v>13</v>
      </c>
      <c r="B1527" s="2" t="s">
        <v>100</v>
      </c>
      <c r="C1527" s="7">
        <v>0</v>
      </c>
      <c r="D1527" s="7">
        <v>0</v>
      </c>
      <c r="E1527" s="8" t="str">
        <f t="shared" si="69"/>
        <v/>
      </c>
      <c r="F1527" s="7">
        <v>0</v>
      </c>
      <c r="G1527" s="8" t="str">
        <f t="shared" si="70"/>
        <v/>
      </c>
      <c r="H1527" s="7">
        <v>19.87941</v>
      </c>
      <c r="I1527" s="7">
        <v>0</v>
      </c>
      <c r="J1527" s="8">
        <f t="shared" si="71"/>
        <v>-1</v>
      </c>
    </row>
    <row r="1528" spans="1:10" x14ac:dyDescent="0.25">
      <c r="A1528" s="2" t="s">
        <v>15</v>
      </c>
      <c r="B1528" s="2" t="s">
        <v>100</v>
      </c>
      <c r="C1528" s="7">
        <v>0</v>
      </c>
      <c r="D1528" s="7">
        <v>0</v>
      </c>
      <c r="E1528" s="8" t="str">
        <f t="shared" si="69"/>
        <v/>
      </c>
      <c r="F1528" s="7">
        <v>0</v>
      </c>
      <c r="G1528" s="8" t="str">
        <f t="shared" si="70"/>
        <v/>
      </c>
      <c r="H1528" s="7">
        <v>0</v>
      </c>
      <c r="I1528" s="7">
        <v>0</v>
      </c>
      <c r="J1528" s="8" t="str">
        <f t="shared" si="71"/>
        <v/>
      </c>
    </row>
    <row r="1529" spans="1:10" x14ac:dyDescent="0.25">
      <c r="A1529" s="2" t="s">
        <v>16</v>
      </c>
      <c r="B1529" s="2" t="s">
        <v>100</v>
      </c>
      <c r="C1529" s="7">
        <v>35.107590000000002</v>
      </c>
      <c r="D1529" s="7">
        <v>0</v>
      </c>
      <c r="E1529" s="8">
        <f t="shared" si="69"/>
        <v>-1</v>
      </c>
      <c r="F1529" s="7">
        <v>0</v>
      </c>
      <c r="G1529" s="8" t="str">
        <f t="shared" si="70"/>
        <v/>
      </c>
      <c r="H1529" s="7">
        <v>136.20606000000001</v>
      </c>
      <c r="I1529" s="7">
        <v>0</v>
      </c>
      <c r="J1529" s="8">
        <f t="shared" si="71"/>
        <v>-1</v>
      </c>
    </row>
    <row r="1530" spans="1:10" x14ac:dyDescent="0.25">
      <c r="A1530" s="2" t="s">
        <v>17</v>
      </c>
      <c r="B1530" s="2" t="s">
        <v>100</v>
      </c>
      <c r="C1530" s="7">
        <v>0</v>
      </c>
      <c r="D1530" s="7">
        <v>0</v>
      </c>
      <c r="E1530" s="8" t="str">
        <f t="shared" si="69"/>
        <v/>
      </c>
      <c r="F1530" s="7">
        <v>0</v>
      </c>
      <c r="G1530" s="8" t="str">
        <f t="shared" si="70"/>
        <v/>
      </c>
      <c r="H1530" s="7">
        <v>245.17683</v>
      </c>
      <c r="I1530" s="7">
        <v>44.717399999999998</v>
      </c>
      <c r="J1530" s="8">
        <f t="shared" si="71"/>
        <v>-0.81761163972957807</v>
      </c>
    </row>
    <row r="1531" spans="1:10" x14ac:dyDescent="0.25">
      <c r="A1531" s="2" t="s">
        <v>18</v>
      </c>
      <c r="B1531" s="2" t="s">
        <v>100</v>
      </c>
      <c r="C1531" s="7">
        <v>951.09276999999997</v>
      </c>
      <c r="D1531" s="7">
        <v>0</v>
      </c>
      <c r="E1531" s="8">
        <f t="shared" si="69"/>
        <v>-1</v>
      </c>
      <c r="F1531" s="7">
        <v>0</v>
      </c>
      <c r="G1531" s="8" t="str">
        <f t="shared" si="70"/>
        <v/>
      </c>
      <c r="H1531" s="7">
        <v>1116.9992099999999</v>
      </c>
      <c r="I1531" s="7">
        <v>1113.06315</v>
      </c>
      <c r="J1531" s="8">
        <f t="shared" si="71"/>
        <v>-3.5237804689226548E-3</v>
      </c>
    </row>
    <row r="1532" spans="1:10" x14ac:dyDescent="0.25">
      <c r="A1532" s="2" t="s">
        <v>19</v>
      </c>
      <c r="B1532" s="2" t="s">
        <v>100</v>
      </c>
      <c r="C1532" s="7">
        <v>0</v>
      </c>
      <c r="D1532" s="7">
        <v>16.744530000000001</v>
      </c>
      <c r="E1532" s="8" t="str">
        <f t="shared" si="69"/>
        <v/>
      </c>
      <c r="F1532" s="7">
        <v>122.74988</v>
      </c>
      <c r="G1532" s="8">
        <f t="shared" si="70"/>
        <v>-0.86358821694978438</v>
      </c>
      <c r="H1532" s="7">
        <v>104.69242</v>
      </c>
      <c r="I1532" s="7">
        <v>248.52928</v>
      </c>
      <c r="J1532" s="8">
        <f t="shared" si="71"/>
        <v>1.3738994666471558</v>
      </c>
    </row>
    <row r="1533" spans="1:10" x14ac:dyDescent="0.25">
      <c r="A1533" s="2" t="s">
        <v>20</v>
      </c>
      <c r="B1533" s="2" t="s">
        <v>100</v>
      </c>
      <c r="C1533" s="7">
        <v>483.61680000000001</v>
      </c>
      <c r="D1533" s="7">
        <v>0</v>
      </c>
      <c r="E1533" s="8">
        <f t="shared" si="69"/>
        <v>-1</v>
      </c>
      <c r="F1533" s="7">
        <v>395.30202000000003</v>
      </c>
      <c r="G1533" s="8">
        <f t="shared" si="70"/>
        <v>-1</v>
      </c>
      <c r="H1533" s="7">
        <v>2863.6040899999998</v>
      </c>
      <c r="I1533" s="7">
        <v>2644.02052</v>
      </c>
      <c r="J1533" s="8">
        <f t="shared" si="71"/>
        <v>-7.6680841030646762E-2</v>
      </c>
    </row>
    <row r="1534" spans="1:10" x14ac:dyDescent="0.25">
      <c r="A1534" s="2" t="s">
        <v>21</v>
      </c>
      <c r="B1534" s="2" t="s">
        <v>100</v>
      </c>
      <c r="C1534" s="7">
        <v>112.21646</v>
      </c>
      <c r="D1534" s="7">
        <v>95.847719999999995</v>
      </c>
      <c r="E1534" s="8">
        <f t="shared" si="69"/>
        <v>-0.14586754919911038</v>
      </c>
      <c r="F1534" s="7">
        <v>0</v>
      </c>
      <c r="G1534" s="8" t="str">
        <f t="shared" si="70"/>
        <v/>
      </c>
      <c r="H1534" s="7">
        <v>426.64244000000002</v>
      </c>
      <c r="I1534" s="7">
        <v>366.01441</v>
      </c>
      <c r="J1534" s="8">
        <f t="shared" si="71"/>
        <v>-0.14210501421283828</v>
      </c>
    </row>
    <row r="1535" spans="1:10" x14ac:dyDescent="0.25">
      <c r="A1535" s="2" t="s">
        <v>22</v>
      </c>
      <c r="B1535" s="2" t="s">
        <v>100</v>
      </c>
      <c r="C1535" s="7">
        <v>37.328620000000001</v>
      </c>
      <c r="D1535" s="7">
        <v>0</v>
      </c>
      <c r="E1535" s="8">
        <f t="shared" si="69"/>
        <v>-1</v>
      </c>
      <c r="F1535" s="7">
        <v>0.54273000000000005</v>
      </c>
      <c r="G1535" s="8">
        <f t="shared" si="70"/>
        <v>-1</v>
      </c>
      <c r="H1535" s="7">
        <v>234.39981</v>
      </c>
      <c r="I1535" s="7">
        <v>213.15158</v>
      </c>
      <c r="J1535" s="8">
        <f t="shared" si="71"/>
        <v>-9.0649518871197099E-2</v>
      </c>
    </row>
    <row r="1536" spans="1:10" x14ac:dyDescent="0.25">
      <c r="A1536" s="2" t="s">
        <v>23</v>
      </c>
      <c r="B1536" s="2" t="s">
        <v>100</v>
      </c>
      <c r="C1536" s="7">
        <v>29.192699999999999</v>
      </c>
      <c r="D1536" s="7">
        <v>41.480139999999999</v>
      </c>
      <c r="E1536" s="8">
        <f t="shared" si="69"/>
        <v>0.42090796671770692</v>
      </c>
      <c r="F1536" s="7">
        <v>0</v>
      </c>
      <c r="G1536" s="8" t="str">
        <f t="shared" si="70"/>
        <v/>
      </c>
      <c r="H1536" s="7">
        <v>244.03210999999999</v>
      </c>
      <c r="I1536" s="7">
        <v>129.20393000000001</v>
      </c>
      <c r="J1536" s="8">
        <f t="shared" si="71"/>
        <v>-0.47054537208238689</v>
      </c>
    </row>
    <row r="1537" spans="1:10" x14ac:dyDescent="0.25">
      <c r="A1537" s="2" t="s">
        <v>24</v>
      </c>
      <c r="B1537" s="2" t="s">
        <v>100</v>
      </c>
      <c r="C1537" s="7">
        <v>0</v>
      </c>
      <c r="D1537" s="7">
        <v>0</v>
      </c>
      <c r="E1537" s="8" t="str">
        <f t="shared" si="69"/>
        <v/>
      </c>
      <c r="F1537" s="7">
        <v>108.4224</v>
      </c>
      <c r="G1537" s="8">
        <f t="shared" si="70"/>
        <v>-1</v>
      </c>
      <c r="H1537" s="7">
        <v>292.02282000000002</v>
      </c>
      <c r="I1537" s="7">
        <v>1321.94255</v>
      </c>
      <c r="J1537" s="8">
        <f t="shared" si="71"/>
        <v>3.5268467375255117</v>
      </c>
    </row>
    <row r="1538" spans="1:10" x14ac:dyDescent="0.25">
      <c r="A1538" s="2" t="s">
        <v>26</v>
      </c>
      <c r="B1538" s="2" t="s">
        <v>100</v>
      </c>
      <c r="C1538" s="7">
        <v>0</v>
      </c>
      <c r="D1538" s="7">
        <v>0</v>
      </c>
      <c r="E1538" s="8" t="str">
        <f t="shared" si="69"/>
        <v/>
      </c>
      <c r="F1538" s="7">
        <v>0</v>
      </c>
      <c r="G1538" s="8" t="str">
        <f t="shared" si="70"/>
        <v/>
      </c>
      <c r="H1538" s="7">
        <v>0</v>
      </c>
      <c r="I1538" s="7">
        <v>27.455639999999999</v>
      </c>
      <c r="J1538" s="8" t="str">
        <f t="shared" si="71"/>
        <v/>
      </c>
    </row>
    <row r="1539" spans="1:10" x14ac:dyDescent="0.25">
      <c r="A1539" s="2" t="s">
        <v>27</v>
      </c>
      <c r="B1539" s="2" t="s">
        <v>100</v>
      </c>
      <c r="C1539" s="7">
        <v>0</v>
      </c>
      <c r="D1539" s="7">
        <v>0</v>
      </c>
      <c r="E1539" s="8" t="str">
        <f t="shared" si="69"/>
        <v/>
      </c>
      <c r="F1539" s="7">
        <v>0</v>
      </c>
      <c r="G1539" s="8" t="str">
        <f t="shared" si="70"/>
        <v/>
      </c>
      <c r="H1539" s="7">
        <v>287.11980999999997</v>
      </c>
      <c r="I1539" s="7">
        <v>0</v>
      </c>
      <c r="J1539" s="8">
        <f t="shared" si="71"/>
        <v>-1</v>
      </c>
    </row>
    <row r="1540" spans="1:10" x14ac:dyDescent="0.25">
      <c r="A1540" s="2" t="s">
        <v>28</v>
      </c>
      <c r="B1540" s="2" t="s">
        <v>100</v>
      </c>
      <c r="C1540" s="7">
        <v>0</v>
      </c>
      <c r="D1540" s="7">
        <v>0</v>
      </c>
      <c r="E1540" s="8" t="str">
        <f t="shared" si="69"/>
        <v/>
      </c>
      <c r="F1540" s="7">
        <v>0</v>
      </c>
      <c r="G1540" s="8" t="str">
        <f t="shared" si="70"/>
        <v/>
      </c>
      <c r="H1540" s="7">
        <v>46.751100000000001</v>
      </c>
      <c r="I1540" s="7">
        <v>60.234000000000002</v>
      </c>
      <c r="J1540" s="8">
        <f t="shared" si="71"/>
        <v>0.28839749225151912</v>
      </c>
    </row>
    <row r="1541" spans="1:10" x14ac:dyDescent="0.25">
      <c r="A1541" s="2" t="s">
        <v>29</v>
      </c>
      <c r="B1541" s="2" t="s">
        <v>100</v>
      </c>
      <c r="C1541" s="7">
        <v>0</v>
      </c>
      <c r="D1541" s="7">
        <v>0</v>
      </c>
      <c r="E1541" s="8" t="str">
        <f t="shared" ref="E1541:E1604" si="72">IF(C1541=0,"",(D1541/C1541-1))</f>
        <v/>
      </c>
      <c r="F1541" s="7">
        <v>0</v>
      </c>
      <c r="G1541" s="8" t="str">
        <f t="shared" ref="G1541:G1604" si="73">IF(F1541=0,"",(D1541/F1541-1))</f>
        <v/>
      </c>
      <c r="H1541" s="7">
        <v>17.046009999999999</v>
      </c>
      <c r="I1541" s="7">
        <v>3.7308300000000001</v>
      </c>
      <c r="J1541" s="8">
        <f t="shared" ref="J1541:J1604" si="74">IF(H1541=0,"",(I1541/H1541-1))</f>
        <v>-0.78113177218598362</v>
      </c>
    </row>
    <row r="1542" spans="1:10" x14ac:dyDescent="0.25">
      <c r="A1542" s="2" t="s">
        <v>31</v>
      </c>
      <c r="B1542" s="2" t="s">
        <v>100</v>
      </c>
      <c r="C1542" s="7">
        <v>0</v>
      </c>
      <c r="D1542" s="7">
        <v>0</v>
      </c>
      <c r="E1542" s="8" t="str">
        <f t="shared" si="72"/>
        <v/>
      </c>
      <c r="F1542" s="7">
        <v>0</v>
      </c>
      <c r="G1542" s="8" t="str">
        <f t="shared" si="73"/>
        <v/>
      </c>
      <c r="H1542" s="7">
        <v>24.744859999999999</v>
      </c>
      <c r="I1542" s="7">
        <v>0</v>
      </c>
      <c r="J1542" s="8">
        <f t="shared" si="74"/>
        <v>-1</v>
      </c>
    </row>
    <row r="1543" spans="1:10" x14ac:dyDescent="0.25">
      <c r="A1543" s="2" t="s">
        <v>32</v>
      </c>
      <c r="B1543" s="2" t="s">
        <v>100</v>
      </c>
      <c r="C1543" s="7">
        <v>0</v>
      </c>
      <c r="D1543" s="7">
        <v>0</v>
      </c>
      <c r="E1543" s="8" t="str">
        <f t="shared" si="72"/>
        <v/>
      </c>
      <c r="F1543" s="7">
        <v>0</v>
      </c>
      <c r="G1543" s="8" t="str">
        <f t="shared" si="73"/>
        <v/>
      </c>
      <c r="H1543" s="7">
        <v>43.860959999999999</v>
      </c>
      <c r="I1543" s="7">
        <v>0</v>
      </c>
      <c r="J1543" s="8">
        <f t="shared" si="74"/>
        <v>-1</v>
      </c>
    </row>
    <row r="1544" spans="1:10" s="4" customFormat="1" x14ac:dyDescent="0.25">
      <c r="A1544" s="4" t="s">
        <v>33</v>
      </c>
      <c r="B1544" s="4" t="s">
        <v>100</v>
      </c>
      <c r="C1544" s="9">
        <v>2960.8368999999998</v>
      </c>
      <c r="D1544" s="9">
        <v>2580.3630899999998</v>
      </c>
      <c r="E1544" s="10">
        <f t="shared" si="72"/>
        <v>-0.12850211708723303</v>
      </c>
      <c r="F1544" s="9">
        <v>2804.3224500000001</v>
      </c>
      <c r="G1544" s="10">
        <f t="shared" si="73"/>
        <v>-7.9862199869348172E-2</v>
      </c>
      <c r="H1544" s="9">
        <v>13381.21291</v>
      </c>
      <c r="I1544" s="9">
        <v>17963.301879999999</v>
      </c>
      <c r="J1544" s="10">
        <f t="shared" si="74"/>
        <v>0.34242702816392145</v>
      </c>
    </row>
    <row r="1545" spans="1:10" x14ac:dyDescent="0.25">
      <c r="A1545" s="2" t="s">
        <v>7</v>
      </c>
      <c r="B1545" s="2" t="s">
        <v>101</v>
      </c>
      <c r="C1545" s="7">
        <v>136.42057</v>
      </c>
      <c r="D1545" s="7">
        <v>38.534999999999997</v>
      </c>
      <c r="E1545" s="8">
        <f t="shared" si="72"/>
        <v>-0.7175279358530755</v>
      </c>
      <c r="F1545" s="7">
        <v>62.07555</v>
      </c>
      <c r="G1545" s="8">
        <f t="shared" si="73"/>
        <v>-0.37922418730079721</v>
      </c>
      <c r="H1545" s="7">
        <v>680.83947000000001</v>
      </c>
      <c r="I1545" s="7">
        <v>199.23444000000001</v>
      </c>
      <c r="J1545" s="8">
        <f t="shared" si="74"/>
        <v>-0.70736943320868284</v>
      </c>
    </row>
    <row r="1546" spans="1:10" x14ac:dyDescent="0.25">
      <c r="A1546" s="2" t="s">
        <v>9</v>
      </c>
      <c r="B1546" s="2" t="s">
        <v>101</v>
      </c>
      <c r="C1546" s="7">
        <v>152.88545999999999</v>
      </c>
      <c r="D1546" s="7">
        <v>155.81358</v>
      </c>
      <c r="E1546" s="8">
        <f t="shared" si="72"/>
        <v>1.9152377211018035E-2</v>
      </c>
      <c r="F1546" s="7">
        <v>216.31963999999999</v>
      </c>
      <c r="G1546" s="8">
        <f t="shared" si="73"/>
        <v>-0.27970673397940193</v>
      </c>
      <c r="H1546" s="7">
        <v>897.48184000000003</v>
      </c>
      <c r="I1546" s="7">
        <v>760.00652000000002</v>
      </c>
      <c r="J1546" s="8">
        <f t="shared" si="74"/>
        <v>-0.15317894343132332</v>
      </c>
    </row>
    <row r="1547" spans="1:10" x14ac:dyDescent="0.25">
      <c r="A1547" s="2" t="s">
        <v>10</v>
      </c>
      <c r="B1547" s="2" t="s">
        <v>101</v>
      </c>
      <c r="C1547" s="7">
        <v>1018.52854</v>
      </c>
      <c r="D1547" s="7">
        <v>740.94136000000003</v>
      </c>
      <c r="E1547" s="8">
        <f t="shared" si="72"/>
        <v>-0.27253745879325086</v>
      </c>
      <c r="F1547" s="7">
        <v>495.26907999999997</v>
      </c>
      <c r="G1547" s="8">
        <f t="shared" si="73"/>
        <v>0.49603799211531663</v>
      </c>
      <c r="H1547" s="7">
        <v>5754.8907900000004</v>
      </c>
      <c r="I1547" s="7">
        <v>5374.1040300000004</v>
      </c>
      <c r="J1547" s="8">
        <f t="shared" si="74"/>
        <v>-6.616750411001282E-2</v>
      </c>
    </row>
    <row r="1548" spans="1:10" x14ac:dyDescent="0.25">
      <c r="A1548" s="2" t="s">
        <v>11</v>
      </c>
      <c r="B1548" s="2" t="s">
        <v>101</v>
      </c>
      <c r="C1548" s="7">
        <v>0</v>
      </c>
      <c r="D1548" s="7">
        <v>0</v>
      </c>
      <c r="E1548" s="8" t="str">
        <f t="shared" si="72"/>
        <v/>
      </c>
      <c r="F1548" s="7">
        <v>0</v>
      </c>
      <c r="G1548" s="8" t="str">
        <f t="shared" si="73"/>
        <v/>
      </c>
      <c r="H1548" s="7">
        <v>3.2508599999999999</v>
      </c>
      <c r="I1548" s="7">
        <v>0</v>
      </c>
      <c r="J1548" s="8">
        <f t="shared" si="74"/>
        <v>-1</v>
      </c>
    </row>
    <row r="1549" spans="1:10" x14ac:dyDescent="0.25">
      <c r="A1549" s="2" t="s">
        <v>12</v>
      </c>
      <c r="B1549" s="2" t="s">
        <v>101</v>
      </c>
      <c r="C1549" s="7">
        <v>1.1526099999999999</v>
      </c>
      <c r="D1549" s="7">
        <v>0.83845000000000003</v>
      </c>
      <c r="E1549" s="8">
        <f t="shared" si="72"/>
        <v>-0.2725640069060653</v>
      </c>
      <c r="F1549" s="7">
        <v>1.73</v>
      </c>
      <c r="G1549" s="8">
        <f t="shared" si="73"/>
        <v>-0.51534682080924854</v>
      </c>
      <c r="H1549" s="7">
        <v>71.640919999999994</v>
      </c>
      <c r="I1549" s="7">
        <v>163.66990999999999</v>
      </c>
      <c r="J1549" s="8">
        <f t="shared" si="74"/>
        <v>1.284586937186178</v>
      </c>
    </row>
    <row r="1550" spans="1:10" x14ac:dyDescent="0.25">
      <c r="A1550" s="2" t="s">
        <v>14</v>
      </c>
      <c r="B1550" s="2" t="s">
        <v>101</v>
      </c>
      <c r="C1550" s="7">
        <v>0</v>
      </c>
      <c r="D1550" s="7">
        <v>0</v>
      </c>
      <c r="E1550" s="8" t="str">
        <f t="shared" si="72"/>
        <v/>
      </c>
      <c r="F1550" s="7">
        <v>0</v>
      </c>
      <c r="G1550" s="8" t="str">
        <f t="shared" si="73"/>
        <v/>
      </c>
      <c r="H1550" s="7">
        <v>0</v>
      </c>
      <c r="I1550" s="7">
        <v>1.70133</v>
      </c>
      <c r="J1550" s="8" t="str">
        <f t="shared" si="74"/>
        <v/>
      </c>
    </row>
    <row r="1551" spans="1:10" x14ac:dyDescent="0.25">
      <c r="A1551" s="2" t="s">
        <v>16</v>
      </c>
      <c r="B1551" s="2" t="s">
        <v>101</v>
      </c>
      <c r="C1551" s="7">
        <v>380.75053000000003</v>
      </c>
      <c r="D1551" s="7">
        <v>368.04725000000002</v>
      </c>
      <c r="E1551" s="8">
        <f t="shared" si="72"/>
        <v>-3.3363788095055358E-2</v>
      </c>
      <c r="F1551" s="7">
        <v>325.52262000000002</v>
      </c>
      <c r="G1551" s="8">
        <f t="shared" si="73"/>
        <v>0.13063494635180795</v>
      </c>
      <c r="H1551" s="7">
        <v>1912.3975</v>
      </c>
      <c r="I1551" s="7">
        <v>1947.2992099999999</v>
      </c>
      <c r="J1551" s="8">
        <f t="shared" si="74"/>
        <v>1.8250238248062933E-2</v>
      </c>
    </row>
    <row r="1552" spans="1:10" x14ac:dyDescent="0.25">
      <c r="A1552" s="2" t="s">
        <v>17</v>
      </c>
      <c r="B1552" s="2" t="s">
        <v>101</v>
      </c>
      <c r="C1552" s="7">
        <v>43.232480000000002</v>
      </c>
      <c r="D1552" s="7">
        <v>0</v>
      </c>
      <c r="E1552" s="8">
        <f t="shared" si="72"/>
        <v>-1</v>
      </c>
      <c r="F1552" s="7">
        <v>2.5486800000000001</v>
      </c>
      <c r="G1552" s="8">
        <f t="shared" si="73"/>
        <v>-1</v>
      </c>
      <c r="H1552" s="7">
        <v>107.89351000000001</v>
      </c>
      <c r="I1552" s="7">
        <v>156.69900999999999</v>
      </c>
      <c r="J1552" s="8">
        <f t="shared" si="74"/>
        <v>0.45234880207345163</v>
      </c>
    </row>
    <row r="1553" spans="1:10" x14ac:dyDescent="0.25">
      <c r="A1553" s="2" t="s">
        <v>18</v>
      </c>
      <c r="B1553" s="2" t="s">
        <v>101</v>
      </c>
      <c r="C1553" s="7">
        <v>23.417349999999999</v>
      </c>
      <c r="D1553" s="7">
        <v>9.0840999999999994</v>
      </c>
      <c r="E1553" s="8">
        <f t="shared" si="72"/>
        <v>-0.61207822405182477</v>
      </c>
      <c r="F1553" s="7">
        <v>92.297070000000005</v>
      </c>
      <c r="G1553" s="8">
        <f t="shared" si="73"/>
        <v>-0.90157759070791743</v>
      </c>
      <c r="H1553" s="7">
        <v>130.77753999999999</v>
      </c>
      <c r="I1553" s="7">
        <v>156.05699999999999</v>
      </c>
      <c r="J1553" s="8">
        <f t="shared" si="74"/>
        <v>0.19330123505917007</v>
      </c>
    </row>
    <row r="1554" spans="1:10" x14ac:dyDescent="0.25">
      <c r="A1554" s="2" t="s">
        <v>19</v>
      </c>
      <c r="B1554" s="2" t="s">
        <v>101</v>
      </c>
      <c r="C1554" s="7">
        <v>204.26228</v>
      </c>
      <c r="D1554" s="7">
        <v>137.58232000000001</v>
      </c>
      <c r="E1554" s="8">
        <f t="shared" si="72"/>
        <v>-0.32644284593317963</v>
      </c>
      <c r="F1554" s="7">
        <v>260.75808000000001</v>
      </c>
      <c r="G1554" s="8">
        <f t="shared" si="73"/>
        <v>-0.47237562111210507</v>
      </c>
      <c r="H1554" s="7">
        <v>1218.75497</v>
      </c>
      <c r="I1554" s="7">
        <v>1191.1093499999999</v>
      </c>
      <c r="J1554" s="8">
        <f t="shared" si="74"/>
        <v>-2.2683493138903832E-2</v>
      </c>
    </row>
    <row r="1555" spans="1:10" x14ac:dyDescent="0.25">
      <c r="A1555" s="2" t="s">
        <v>21</v>
      </c>
      <c r="B1555" s="2" t="s">
        <v>101</v>
      </c>
      <c r="C1555" s="7">
        <v>0</v>
      </c>
      <c r="D1555" s="7">
        <v>0</v>
      </c>
      <c r="E1555" s="8" t="str">
        <f t="shared" si="72"/>
        <v/>
      </c>
      <c r="F1555" s="7">
        <v>7.1249399999999996</v>
      </c>
      <c r="G1555" s="8">
        <f t="shared" si="73"/>
        <v>-1</v>
      </c>
      <c r="H1555" s="7">
        <v>0</v>
      </c>
      <c r="I1555" s="7">
        <v>7.2739900000000004</v>
      </c>
      <c r="J1555" s="8" t="str">
        <f t="shared" si="74"/>
        <v/>
      </c>
    </row>
    <row r="1556" spans="1:10" x14ac:dyDescent="0.25">
      <c r="A1556" s="2" t="s">
        <v>22</v>
      </c>
      <c r="B1556" s="2" t="s">
        <v>101</v>
      </c>
      <c r="C1556" s="7">
        <v>1028.93373</v>
      </c>
      <c r="D1556" s="7">
        <v>1052.2510600000001</v>
      </c>
      <c r="E1556" s="8">
        <f t="shared" si="72"/>
        <v>2.2661644108022516E-2</v>
      </c>
      <c r="F1556" s="7">
        <v>739.99873000000002</v>
      </c>
      <c r="G1556" s="8">
        <f t="shared" si="73"/>
        <v>0.42196333228842176</v>
      </c>
      <c r="H1556" s="7">
        <v>4569.3996800000004</v>
      </c>
      <c r="I1556" s="7">
        <v>5532.42976</v>
      </c>
      <c r="J1556" s="8">
        <f t="shared" si="74"/>
        <v>0.21075636789119745</v>
      </c>
    </row>
    <row r="1557" spans="1:10" x14ac:dyDescent="0.25">
      <c r="A1557" s="2" t="s">
        <v>23</v>
      </c>
      <c r="B1557" s="2" t="s">
        <v>101</v>
      </c>
      <c r="C1557" s="7">
        <v>0.24074999999999999</v>
      </c>
      <c r="D1557" s="7">
        <v>0</v>
      </c>
      <c r="E1557" s="8">
        <f t="shared" si="72"/>
        <v>-1</v>
      </c>
      <c r="F1557" s="7">
        <v>0</v>
      </c>
      <c r="G1557" s="8" t="str">
        <f t="shared" si="73"/>
        <v/>
      </c>
      <c r="H1557" s="7">
        <v>74.517880000000005</v>
      </c>
      <c r="I1557" s="7">
        <v>50.75282</v>
      </c>
      <c r="J1557" s="8">
        <f t="shared" si="74"/>
        <v>-0.31891755374683239</v>
      </c>
    </row>
    <row r="1558" spans="1:10" x14ac:dyDescent="0.25">
      <c r="A1558" s="2" t="s">
        <v>24</v>
      </c>
      <c r="B1558" s="2" t="s">
        <v>101</v>
      </c>
      <c r="C1558" s="7">
        <v>108.55276000000001</v>
      </c>
      <c r="D1558" s="7">
        <v>41.279609999999998</v>
      </c>
      <c r="E1558" s="8">
        <f t="shared" si="72"/>
        <v>-0.61972767896458825</v>
      </c>
      <c r="F1558" s="7">
        <v>40.503860000000003</v>
      </c>
      <c r="G1558" s="8">
        <f t="shared" si="73"/>
        <v>1.9152495589309204E-2</v>
      </c>
      <c r="H1558" s="7">
        <v>408.59827999999999</v>
      </c>
      <c r="I1558" s="7">
        <v>355.83292999999998</v>
      </c>
      <c r="J1558" s="8">
        <f t="shared" si="74"/>
        <v>-0.12913747458750935</v>
      </c>
    </row>
    <row r="1559" spans="1:10" x14ac:dyDescent="0.25">
      <c r="A1559" s="2" t="s">
        <v>25</v>
      </c>
      <c r="B1559" s="2" t="s">
        <v>101</v>
      </c>
      <c r="C1559" s="7">
        <v>0</v>
      </c>
      <c r="D1559" s="7">
        <v>0</v>
      </c>
      <c r="E1559" s="8" t="str">
        <f t="shared" si="72"/>
        <v/>
      </c>
      <c r="F1559" s="7">
        <v>0</v>
      </c>
      <c r="G1559" s="8" t="str">
        <f t="shared" si="73"/>
        <v/>
      </c>
      <c r="H1559" s="7">
        <v>3.4000000000000002E-2</v>
      </c>
      <c r="I1559" s="7">
        <v>0.40922999999999998</v>
      </c>
      <c r="J1559" s="8">
        <f t="shared" si="74"/>
        <v>11.036176470588234</v>
      </c>
    </row>
    <row r="1560" spans="1:10" x14ac:dyDescent="0.25">
      <c r="A1560" s="2" t="s">
        <v>26</v>
      </c>
      <c r="B1560" s="2" t="s">
        <v>101</v>
      </c>
      <c r="C1560" s="7">
        <v>162.18100000000001</v>
      </c>
      <c r="D1560" s="7">
        <v>263.21724999999998</v>
      </c>
      <c r="E1560" s="8">
        <f t="shared" si="72"/>
        <v>0.62298450496667268</v>
      </c>
      <c r="F1560" s="7">
        <v>288.48277999999999</v>
      </c>
      <c r="G1560" s="8">
        <f t="shared" si="73"/>
        <v>-8.7580721455887245E-2</v>
      </c>
      <c r="H1560" s="7">
        <v>2033.6222</v>
      </c>
      <c r="I1560" s="7">
        <v>2256.0724</v>
      </c>
      <c r="J1560" s="8">
        <f t="shared" si="74"/>
        <v>0.10938619769198032</v>
      </c>
    </row>
    <row r="1561" spans="1:10" x14ac:dyDescent="0.25">
      <c r="A1561" s="2" t="s">
        <v>27</v>
      </c>
      <c r="B1561" s="2" t="s">
        <v>101</v>
      </c>
      <c r="C1561" s="7">
        <v>698.35650999999996</v>
      </c>
      <c r="D1561" s="7">
        <v>1502.4450400000001</v>
      </c>
      <c r="E1561" s="8">
        <f t="shared" si="72"/>
        <v>1.1514012091045021</v>
      </c>
      <c r="F1561" s="7">
        <v>432.44033000000002</v>
      </c>
      <c r="G1561" s="8">
        <f t="shared" si="73"/>
        <v>2.4743407026814546</v>
      </c>
      <c r="H1561" s="7">
        <v>3728.1041500000001</v>
      </c>
      <c r="I1561" s="7">
        <v>5158.1103400000002</v>
      </c>
      <c r="J1561" s="8">
        <f t="shared" si="74"/>
        <v>0.38357463538136405</v>
      </c>
    </row>
    <row r="1562" spans="1:10" x14ac:dyDescent="0.25">
      <c r="A1562" s="2" t="s">
        <v>29</v>
      </c>
      <c r="B1562" s="2" t="s">
        <v>101</v>
      </c>
      <c r="C1562" s="7">
        <v>0</v>
      </c>
      <c r="D1562" s="7">
        <v>0</v>
      </c>
      <c r="E1562" s="8" t="str">
        <f t="shared" si="72"/>
        <v/>
      </c>
      <c r="F1562" s="7">
        <v>0</v>
      </c>
      <c r="G1562" s="8" t="str">
        <f t="shared" si="73"/>
        <v/>
      </c>
      <c r="H1562" s="7">
        <v>0.21740000000000001</v>
      </c>
      <c r="I1562" s="7">
        <v>18.872640000000001</v>
      </c>
      <c r="J1562" s="8">
        <f t="shared" si="74"/>
        <v>85.810671573137071</v>
      </c>
    </row>
    <row r="1563" spans="1:10" x14ac:dyDescent="0.25">
      <c r="A1563" s="2" t="s">
        <v>31</v>
      </c>
      <c r="B1563" s="2" t="s">
        <v>101</v>
      </c>
      <c r="C1563" s="7">
        <v>0</v>
      </c>
      <c r="D1563" s="7">
        <v>0</v>
      </c>
      <c r="E1563" s="8" t="str">
        <f t="shared" si="72"/>
        <v/>
      </c>
      <c r="F1563" s="7">
        <v>0</v>
      </c>
      <c r="G1563" s="8" t="str">
        <f t="shared" si="73"/>
        <v/>
      </c>
      <c r="H1563" s="7">
        <v>0</v>
      </c>
      <c r="I1563" s="7">
        <v>8.4239300000000004</v>
      </c>
      <c r="J1563" s="8" t="str">
        <f t="shared" si="74"/>
        <v/>
      </c>
    </row>
    <row r="1564" spans="1:10" s="4" customFormat="1" x14ac:dyDescent="0.25">
      <c r="A1564" s="4" t="s">
        <v>33</v>
      </c>
      <c r="B1564" s="4" t="s">
        <v>101</v>
      </c>
      <c r="C1564" s="9">
        <v>3958.9145699999999</v>
      </c>
      <c r="D1564" s="9">
        <v>4310.0350200000003</v>
      </c>
      <c r="E1564" s="10">
        <f t="shared" si="72"/>
        <v>8.8691090396527672E-2</v>
      </c>
      <c r="F1564" s="9">
        <v>2965.0713599999999</v>
      </c>
      <c r="G1564" s="10">
        <f t="shared" si="73"/>
        <v>0.4536024589978167</v>
      </c>
      <c r="H1564" s="9">
        <v>21592.420989999999</v>
      </c>
      <c r="I1564" s="9">
        <v>23338.058840000002</v>
      </c>
      <c r="J1564" s="10">
        <f t="shared" si="74"/>
        <v>8.0844934007559877E-2</v>
      </c>
    </row>
    <row r="1565" spans="1:10" x14ac:dyDescent="0.25">
      <c r="A1565" s="2" t="s">
        <v>7</v>
      </c>
      <c r="B1565" s="2" t="s">
        <v>102</v>
      </c>
      <c r="C1565" s="7">
        <v>555.52125000000001</v>
      </c>
      <c r="D1565" s="7">
        <v>517.19348000000002</v>
      </c>
      <c r="E1565" s="8">
        <f t="shared" si="72"/>
        <v>-6.8994246394714853E-2</v>
      </c>
      <c r="F1565" s="7">
        <v>613.61045000000001</v>
      </c>
      <c r="G1565" s="8">
        <f t="shared" si="73"/>
        <v>-0.15713058667758995</v>
      </c>
      <c r="H1565" s="7">
        <v>2803.4235699999999</v>
      </c>
      <c r="I1565" s="7">
        <v>4175.9625800000003</v>
      </c>
      <c r="J1565" s="8">
        <f t="shared" si="74"/>
        <v>0.48959387539143817</v>
      </c>
    </row>
    <row r="1566" spans="1:10" x14ac:dyDescent="0.25">
      <c r="A1566" s="2" t="s">
        <v>9</v>
      </c>
      <c r="B1566" s="2" t="s">
        <v>102</v>
      </c>
      <c r="C1566" s="7">
        <v>36.92362</v>
      </c>
      <c r="D1566" s="7">
        <v>11.952959999999999</v>
      </c>
      <c r="E1566" s="8">
        <f t="shared" si="72"/>
        <v>-0.67627876139988441</v>
      </c>
      <c r="F1566" s="7">
        <v>1.9639</v>
      </c>
      <c r="G1566" s="8">
        <f t="shared" si="73"/>
        <v>5.0863384082692598</v>
      </c>
      <c r="H1566" s="7">
        <v>57.342590000000001</v>
      </c>
      <c r="I1566" s="7">
        <v>37.075609999999998</v>
      </c>
      <c r="J1566" s="8">
        <f t="shared" si="74"/>
        <v>-0.35343677360928416</v>
      </c>
    </row>
    <row r="1567" spans="1:10" x14ac:dyDescent="0.25">
      <c r="A1567" s="2" t="s">
        <v>10</v>
      </c>
      <c r="B1567" s="2" t="s">
        <v>102</v>
      </c>
      <c r="C1567" s="7">
        <v>664.69565999999998</v>
      </c>
      <c r="D1567" s="7">
        <v>1295.6288</v>
      </c>
      <c r="E1567" s="8">
        <f t="shared" si="72"/>
        <v>0.94920604717052015</v>
      </c>
      <c r="F1567" s="7">
        <v>513.89648999999997</v>
      </c>
      <c r="G1567" s="8">
        <f t="shared" si="73"/>
        <v>1.5211863190581436</v>
      </c>
      <c r="H1567" s="7">
        <v>8492.6844400000009</v>
      </c>
      <c r="I1567" s="7">
        <v>5374.9360699999997</v>
      </c>
      <c r="J1567" s="8">
        <f t="shared" si="74"/>
        <v>-0.36710988051264515</v>
      </c>
    </row>
    <row r="1568" spans="1:10" x14ac:dyDescent="0.25">
      <c r="A1568" s="2" t="s">
        <v>11</v>
      </c>
      <c r="B1568" s="2" t="s">
        <v>102</v>
      </c>
      <c r="C1568" s="7">
        <v>0</v>
      </c>
      <c r="D1568" s="7">
        <v>0.18056</v>
      </c>
      <c r="E1568" s="8" t="str">
        <f t="shared" si="72"/>
        <v/>
      </c>
      <c r="F1568" s="7">
        <v>0.87770999999999999</v>
      </c>
      <c r="G1568" s="8">
        <f t="shared" si="73"/>
        <v>-0.79428284968839369</v>
      </c>
      <c r="H1568" s="7">
        <v>6.93825</v>
      </c>
      <c r="I1568" s="7">
        <v>14.643689999999999</v>
      </c>
      <c r="J1568" s="8">
        <f t="shared" si="74"/>
        <v>1.1105739920008646</v>
      </c>
    </row>
    <row r="1569" spans="1:10" x14ac:dyDescent="0.25">
      <c r="A1569" s="2" t="s">
        <v>12</v>
      </c>
      <c r="B1569" s="2" t="s">
        <v>102</v>
      </c>
      <c r="C1569" s="7">
        <v>33.018459999999997</v>
      </c>
      <c r="D1569" s="7">
        <v>27.61073</v>
      </c>
      <c r="E1569" s="8">
        <f t="shared" si="72"/>
        <v>-0.16377898908671085</v>
      </c>
      <c r="F1569" s="7">
        <v>14.837580000000001</v>
      </c>
      <c r="G1569" s="8">
        <f t="shared" si="73"/>
        <v>0.86086477714020737</v>
      </c>
      <c r="H1569" s="7">
        <v>249.73905999999999</v>
      </c>
      <c r="I1569" s="7">
        <v>313.02904999999998</v>
      </c>
      <c r="J1569" s="8">
        <f t="shared" si="74"/>
        <v>0.25342447432932591</v>
      </c>
    </row>
    <row r="1570" spans="1:10" x14ac:dyDescent="0.25">
      <c r="A1570" s="2" t="s">
        <v>13</v>
      </c>
      <c r="B1570" s="2" t="s">
        <v>102</v>
      </c>
      <c r="C1570" s="7">
        <v>0</v>
      </c>
      <c r="D1570" s="7">
        <v>0</v>
      </c>
      <c r="E1570" s="8" t="str">
        <f t="shared" si="72"/>
        <v/>
      </c>
      <c r="F1570" s="7">
        <v>0</v>
      </c>
      <c r="G1570" s="8" t="str">
        <f t="shared" si="73"/>
        <v/>
      </c>
      <c r="H1570" s="7">
        <v>2.1574300000000002</v>
      </c>
      <c r="I1570" s="7">
        <v>0</v>
      </c>
      <c r="J1570" s="8">
        <f t="shared" si="74"/>
        <v>-1</v>
      </c>
    </row>
    <row r="1571" spans="1:10" x14ac:dyDescent="0.25">
      <c r="A1571" s="2" t="s">
        <v>14</v>
      </c>
      <c r="B1571" s="2" t="s">
        <v>102</v>
      </c>
      <c r="C1571" s="7">
        <v>0</v>
      </c>
      <c r="D1571" s="7">
        <v>0</v>
      </c>
      <c r="E1571" s="8" t="str">
        <f t="shared" si="72"/>
        <v/>
      </c>
      <c r="F1571" s="7">
        <v>0</v>
      </c>
      <c r="G1571" s="8" t="str">
        <f t="shared" si="73"/>
        <v/>
      </c>
      <c r="H1571" s="7">
        <v>0</v>
      </c>
      <c r="I1571" s="7">
        <v>0</v>
      </c>
      <c r="J1571" s="8" t="str">
        <f t="shared" si="74"/>
        <v/>
      </c>
    </row>
    <row r="1572" spans="1:10" x14ac:dyDescent="0.25">
      <c r="A1572" s="2" t="s">
        <v>15</v>
      </c>
      <c r="B1572" s="2" t="s">
        <v>102</v>
      </c>
      <c r="C1572" s="7">
        <v>0</v>
      </c>
      <c r="D1572" s="7">
        <v>0</v>
      </c>
      <c r="E1572" s="8" t="str">
        <f t="shared" si="72"/>
        <v/>
      </c>
      <c r="F1572" s="7">
        <v>12.21368</v>
      </c>
      <c r="G1572" s="8">
        <f t="shared" si="73"/>
        <v>-1</v>
      </c>
      <c r="H1572" s="7">
        <v>46.238810000000001</v>
      </c>
      <c r="I1572" s="7">
        <v>39.925220000000003</v>
      </c>
      <c r="J1572" s="8">
        <f t="shared" si="74"/>
        <v>-0.13654309010115095</v>
      </c>
    </row>
    <row r="1573" spans="1:10" x14ac:dyDescent="0.25">
      <c r="A1573" s="2" t="s">
        <v>16</v>
      </c>
      <c r="B1573" s="2" t="s">
        <v>102</v>
      </c>
      <c r="C1573" s="7">
        <v>14.696479999999999</v>
      </c>
      <c r="D1573" s="7">
        <v>76.754840000000002</v>
      </c>
      <c r="E1573" s="8">
        <f t="shared" si="72"/>
        <v>4.2226682851948221</v>
      </c>
      <c r="F1573" s="7">
        <v>10.223800000000001</v>
      </c>
      <c r="G1573" s="8">
        <f t="shared" si="73"/>
        <v>6.5074668909798703</v>
      </c>
      <c r="H1573" s="7">
        <v>174.65257</v>
      </c>
      <c r="I1573" s="7">
        <v>177.93344999999999</v>
      </c>
      <c r="J1573" s="8">
        <f t="shared" si="74"/>
        <v>1.8785180200898255E-2</v>
      </c>
    </row>
    <row r="1574" spans="1:10" x14ac:dyDescent="0.25">
      <c r="A1574" s="2" t="s">
        <v>17</v>
      </c>
      <c r="B1574" s="2" t="s">
        <v>102</v>
      </c>
      <c r="C1574" s="7">
        <v>69.073779999999999</v>
      </c>
      <c r="D1574" s="7">
        <v>0</v>
      </c>
      <c r="E1574" s="8">
        <f t="shared" si="72"/>
        <v>-1</v>
      </c>
      <c r="F1574" s="7">
        <v>7.7292699999999996</v>
      </c>
      <c r="G1574" s="8">
        <f t="shared" si="73"/>
        <v>-1</v>
      </c>
      <c r="H1574" s="7">
        <v>970.64053999999999</v>
      </c>
      <c r="I1574" s="7">
        <v>495.15402</v>
      </c>
      <c r="J1574" s="8">
        <f t="shared" si="74"/>
        <v>-0.48986880354286455</v>
      </c>
    </row>
    <row r="1575" spans="1:10" x14ac:dyDescent="0.25">
      <c r="A1575" s="2" t="s">
        <v>18</v>
      </c>
      <c r="B1575" s="2" t="s">
        <v>102</v>
      </c>
      <c r="C1575" s="7">
        <v>656.58064999999999</v>
      </c>
      <c r="D1575" s="7">
        <v>802.41441999999995</v>
      </c>
      <c r="E1575" s="8">
        <f t="shared" si="72"/>
        <v>0.22211097753185371</v>
      </c>
      <c r="F1575" s="7">
        <v>674.23346000000004</v>
      </c>
      <c r="G1575" s="8">
        <f t="shared" si="73"/>
        <v>0.19011361435547847</v>
      </c>
      <c r="H1575" s="7">
        <v>4407.6630999999998</v>
      </c>
      <c r="I1575" s="7">
        <v>4479.5159999999996</v>
      </c>
      <c r="J1575" s="8">
        <f t="shared" si="74"/>
        <v>1.6301813085487282E-2</v>
      </c>
    </row>
    <row r="1576" spans="1:10" x14ac:dyDescent="0.25">
      <c r="A1576" s="2" t="s">
        <v>19</v>
      </c>
      <c r="B1576" s="2" t="s">
        <v>102</v>
      </c>
      <c r="C1576" s="7">
        <v>345.31538999999998</v>
      </c>
      <c r="D1576" s="7">
        <v>261.72271999999998</v>
      </c>
      <c r="E1576" s="8">
        <f t="shared" si="72"/>
        <v>-0.24207629436961964</v>
      </c>
      <c r="F1576" s="7">
        <v>356.04379</v>
      </c>
      <c r="G1576" s="8">
        <f t="shared" si="73"/>
        <v>-0.26491423990290641</v>
      </c>
      <c r="H1576" s="7">
        <v>2434.1007500000001</v>
      </c>
      <c r="I1576" s="7">
        <v>3085.3262100000002</v>
      </c>
      <c r="J1576" s="8">
        <f t="shared" si="74"/>
        <v>0.26754252468801876</v>
      </c>
    </row>
    <row r="1577" spans="1:10" x14ac:dyDescent="0.25">
      <c r="A1577" s="2" t="s">
        <v>20</v>
      </c>
      <c r="B1577" s="2" t="s">
        <v>102</v>
      </c>
      <c r="C1577" s="7">
        <v>0</v>
      </c>
      <c r="D1577" s="7">
        <v>0</v>
      </c>
      <c r="E1577" s="8" t="str">
        <f t="shared" si="72"/>
        <v/>
      </c>
      <c r="F1577" s="7">
        <v>0</v>
      </c>
      <c r="G1577" s="8" t="str">
        <f t="shared" si="73"/>
        <v/>
      </c>
      <c r="H1577" s="7">
        <v>0</v>
      </c>
      <c r="I1577" s="7">
        <v>0.33923999999999999</v>
      </c>
      <c r="J1577" s="8" t="str">
        <f t="shared" si="74"/>
        <v/>
      </c>
    </row>
    <row r="1578" spans="1:10" x14ac:dyDescent="0.25">
      <c r="A1578" s="2" t="s">
        <v>21</v>
      </c>
      <c r="B1578" s="2" t="s">
        <v>102</v>
      </c>
      <c r="C1578" s="7">
        <v>1407.9881399999999</v>
      </c>
      <c r="D1578" s="7">
        <v>1934.1703199999999</v>
      </c>
      <c r="E1578" s="8">
        <f t="shared" si="72"/>
        <v>0.37371208254637711</v>
      </c>
      <c r="F1578" s="7">
        <v>1648.93806</v>
      </c>
      <c r="G1578" s="8">
        <f t="shared" si="73"/>
        <v>0.17297936588351903</v>
      </c>
      <c r="H1578" s="7">
        <v>9701.6253400000005</v>
      </c>
      <c r="I1578" s="7">
        <v>7486.4346999999998</v>
      </c>
      <c r="J1578" s="8">
        <f t="shared" si="74"/>
        <v>-0.22833190958907934</v>
      </c>
    </row>
    <row r="1579" spans="1:10" x14ac:dyDescent="0.25">
      <c r="A1579" s="2" t="s">
        <v>22</v>
      </c>
      <c r="B1579" s="2" t="s">
        <v>102</v>
      </c>
      <c r="C1579" s="7">
        <v>1228.3406500000001</v>
      </c>
      <c r="D1579" s="7">
        <v>2451.53476</v>
      </c>
      <c r="E1579" s="8">
        <f t="shared" si="72"/>
        <v>0.99581016878339068</v>
      </c>
      <c r="F1579" s="7">
        <v>1952.0079699999999</v>
      </c>
      <c r="G1579" s="8">
        <f t="shared" si="73"/>
        <v>0.2559040729736366</v>
      </c>
      <c r="H1579" s="7">
        <v>13338.909669999999</v>
      </c>
      <c r="I1579" s="7">
        <v>13877.002280000001</v>
      </c>
      <c r="J1579" s="8">
        <f t="shared" si="74"/>
        <v>4.0340074512252189E-2</v>
      </c>
    </row>
    <row r="1580" spans="1:10" x14ac:dyDescent="0.25">
      <c r="A1580" s="2" t="s">
        <v>23</v>
      </c>
      <c r="B1580" s="2" t="s">
        <v>102</v>
      </c>
      <c r="C1580" s="7">
        <v>97.864559999999997</v>
      </c>
      <c r="D1580" s="7">
        <v>0</v>
      </c>
      <c r="E1580" s="8">
        <f t="shared" si="72"/>
        <v>-1</v>
      </c>
      <c r="F1580" s="7">
        <v>198.01965999999999</v>
      </c>
      <c r="G1580" s="8">
        <f t="shared" si="73"/>
        <v>-1</v>
      </c>
      <c r="H1580" s="7">
        <v>1206.80385</v>
      </c>
      <c r="I1580" s="7">
        <v>921.15264000000002</v>
      </c>
      <c r="J1580" s="8">
        <f t="shared" si="74"/>
        <v>-0.23670061211687388</v>
      </c>
    </row>
    <row r="1581" spans="1:10" x14ac:dyDescent="0.25">
      <c r="A1581" s="2" t="s">
        <v>24</v>
      </c>
      <c r="B1581" s="2" t="s">
        <v>102</v>
      </c>
      <c r="C1581" s="7">
        <v>454.04986000000002</v>
      </c>
      <c r="D1581" s="7">
        <v>191.66147000000001</v>
      </c>
      <c r="E1581" s="8">
        <f t="shared" si="72"/>
        <v>-0.57788453012627294</v>
      </c>
      <c r="F1581" s="7">
        <v>196.48168000000001</v>
      </c>
      <c r="G1581" s="8">
        <f t="shared" si="73"/>
        <v>-2.4532618002859108E-2</v>
      </c>
      <c r="H1581" s="7">
        <v>3215.2669900000001</v>
      </c>
      <c r="I1581" s="7">
        <v>1572.2289900000001</v>
      </c>
      <c r="J1581" s="8">
        <f t="shared" si="74"/>
        <v>-0.51101137327323476</v>
      </c>
    </row>
    <row r="1582" spans="1:10" x14ac:dyDescent="0.25">
      <c r="A1582" s="2" t="s">
        <v>25</v>
      </c>
      <c r="B1582" s="2" t="s">
        <v>102</v>
      </c>
      <c r="C1582" s="7">
        <v>3.3895900000000001</v>
      </c>
      <c r="D1582" s="7">
        <v>0</v>
      </c>
      <c r="E1582" s="8">
        <f t="shared" si="72"/>
        <v>-1</v>
      </c>
      <c r="F1582" s="7">
        <v>0</v>
      </c>
      <c r="G1582" s="8" t="str">
        <f t="shared" si="73"/>
        <v/>
      </c>
      <c r="H1582" s="7">
        <v>151.94973999999999</v>
      </c>
      <c r="I1582" s="7">
        <v>58.88908</v>
      </c>
      <c r="J1582" s="8">
        <f t="shared" si="74"/>
        <v>-0.61244369355288142</v>
      </c>
    </row>
    <row r="1583" spans="1:10" x14ac:dyDescent="0.25">
      <c r="A1583" s="2" t="s">
        <v>26</v>
      </c>
      <c r="B1583" s="2" t="s">
        <v>102</v>
      </c>
      <c r="C1583" s="7">
        <v>80.261330000000001</v>
      </c>
      <c r="D1583" s="7">
        <v>157.32344000000001</v>
      </c>
      <c r="E1583" s="8">
        <f t="shared" si="72"/>
        <v>0.9601399578103178</v>
      </c>
      <c r="F1583" s="7">
        <v>33.68432</v>
      </c>
      <c r="G1583" s="8">
        <f t="shared" si="73"/>
        <v>3.670524445795551</v>
      </c>
      <c r="H1583" s="7">
        <v>1184.4764700000001</v>
      </c>
      <c r="I1583" s="7">
        <v>706.52032999999994</v>
      </c>
      <c r="J1583" s="8">
        <f t="shared" si="74"/>
        <v>-0.40351678746307229</v>
      </c>
    </row>
    <row r="1584" spans="1:10" x14ac:dyDescent="0.25">
      <c r="A1584" s="2" t="s">
        <v>27</v>
      </c>
      <c r="B1584" s="2" t="s">
        <v>102</v>
      </c>
      <c r="C1584" s="7">
        <v>1311.08268</v>
      </c>
      <c r="D1584" s="7">
        <v>857.71497999999997</v>
      </c>
      <c r="E1584" s="8">
        <f t="shared" si="72"/>
        <v>-0.34579642223631546</v>
      </c>
      <c r="F1584" s="7">
        <v>451.32641999999998</v>
      </c>
      <c r="G1584" s="8">
        <f t="shared" si="73"/>
        <v>0.9004315767731923</v>
      </c>
      <c r="H1584" s="7">
        <v>2846.6854199999998</v>
      </c>
      <c r="I1584" s="7">
        <v>4469.0072499999997</v>
      </c>
      <c r="J1584" s="8">
        <f t="shared" si="74"/>
        <v>0.56989852781133776</v>
      </c>
    </row>
    <row r="1585" spans="1:10" x14ac:dyDescent="0.25">
      <c r="A1585" s="2" t="s">
        <v>29</v>
      </c>
      <c r="B1585" s="2" t="s">
        <v>102</v>
      </c>
      <c r="C1585" s="7">
        <v>4.8493899999999996</v>
      </c>
      <c r="D1585" s="7">
        <v>0</v>
      </c>
      <c r="E1585" s="8">
        <f t="shared" si="72"/>
        <v>-1</v>
      </c>
      <c r="F1585" s="7">
        <v>20.305610000000001</v>
      </c>
      <c r="G1585" s="8">
        <f t="shared" si="73"/>
        <v>-1</v>
      </c>
      <c r="H1585" s="7">
        <v>53.383749999999999</v>
      </c>
      <c r="I1585" s="7">
        <v>91.096980000000002</v>
      </c>
      <c r="J1585" s="8">
        <f t="shared" si="74"/>
        <v>0.7064552415294918</v>
      </c>
    </row>
    <row r="1586" spans="1:10" x14ac:dyDescent="0.25">
      <c r="A1586" s="2" t="s">
        <v>31</v>
      </c>
      <c r="B1586" s="2" t="s">
        <v>102</v>
      </c>
      <c r="C1586" s="7">
        <v>10.47227</v>
      </c>
      <c r="D1586" s="7">
        <v>0</v>
      </c>
      <c r="E1586" s="8">
        <f t="shared" si="72"/>
        <v>-1</v>
      </c>
      <c r="F1586" s="7">
        <v>0</v>
      </c>
      <c r="G1586" s="8" t="str">
        <f t="shared" si="73"/>
        <v/>
      </c>
      <c r="H1586" s="7">
        <v>66.061700000000002</v>
      </c>
      <c r="I1586" s="7">
        <v>1.7389999999999999E-2</v>
      </c>
      <c r="J1586" s="8">
        <f t="shared" si="74"/>
        <v>-0.99973676123987121</v>
      </c>
    </row>
    <row r="1587" spans="1:10" x14ac:dyDescent="0.25">
      <c r="A1587" s="2" t="s">
        <v>32</v>
      </c>
      <c r="B1587" s="2" t="s">
        <v>102</v>
      </c>
      <c r="C1587" s="7">
        <v>0</v>
      </c>
      <c r="D1587" s="7">
        <v>0</v>
      </c>
      <c r="E1587" s="8" t="str">
        <f t="shared" si="72"/>
        <v/>
      </c>
      <c r="F1587" s="7">
        <v>5.9440499999999998</v>
      </c>
      <c r="G1587" s="8">
        <f t="shared" si="73"/>
        <v>-1</v>
      </c>
      <c r="H1587" s="7">
        <v>0</v>
      </c>
      <c r="I1587" s="7">
        <v>5.9440499999999998</v>
      </c>
      <c r="J1587" s="8" t="str">
        <f t="shared" si="74"/>
        <v/>
      </c>
    </row>
    <row r="1588" spans="1:10" s="4" customFormat="1" x14ac:dyDescent="0.25">
      <c r="A1588" s="4" t="s">
        <v>33</v>
      </c>
      <c r="B1588" s="4" t="s">
        <v>102</v>
      </c>
      <c r="C1588" s="9">
        <v>6974.1237600000004</v>
      </c>
      <c r="D1588" s="9">
        <v>8586.4743500000004</v>
      </c>
      <c r="E1588" s="10">
        <f t="shared" si="72"/>
        <v>0.2311904183931488</v>
      </c>
      <c r="F1588" s="9">
        <v>6712.3379000000004</v>
      </c>
      <c r="G1588" s="10">
        <f t="shared" si="73"/>
        <v>0.27920770347392665</v>
      </c>
      <c r="H1588" s="9">
        <v>51507.944040000002</v>
      </c>
      <c r="I1588" s="9">
        <v>47400.745699999999</v>
      </c>
      <c r="J1588" s="10">
        <f t="shared" si="74"/>
        <v>-7.9739124062308431E-2</v>
      </c>
    </row>
    <row r="1589" spans="1:10" x14ac:dyDescent="0.25">
      <c r="A1589" s="2" t="s">
        <v>7</v>
      </c>
      <c r="B1589" s="2" t="s">
        <v>103</v>
      </c>
      <c r="C1589" s="7">
        <v>492.93292000000002</v>
      </c>
      <c r="D1589" s="7">
        <v>581.47302000000002</v>
      </c>
      <c r="E1589" s="8">
        <f t="shared" si="72"/>
        <v>0.17961896316439963</v>
      </c>
      <c r="F1589" s="7">
        <v>866.21321</v>
      </c>
      <c r="G1589" s="8">
        <f t="shared" si="73"/>
        <v>-0.32871836484691797</v>
      </c>
      <c r="H1589" s="7">
        <v>6018.6699600000002</v>
      </c>
      <c r="I1589" s="7">
        <v>5132.2226000000001</v>
      </c>
      <c r="J1589" s="8">
        <f t="shared" si="74"/>
        <v>-0.14728293225767775</v>
      </c>
    </row>
    <row r="1590" spans="1:10" x14ac:dyDescent="0.25">
      <c r="A1590" s="2" t="s">
        <v>9</v>
      </c>
      <c r="B1590" s="2" t="s">
        <v>103</v>
      </c>
      <c r="C1590" s="7">
        <v>2157.9251199999999</v>
      </c>
      <c r="D1590" s="7">
        <v>4910.1601899999996</v>
      </c>
      <c r="E1590" s="8">
        <f t="shared" si="72"/>
        <v>1.2754080503034322</v>
      </c>
      <c r="F1590" s="7">
        <v>3268.0508599999998</v>
      </c>
      <c r="G1590" s="8">
        <f t="shared" si="73"/>
        <v>0.50247361511381117</v>
      </c>
      <c r="H1590" s="7">
        <v>13292.07417</v>
      </c>
      <c r="I1590" s="7">
        <v>27247.275529999999</v>
      </c>
      <c r="J1590" s="8">
        <f t="shared" si="74"/>
        <v>1.0498889173742851</v>
      </c>
    </row>
    <row r="1591" spans="1:10" x14ac:dyDescent="0.25">
      <c r="A1591" s="2" t="s">
        <v>10</v>
      </c>
      <c r="B1591" s="2" t="s">
        <v>103</v>
      </c>
      <c r="C1591" s="7">
        <v>243.08483000000001</v>
      </c>
      <c r="D1591" s="7">
        <v>113.80542</v>
      </c>
      <c r="E1591" s="8">
        <f t="shared" si="72"/>
        <v>-0.53182837448145159</v>
      </c>
      <c r="F1591" s="7">
        <v>110.95882</v>
      </c>
      <c r="G1591" s="8">
        <f t="shared" si="73"/>
        <v>2.5654562656668434E-2</v>
      </c>
      <c r="H1591" s="7">
        <v>2627.4984300000001</v>
      </c>
      <c r="I1591" s="7">
        <v>1060.2546299999999</v>
      </c>
      <c r="J1591" s="8">
        <f t="shared" si="74"/>
        <v>-0.59647754004557108</v>
      </c>
    </row>
    <row r="1592" spans="1:10" x14ac:dyDescent="0.25">
      <c r="A1592" s="2" t="s">
        <v>11</v>
      </c>
      <c r="B1592" s="2" t="s">
        <v>103</v>
      </c>
      <c r="C1592" s="7">
        <v>17.04326</v>
      </c>
      <c r="D1592" s="7">
        <v>4.2450000000000002E-2</v>
      </c>
      <c r="E1592" s="8">
        <f t="shared" si="72"/>
        <v>-0.99750927932801592</v>
      </c>
      <c r="F1592" s="7">
        <v>9.1199999999999996E-3</v>
      </c>
      <c r="G1592" s="8">
        <f t="shared" si="73"/>
        <v>3.6546052631578947</v>
      </c>
      <c r="H1592" s="7">
        <v>234.00919999999999</v>
      </c>
      <c r="I1592" s="7">
        <v>664.88666999999998</v>
      </c>
      <c r="J1592" s="8">
        <f t="shared" si="74"/>
        <v>1.8412843170268518</v>
      </c>
    </row>
    <row r="1593" spans="1:10" x14ac:dyDescent="0.25">
      <c r="A1593" s="2" t="s">
        <v>12</v>
      </c>
      <c r="B1593" s="2" t="s">
        <v>103</v>
      </c>
      <c r="C1593" s="7">
        <v>8053.8184799999999</v>
      </c>
      <c r="D1593" s="7">
        <v>8483.8507399999999</v>
      </c>
      <c r="E1593" s="8">
        <f t="shared" si="72"/>
        <v>5.3394828933368332E-2</v>
      </c>
      <c r="F1593" s="7">
        <v>6742.1143300000003</v>
      </c>
      <c r="G1593" s="8">
        <f t="shared" si="73"/>
        <v>0.25833682502978261</v>
      </c>
      <c r="H1593" s="7">
        <v>49234.11737</v>
      </c>
      <c r="I1593" s="7">
        <v>54622.987050000003</v>
      </c>
      <c r="J1593" s="8">
        <f t="shared" si="74"/>
        <v>0.10945397151130054</v>
      </c>
    </row>
    <row r="1594" spans="1:10" x14ac:dyDescent="0.25">
      <c r="A1594" s="2" t="s">
        <v>13</v>
      </c>
      <c r="B1594" s="2" t="s">
        <v>103</v>
      </c>
      <c r="C1594" s="7">
        <v>0</v>
      </c>
      <c r="D1594" s="7">
        <v>0</v>
      </c>
      <c r="E1594" s="8" t="str">
        <f t="shared" si="72"/>
        <v/>
      </c>
      <c r="F1594" s="7">
        <v>0</v>
      </c>
      <c r="G1594" s="8" t="str">
        <f t="shared" si="73"/>
        <v/>
      </c>
      <c r="H1594" s="7">
        <v>0</v>
      </c>
      <c r="I1594" s="7">
        <v>43.446040000000004</v>
      </c>
      <c r="J1594" s="8" t="str">
        <f t="shared" si="74"/>
        <v/>
      </c>
    </row>
    <row r="1595" spans="1:10" x14ac:dyDescent="0.25">
      <c r="A1595" s="2" t="s">
        <v>14</v>
      </c>
      <c r="B1595" s="2" t="s">
        <v>103</v>
      </c>
      <c r="C1595" s="7">
        <v>0</v>
      </c>
      <c r="D1595" s="7">
        <v>0.44046999999999997</v>
      </c>
      <c r="E1595" s="8" t="str">
        <f t="shared" si="72"/>
        <v/>
      </c>
      <c r="F1595" s="7">
        <v>0</v>
      </c>
      <c r="G1595" s="8" t="str">
        <f t="shared" si="73"/>
        <v/>
      </c>
      <c r="H1595" s="7">
        <v>0</v>
      </c>
      <c r="I1595" s="7">
        <v>0.44046999999999997</v>
      </c>
      <c r="J1595" s="8" t="str">
        <f t="shared" si="74"/>
        <v/>
      </c>
    </row>
    <row r="1596" spans="1:10" x14ac:dyDescent="0.25">
      <c r="A1596" s="2" t="s">
        <v>15</v>
      </c>
      <c r="B1596" s="2" t="s">
        <v>103</v>
      </c>
      <c r="C1596" s="7">
        <v>29.687629999999999</v>
      </c>
      <c r="D1596" s="7">
        <v>0.42829</v>
      </c>
      <c r="E1596" s="8">
        <f t="shared" si="72"/>
        <v>-0.98557345264677576</v>
      </c>
      <c r="F1596" s="7">
        <v>7.0046200000000001</v>
      </c>
      <c r="G1596" s="8">
        <f t="shared" si="73"/>
        <v>-0.93885606927998944</v>
      </c>
      <c r="H1596" s="7">
        <v>219.40898999999999</v>
      </c>
      <c r="I1596" s="7">
        <v>133.67311000000001</v>
      </c>
      <c r="J1596" s="8">
        <f t="shared" si="74"/>
        <v>-0.39075828205580809</v>
      </c>
    </row>
    <row r="1597" spans="1:10" x14ac:dyDescent="0.25">
      <c r="A1597" s="2" t="s">
        <v>16</v>
      </c>
      <c r="B1597" s="2" t="s">
        <v>103</v>
      </c>
      <c r="C1597" s="7">
        <v>557.25320999999997</v>
      </c>
      <c r="D1597" s="7">
        <v>21.768160000000002</v>
      </c>
      <c r="E1597" s="8">
        <f t="shared" si="72"/>
        <v>-0.96093668083132266</v>
      </c>
      <c r="F1597" s="7">
        <v>470.77078999999998</v>
      </c>
      <c r="G1597" s="8">
        <f t="shared" si="73"/>
        <v>-0.95376059759357623</v>
      </c>
      <c r="H1597" s="7">
        <v>5849.1607000000004</v>
      </c>
      <c r="I1597" s="7">
        <v>2978.1052800000002</v>
      </c>
      <c r="J1597" s="8">
        <f t="shared" si="74"/>
        <v>-0.49084912643962753</v>
      </c>
    </row>
    <row r="1598" spans="1:10" x14ac:dyDescent="0.25">
      <c r="A1598" s="2" t="s">
        <v>17</v>
      </c>
      <c r="B1598" s="2" t="s">
        <v>103</v>
      </c>
      <c r="C1598" s="7">
        <v>1228.03927</v>
      </c>
      <c r="D1598" s="7">
        <v>1214.6815799999999</v>
      </c>
      <c r="E1598" s="8">
        <f t="shared" si="72"/>
        <v>-1.0877249878173734E-2</v>
      </c>
      <c r="F1598" s="7">
        <v>2470.3654799999999</v>
      </c>
      <c r="G1598" s="8">
        <f t="shared" si="73"/>
        <v>-0.50829883681826704</v>
      </c>
      <c r="H1598" s="7">
        <v>12319.35592</v>
      </c>
      <c r="I1598" s="7">
        <v>7827.2393099999999</v>
      </c>
      <c r="J1598" s="8">
        <f t="shared" si="74"/>
        <v>-0.36463891774627777</v>
      </c>
    </row>
    <row r="1599" spans="1:10" x14ac:dyDescent="0.25">
      <c r="A1599" s="2" t="s">
        <v>18</v>
      </c>
      <c r="B1599" s="2" t="s">
        <v>103</v>
      </c>
      <c r="C1599" s="7">
        <v>1350.02521</v>
      </c>
      <c r="D1599" s="7">
        <v>1896.42759</v>
      </c>
      <c r="E1599" s="8">
        <f t="shared" si="72"/>
        <v>0.40473494565334822</v>
      </c>
      <c r="F1599" s="7">
        <v>1538.4065000000001</v>
      </c>
      <c r="G1599" s="8">
        <f t="shared" si="73"/>
        <v>0.23272203413077097</v>
      </c>
      <c r="H1599" s="7">
        <v>17130.511879999998</v>
      </c>
      <c r="I1599" s="7">
        <v>12784.97219</v>
      </c>
      <c r="J1599" s="8">
        <f t="shared" si="74"/>
        <v>-0.25367249504513922</v>
      </c>
    </row>
    <row r="1600" spans="1:10" x14ac:dyDescent="0.25">
      <c r="A1600" s="2" t="s">
        <v>19</v>
      </c>
      <c r="B1600" s="2" t="s">
        <v>103</v>
      </c>
      <c r="C1600" s="7">
        <v>2623.8847099999998</v>
      </c>
      <c r="D1600" s="7">
        <v>10171.99756</v>
      </c>
      <c r="E1600" s="8">
        <f t="shared" si="72"/>
        <v>2.8766937896444391</v>
      </c>
      <c r="F1600" s="7">
        <v>3967.5323199999998</v>
      </c>
      <c r="G1600" s="8">
        <f t="shared" si="73"/>
        <v>1.5638096276428066</v>
      </c>
      <c r="H1600" s="7">
        <v>30020.096010000001</v>
      </c>
      <c r="I1600" s="7">
        <v>33520.357459999999</v>
      </c>
      <c r="J1600" s="8">
        <f t="shared" si="74"/>
        <v>0.11659727699851552</v>
      </c>
    </row>
    <row r="1601" spans="1:10" x14ac:dyDescent="0.25">
      <c r="A1601" s="2" t="s">
        <v>20</v>
      </c>
      <c r="B1601" s="2" t="s">
        <v>103</v>
      </c>
      <c r="C1601" s="7">
        <v>0.61333000000000004</v>
      </c>
      <c r="D1601" s="7">
        <v>4.2026300000000001</v>
      </c>
      <c r="E1601" s="8">
        <f t="shared" si="72"/>
        <v>5.8521513703878822</v>
      </c>
      <c r="F1601" s="7">
        <v>0</v>
      </c>
      <c r="G1601" s="8" t="str">
        <f t="shared" si="73"/>
        <v/>
      </c>
      <c r="H1601" s="7">
        <v>1274.2456400000001</v>
      </c>
      <c r="I1601" s="7">
        <v>191.57069999999999</v>
      </c>
      <c r="J1601" s="8">
        <f t="shared" si="74"/>
        <v>-0.84965952090681673</v>
      </c>
    </row>
    <row r="1602" spans="1:10" x14ac:dyDescent="0.25">
      <c r="A1602" s="2" t="s">
        <v>21</v>
      </c>
      <c r="B1602" s="2" t="s">
        <v>103</v>
      </c>
      <c r="C1602" s="7">
        <v>47.369239999999998</v>
      </c>
      <c r="D1602" s="7">
        <v>73.346369999999993</v>
      </c>
      <c r="E1602" s="8">
        <f t="shared" si="72"/>
        <v>0.54839659660995177</v>
      </c>
      <c r="F1602" s="7">
        <v>47.513590000000001</v>
      </c>
      <c r="G1602" s="8">
        <f t="shared" si="73"/>
        <v>0.54369244672945127</v>
      </c>
      <c r="H1602" s="7">
        <v>479.79737</v>
      </c>
      <c r="I1602" s="7">
        <v>512.34649000000002</v>
      </c>
      <c r="J1602" s="8">
        <f t="shared" si="74"/>
        <v>6.7839304746501572E-2</v>
      </c>
    </row>
    <row r="1603" spans="1:10" x14ac:dyDescent="0.25">
      <c r="A1603" s="2" t="s">
        <v>22</v>
      </c>
      <c r="B1603" s="2" t="s">
        <v>103</v>
      </c>
      <c r="C1603" s="7">
        <v>1186.4553699999999</v>
      </c>
      <c r="D1603" s="7">
        <v>1015.52925</v>
      </c>
      <c r="E1603" s="8">
        <f t="shared" si="72"/>
        <v>-0.14406451715077984</v>
      </c>
      <c r="F1603" s="7">
        <v>803.97841000000005</v>
      </c>
      <c r="G1603" s="8">
        <f t="shared" si="73"/>
        <v>0.26313000121483365</v>
      </c>
      <c r="H1603" s="7">
        <v>11110.226189999999</v>
      </c>
      <c r="I1603" s="7">
        <v>8037.1118200000001</v>
      </c>
      <c r="J1603" s="8">
        <f t="shared" si="74"/>
        <v>-0.27660232271112739</v>
      </c>
    </row>
    <row r="1604" spans="1:10" x14ac:dyDescent="0.25">
      <c r="A1604" s="2" t="s">
        <v>23</v>
      </c>
      <c r="B1604" s="2" t="s">
        <v>103</v>
      </c>
      <c r="C1604" s="7">
        <v>974.90157999999997</v>
      </c>
      <c r="D1604" s="7">
        <v>18.259119999999999</v>
      </c>
      <c r="E1604" s="8">
        <f t="shared" si="72"/>
        <v>-0.98127080684390722</v>
      </c>
      <c r="F1604" s="7">
        <v>60.591459999999998</v>
      </c>
      <c r="G1604" s="8">
        <f t="shared" si="73"/>
        <v>-0.6986519222345855</v>
      </c>
      <c r="H1604" s="7">
        <v>1907.74065</v>
      </c>
      <c r="I1604" s="7">
        <v>686.61857999999995</v>
      </c>
      <c r="J1604" s="8">
        <f t="shared" si="74"/>
        <v>-0.64008809059030125</v>
      </c>
    </row>
    <row r="1605" spans="1:10" x14ac:dyDescent="0.25">
      <c r="A1605" s="2" t="s">
        <v>24</v>
      </c>
      <c r="B1605" s="2" t="s">
        <v>103</v>
      </c>
      <c r="C1605" s="7">
        <v>1361.77297</v>
      </c>
      <c r="D1605" s="7">
        <v>64.402500000000003</v>
      </c>
      <c r="E1605" s="8">
        <f t="shared" ref="E1605:E1668" si="75">IF(C1605=0,"",(D1605/C1605-1))</f>
        <v>-0.9527068744799656</v>
      </c>
      <c r="F1605" s="7">
        <v>91.736230000000006</v>
      </c>
      <c r="G1605" s="8">
        <f t="shared" ref="G1605:G1668" si="76">IF(F1605=0,"",(D1605/F1605-1))</f>
        <v>-0.29796003171266139</v>
      </c>
      <c r="H1605" s="7">
        <v>6630.8011800000004</v>
      </c>
      <c r="I1605" s="7">
        <v>1300.12436</v>
      </c>
      <c r="J1605" s="8">
        <f t="shared" ref="J1605:J1668" si="77">IF(H1605=0,"",(I1605/H1605-1))</f>
        <v>-0.80392650530354159</v>
      </c>
    </row>
    <row r="1606" spans="1:10" x14ac:dyDescent="0.25">
      <c r="A1606" s="2" t="s">
        <v>25</v>
      </c>
      <c r="B1606" s="2" t="s">
        <v>103</v>
      </c>
      <c r="C1606" s="7">
        <v>0</v>
      </c>
      <c r="D1606" s="7">
        <v>0</v>
      </c>
      <c r="E1606" s="8" t="str">
        <f t="shared" si="75"/>
        <v/>
      </c>
      <c r="F1606" s="7">
        <v>0</v>
      </c>
      <c r="G1606" s="8" t="str">
        <f t="shared" si="76"/>
        <v/>
      </c>
      <c r="H1606" s="7">
        <v>0</v>
      </c>
      <c r="I1606" s="7">
        <v>5.772E-2</v>
      </c>
      <c r="J1606" s="8" t="str">
        <f t="shared" si="77"/>
        <v/>
      </c>
    </row>
    <row r="1607" spans="1:10" x14ac:dyDescent="0.25">
      <c r="A1607" s="2" t="s">
        <v>26</v>
      </c>
      <c r="B1607" s="2" t="s">
        <v>103</v>
      </c>
      <c r="C1607" s="7">
        <v>829.21019000000001</v>
      </c>
      <c r="D1607" s="7">
        <v>492.52879999999999</v>
      </c>
      <c r="E1607" s="8">
        <f t="shared" si="75"/>
        <v>-0.4060265950180858</v>
      </c>
      <c r="F1607" s="7">
        <v>550.53143999999998</v>
      </c>
      <c r="G1607" s="8">
        <f t="shared" si="76"/>
        <v>-0.10535754324948265</v>
      </c>
      <c r="H1607" s="7">
        <v>4876.7408699999996</v>
      </c>
      <c r="I1607" s="7">
        <v>4386.7430599999998</v>
      </c>
      <c r="J1607" s="8">
        <f t="shared" si="77"/>
        <v>-0.10047649097254574</v>
      </c>
    </row>
    <row r="1608" spans="1:10" x14ac:dyDescent="0.25">
      <c r="A1608" s="2" t="s">
        <v>27</v>
      </c>
      <c r="B1608" s="2" t="s">
        <v>103</v>
      </c>
      <c r="C1608" s="7">
        <v>815.28445999999997</v>
      </c>
      <c r="D1608" s="7">
        <v>223.8193</v>
      </c>
      <c r="E1608" s="8">
        <f t="shared" si="75"/>
        <v>-0.72547091109770445</v>
      </c>
      <c r="F1608" s="7">
        <v>342.88726000000003</v>
      </c>
      <c r="G1608" s="8">
        <f t="shared" si="76"/>
        <v>-0.34725104688928954</v>
      </c>
      <c r="H1608" s="7">
        <v>4477.7886500000004</v>
      </c>
      <c r="I1608" s="7">
        <v>2930.1661600000002</v>
      </c>
      <c r="J1608" s="8">
        <f t="shared" si="77"/>
        <v>-0.34562204940155006</v>
      </c>
    </row>
    <row r="1609" spans="1:10" x14ac:dyDescent="0.25">
      <c r="A1609" s="2" t="s">
        <v>28</v>
      </c>
      <c r="B1609" s="2" t="s">
        <v>103</v>
      </c>
      <c r="C1609" s="7">
        <v>2.7190599999999998</v>
      </c>
      <c r="D1609" s="7">
        <v>0</v>
      </c>
      <c r="E1609" s="8">
        <f t="shared" si="75"/>
        <v>-1</v>
      </c>
      <c r="F1609" s="7">
        <v>0</v>
      </c>
      <c r="G1609" s="8" t="str">
        <f t="shared" si="76"/>
        <v/>
      </c>
      <c r="H1609" s="7">
        <v>59.065019999999997</v>
      </c>
      <c r="I1609" s="7">
        <v>53.755180000000003</v>
      </c>
      <c r="J1609" s="8">
        <f t="shared" si="77"/>
        <v>-8.9898217252783352E-2</v>
      </c>
    </row>
    <row r="1610" spans="1:10" x14ac:dyDescent="0.25">
      <c r="A1610" s="2" t="s">
        <v>29</v>
      </c>
      <c r="B1610" s="2" t="s">
        <v>103</v>
      </c>
      <c r="C1610" s="7">
        <v>3584.9494399999999</v>
      </c>
      <c r="D1610" s="7">
        <v>3794.71189</v>
      </c>
      <c r="E1610" s="8">
        <f t="shared" si="75"/>
        <v>5.851196886057064E-2</v>
      </c>
      <c r="F1610" s="7">
        <v>5276.40697</v>
      </c>
      <c r="G1610" s="8">
        <f t="shared" si="76"/>
        <v>-0.28081516236796267</v>
      </c>
      <c r="H1610" s="7">
        <v>19066.16691</v>
      </c>
      <c r="I1610" s="7">
        <v>36110.00333</v>
      </c>
      <c r="J1610" s="8">
        <f t="shared" si="77"/>
        <v>0.89393093538170443</v>
      </c>
    </row>
    <row r="1611" spans="1:10" x14ac:dyDescent="0.25">
      <c r="A1611" s="2" t="s">
        <v>30</v>
      </c>
      <c r="B1611" s="2" t="s">
        <v>103</v>
      </c>
      <c r="C1611" s="7">
        <v>0</v>
      </c>
      <c r="D1611" s="7">
        <v>0</v>
      </c>
      <c r="E1611" s="8" t="str">
        <f t="shared" si="75"/>
        <v/>
      </c>
      <c r="F1611" s="7">
        <v>0</v>
      </c>
      <c r="G1611" s="8" t="str">
        <f t="shared" si="76"/>
        <v/>
      </c>
      <c r="H1611" s="7">
        <v>0</v>
      </c>
      <c r="I1611" s="7">
        <v>0</v>
      </c>
      <c r="J1611" s="8" t="str">
        <f t="shared" si="77"/>
        <v/>
      </c>
    </row>
    <row r="1612" spans="1:10" x14ac:dyDescent="0.25">
      <c r="A1612" s="2" t="s">
        <v>31</v>
      </c>
      <c r="B1612" s="2" t="s">
        <v>103</v>
      </c>
      <c r="C1612" s="7">
        <v>175.09469999999999</v>
      </c>
      <c r="D1612" s="7">
        <v>6445.5977499999999</v>
      </c>
      <c r="E1612" s="8">
        <f t="shared" si="75"/>
        <v>35.812066555983705</v>
      </c>
      <c r="F1612" s="7">
        <v>8172.4615299999996</v>
      </c>
      <c r="G1612" s="8">
        <f t="shared" si="76"/>
        <v>-0.21130277256869512</v>
      </c>
      <c r="H1612" s="7">
        <v>4253.8823700000003</v>
      </c>
      <c r="I1612" s="7">
        <v>20814.773710000001</v>
      </c>
      <c r="J1612" s="8">
        <f t="shared" si="77"/>
        <v>3.8931239511448927</v>
      </c>
    </row>
    <row r="1613" spans="1:10" x14ac:dyDescent="0.25">
      <c r="A1613" s="2" t="s">
        <v>32</v>
      </c>
      <c r="B1613" s="2" t="s">
        <v>103</v>
      </c>
      <c r="C1613" s="7">
        <v>7.9254899999999999</v>
      </c>
      <c r="D1613" s="7">
        <v>114.88289</v>
      </c>
      <c r="E1613" s="8">
        <f t="shared" si="75"/>
        <v>13.495367478856197</v>
      </c>
      <c r="F1613" s="7">
        <v>57.46</v>
      </c>
      <c r="G1613" s="8">
        <f t="shared" si="76"/>
        <v>0.99935415941524552</v>
      </c>
      <c r="H1613" s="7">
        <v>10.30209</v>
      </c>
      <c r="I1613" s="7">
        <v>292.01636999999999</v>
      </c>
      <c r="J1613" s="8">
        <f t="shared" si="77"/>
        <v>27.345352253765984</v>
      </c>
    </row>
    <row r="1614" spans="1:10" s="4" customFormat="1" x14ac:dyDescent="0.25">
      <c r="A1614" s="4" t="s">
        <v>33</v>
      </c>
      <c r="B1614" s="4" t="s">
        <v>103</v>
      </c>
      <c r="C1614" s="9">
        <v>25740.140520000001</v>
      </c>
      <c r="D1614" s="9">
        <v>39654.355969999997</v>
      </c>
      <c r="E1614" s="10">
        <f t="shared" si="75"/>
        <v>0.54056485974459623</v>
      </c>
      <c r="F1614" s="9">
        <v>34844.992939999996</v>
      </c>
      <c r="G1614" s="10">
        <f t="shared" si="76"/>
        <v>0.1380216388128217</v>
      </c>
      <c r="H1614" s="9">
        <v>191146.56062</v>
      </c>
      <c r="I1614" s="9">
        <v>221422.60832</v>
      </c>
      <c r="J1614" s="10">
        <f t="shared" si="77"/>
        <v>0.15839179947469151</v>
      </c>
    </row>
    <row r="1615" spans="1:10" x14ac:dyDescent="0.25">
      <c r="A1615" s="2" t="s">
        <v>7</v>
      </c>
      <c r="B1615" s="2" t="s">
        <v>104</v>
      </c>
      <c r="C1615" s="7">
        <v>2554.2938399999998</v>
      </c>
      <c r="D1615" s="7">
        <v>3373.2270600000002</v>
      </c>
      <c r="E1615" s="8">
        <f t="shared" si="75"/>
        <v>0.32061041966886639</v>
      </c>
      <c r="F1615" s="7">
        <v>2359.5526599999998</v>
      </c>
      <c r="G1615" s="8">
        <f t="shared" si="76"/>
        <v>0.42960448274123308</v>
      </c>
      <c r="H1615" s="7">
        <v>15616.830599999999</v>
      </c>
      <c r="I1615" s="7">
        <v>11569.46955</v>
      </c>
      <c r="J1615" s="8">
        <f t="shared" si="77"/>
        <v>-0.25916661028518806</v>
      </c>
    </row>
    <row r="1616" spans="1:10" x14ac:dyDescent="0.25">
      <c r="A1616" s="2" t="s">
        <v>9</v>
      </c>
      <c r="B1616" s="2" t="s">
        <v>104</v>
      </c>
      <c r="C1616" s="7">
        <v>3936.1593499999999</v>
      </c>
      <c r="D1616" s="7">
        <v>2907.6298000000002</v>
      </c>
      <c r="E1616" s="8">
        <f t="shared" si="75"/>
        <v>-0.26130282301706098</v>
      </c>
      <c r="F1616" s="7">
        <v>3515.8241899999998</v>
      </c>
      <c r="G1616" s="8">
        <f t="shared" si="76"/>
        <v>-0.17298771415529735</v>
      </c>
      <c r="H1616" s="7">
        <v>26893.485619999999</v>
      </c>
      <c r="I1616" s="7">
        <v>23224.52678</v>
      </c>
      <c r="J1616" s="8">
        <f t="shared" si="77"/>
        <v>-0.13642556014648721</v>
      </c>
    </row>
    <row r="1617" spans="1:10" x14ac:dyDescent="0.25">
      <c r="A1617" s="2" t="s">
        <v>10</v>
      </c>
      <c r="B1617" s="2" t="s">
        <v>104</v>
      </c>
      <c r="C1617" s="7">
        <v>1644.3532299999999</v>
      </c>
      <c r="D1617" s="7">
        <v>1125.1874499999999</v>
      </c>
      <c r="E1617" s="8">
        <f t="shared" si="75"/>
        <v>-0.31572643306085768</v>
      </c>
      <c r="F1617" s="7">
        <v>470.44331</v>
      </c>
      <c r="G1617" s="8">
        <f t="shared" si="76"/>
        <v>1.3917599125811777</v>
      </c>
      <c r="H1617" s="7">
        <v>5440.3085300000002</v>
      </c>
      <c r="I1617" s="7">
        <v>6098.8885600000003</v>
      </c>
      <c r="J1617" s="8">
        <f t="shared" si="77"/>
        <v>0.12105563983519141</v>
      </c>
    </row>
    <row r="1618" spans="1:10" x14ac:dyDescent="0.25">
      <c r="A1618" s="2" t="s">
        <v>11</v>
      </c>
      <c r="B1618" s="2" t="s">
        <v>104</v>
      </c>
      <c r="C1618" s="7">
        <v>2071.4077699999998</v>
      </c>
      <c r="D1618" s="7">
        <v>1047.0198800000001</v>
      </c>
      <c r="E1618" s="8">
        <f t="shared" si="75"/>
        <v>-0.49453705100275835</v>
      </c>
      <c r="F1618" s="7">
        <v>1572.3361299999999</v>
      </c>
      <c r="G1618" s="8">
        <f t="shared" si="76"/>
        <v>-0.33409920434760976</v>
      </c>
      <c r="H1618" s="7">
        <v>18414.727569999999</v>
      </c>
      <c r="I1618" s="7">
        <v>15826.707700000001</v>
      </c>
      <c r="J1618" s="8">
        <f t="shared" si="77"/>
        <v>-0.14054076337334587</v>
      </c>
    </row>
    <row r="1619" spans="1:10" x14ac:dyDescent="0.25">
      <c r="A1619" s="2" t="s">
        <v>12</v>
      </c>
      <c r="B1619" s="2" t="s">
        <v>104</v>
      </c>
      <c r="C1619" s="7">
        <v>430.64713999999998</v>
      </c>
      <c r="D1619" s="7">
        <v>570.66746000000001</v>
      </c>
      <c r="E1619" s="8">
        <f t="shared" si="75"/>
        <v>0.32513932404148793</v>
      </c>
      <c r="F1619" s="7">
        <v>296.57384000000002</v>
      </c>
      <c r="G1619" s="8">
        <f t="shared" si="76"/>
        <v>0.92420025987457288</v>
      </c>
      <c r="H1619" s="7">
        <v>1906.3668700000001</v>
      </c>
      <c r="I1619" s="7">
        <v>3725.4257499999999</v>
      </c>
      <c r="J1619" s="8">
        <f t="shared" si="77"/>
        <v>0.95420189504237429</v>
      </c>
    </row>
    <row r="1620" spans="1:10" x14ac:dyDescent="0.25">
      <c r="A1620" s="2" t="s">
        <v>13</v>
      </c>
      <c r="B1620" s="2" t="s">
        <v>104</v>
      </c>
      <c r="C1620" s="7">
        <v>0</v>
      </c>
      <c r="D1620" s="7">
        <v>0</v>
      </c>
      <c r="E1620" s="8" t="str">
        <f t="shared" si="75"/>
        <v/>
      </c>
      <c r="F1620" s="7">
        <v>0</v>
      </c>
      <c r="G1620" s="8" t="str">
        <f t="shared" si="76"/>
        <v/>
      </c>
      <c r="H1620" s="7">
        <v>21.266909999999999</v>
      </c>
      <c r="I1620" s="7">
        <v>0</v>
      </c>
      <c r="J1620" s="8">
        <f t="shared" si="77"/>
        <v>-1</v>
      </c>
    </row>
    <row r="1621" spans="1:10" x14ac:dyDescent="0.25">
      <c r="A1621" s="2" t="s">
        <v>14</v>
      </c>
      <c r="B1621" s="2" t="s">
        <v>104</v>
      </c>
      <c r="C1621" s="7">
        <v>0</v>
      </c>
      <c r="D1621" s="7">
        <v>0</v>
      </c>
      <c r="E1621" s="8" t="str">
        <f t="shared" si="75"/>
        <v/>
      </c>
      <c r="F1621" s="7">
        <v>0.30758000000000002</v>
      </c>
      <c r="G1621" s="8">
        <f t="shared" si="76"/>
        <v>-1</v>
      </c>
      <c r="H1621" s="7">
        <v>0</v>
      </c>
      <c r="I1621" s="7">
        <v>1.30758</v>
      </c>
      <c r="J1621" s="8" t="str">
        <f t="shared" si="77"/>
        <v/>
      </c>
    </row>
    <row r="1622" spans="1:10" x14ac:dyDescent="0.25">
      <c r="A1622" s="2" t="s">
        <v>15</v>
      </c>
      <c r="B1622" s="2" t="s">
        <v>104</v>
      </c>
      <c r="C1622" s="7">
        <v>318.62664999999998</v>
      </c>
      <c r="D1622" s="7">
        <v>445.63898999999998</v>
      </c>
      <c r="E1622" s="8">
        <f t="shared" si="75"/>
        <v>0.39862434608027919</v>
      </c>
      <c r="F1622" s="7">
        <v>335.16291999999999</v>
      </c>
      <c r="G1622" s="8">
        <f t="shared" si="76"/>
        <v>0.32961901036069263</v>
      </c>
      <c r="H1622" s="7">
        <v>1279.34239</v>
      </c>
      <c r="I1622" s="7">
        <v>1910.8415</v>
      </c>
      <c r="J1622" s="8">
        <f t="shared" si="77"/>
        <v>0.49361227685107822</v>
      </c>
    </row>
    <row r="1623" spans="1:10" x14ac:dyDescent="0.25">
      <c r="A1623" s="2" t="s">
        <v>16</v>
      </c>
      <c r="B1623" s="2" t="s">
        <v>104</v>
      </c>
      <c r="C1623" s="7">
        <v>29981.94831</v>
      </c>
      <c r="D1623" s="7">
        <v>21793.307519999998</v>
      </c>
      <c r="E1623" s="8">
        <f t="shared" si="75"/>
        <v>-0.27311903500510037</v>
      </c>
      <c r="F1623" s="7">
        <v>19892.704689999999</v>
      </c>
      <c r="G1623" s="8">
        <f t="shared" si="76"/>
        <v>9.5542705711377129E-2</v>
      </c>
      <c r="H1623" s="7">
        <v>114042.6995</v>
      </c>
      <c r="I1623" s="7">
        <v>163083.88928999999</v>
      </c>
      <c r="J1623" s="8">
        <f t="shared" si="77"/>
        <v>0.43002480654186881</v>
      </c>
    </row>
    <row r="1624" spans="1:10" x14ac:dyDescent="0.25">
      <c r="A1624" s="2" t="s">
        <v>17</v>
      </c>
      <c r="B1624" s="2" t="s">
        <v>104</v>
      </c>
      <c r="C1624" s="7">
        <v>10263.754269999999</v>
      </c>
      <c r="D1624" s="7">
        <v>8835.8189199999997</v>
      </c>
      <c r="E1624" s="8">
        <f t="shared" si="75"/>
        <v>-0.13912407803582383</v>
      </c>
      <c r="F1624" s="7">
        <v>5978.7013299999999</v>
      </c>
      <c r="G1624" s="8">
        <f t="shared" si="76"/>
        <v>0.4778826424500453</v>
      </c>
      <c r="H1624" s="7">
        <v>70362.851389999996</v>
      </c>
      <c r="I1624" s="7">
        <v>49557.922270000003</v>
      </c>
      <c r="J1624" s="8">
        <f t="shared" si="77"/>
        <v>-0.29568058583476908</v>
      </c>
    </row>
    <row r="1625" spans="1:10" x14ac:dyDescent="0.25">
      <c r="A1625" s="2" t="s">
        <v>18</v>
      </c>
      <c r="B1625" s="2" t="s">
        <v>104</v>
      </c>
      <c r="C1625" s="7">
        <v>178.22425999999999</v>
      </c>
      <c r="D1625" s="7">
        <v>333.11112000000003</v>
      </c>
      <c r="E1625" s="8">
        <f t="shared" si="75"/>
        <v>0.86905598598080891</v>
      </c>
      <c r="F1625" s="7">
        <v>331.82100000000003</v>
      </c>
      <c r="G1625" s="8">
        <f t="shared" si="76"/>
        <v>3.8879998553436046E-3</v>
      </c>
      <c r="H1625" s="7">
        <v>1404.71606</v>
      </c>
      <c r="I1625" s="7">
        <v>2288.1892200000002</v>
      </c>
      <c r="J1625" s="8">
        <f t="shared" si="77"/>
        <v>0.6289336223578168</v>
      </c>
    </row>
    <row r="1626" spans="1:10" x14ac:dyDescent="0.25">
      <c r="A1626" s="2" t="s">
        <v>19</v>
      </c>
      <c r="B1626" s="2" t="s">
        <v>104</v>
      </c>
      <c r="C1626" s="7">
        <v>3888.7285000000002</v>
      </c>
      <c r="D1626" s="7">
        <v>4623.0913700000001</v>
      </c>
      <c r="E1626" s="8">
        <f t="shared" si="75"/>
        <v>0.1888439550356884</v>
      </c>
      <c r="F1626" s="7">
        <v>3058.9535099999998</v>
      </c>
      <c r="G1626" s="8">
        <f t="shared" si="76"/>
        <v>0.51133103359913457</v>
      </c>
      <c r="H1626" s="7">
        <v>22149.796030000001</v>
      </c>
      <c r="I1626" s="7">
        <v>25032.211139999999</v>
      </c>
      <c r="J1626" s="8">
        <f t="shared" si="77"/>
        <v>0.13013280601302224</v>
      </c>
    </row>
    <row r="1627" spans="1:10" x14ac:dyDescent="0.25">
      <c r="A1627" s="2" t="s">
        <v>20</v>
      </c>
      <c r="B1627" s="2" t="s">
        <v>104</v>
      </c>
      <c r="C1627" s="7">
        <v>2.03729</v>
      </c>
      <c r="D1627" s="7">
        <v>0</v>
      </c>
      <c r="E1627" s="8">
        <f t="shared" si="75"/>
        <v>-1</v>
      </c>
      <c r="F1627" s="7">
        <v>50.946080000000002</v>
      </c>
      <c r="G1627" s="8">
        <f t="shared" si="76"/>
        <v>-1</v>
      </c>
      <c r="H1627" s="7">
        <v>429.15618999999998</v>
      </c>
      <c r="I1627" s="7">
        <v>837.27157999999997</v>
      </c>
      <c r="J1627" s="8">
        <f t="shared" si="77"/>
        <v>0.95097169634207068</v>
      </c>
    </row>
    <row r="1628" spans="1:10" x14ac:dyDescent="0.25">
      <c r="A1628" s="2" t="s">
        <v>21</v>
      </c>
      <c r="B1628" s="2" t="s">
        <v>104</v>
      </c>
      <c r="C1628" s="7">
        <v>3206.3774699999999</v>
      </c>
      <c r="D1628" s="7">
        <v>2423.17895</v>
      </c>
      <c r="E1628" s="8">
        <f t="shared" si="75"/>
        <v>-0.24426273179869862</v>
      </c>
      <c r="F1628" s="7">
        <v>2915.0226400000001</v>
      </c>
      <c r="G1628" s="8">
        <f t="shared" si="76"/>
        <v>-0.16872722813569641</v>
      </c>
      <c r="H1628" s="7">
        <v>21111.791850000001</v>
      </c>
      <c r="I1628" s="7">
        <v>16891.528249999999</v>
      </c>
      <c r="J1628" s="8">
        <f t="shared" si="77"/>
        <v>-0.19990077725212141</v>
      </c>
    </row>
    <row r="1629" spans="1:10" x14ac:dyDescent="0.25">
      <c r="A1629" s="2" t="s">
        <v>22</v>
      </c>
      <c r="B1629" s="2" t="s">
        <v>104</v>
      </c>
      <c r="C1629" s="7">
        <v>888.28448000000003</v>
      </c>
      <c r="D1629" s="7">
        <v>1465.2542800000001</v>
      </c>
      <c r="E1629" s="8">
        <f t="shared" si="75"/>
        <v>0.6495326812419373</v>
      </c>
      <c r="F1629" s="7">
        <v>1115.34401</v>
      </c>
      <c r="G1629" s="8">
        <f t="shared" si="76"/>
        <v>0.31372407693299942</v>
      </c>
      <c r="H1629" s="7">
        <v>5081.66842</v>
      </c>
      <c r="I1629" s="7">
        <v>6436.4605899999997</v>
      </c>
      <c r="J1629" s="8">
        <f t="shared" si="77"/>
        <v>0.26660381158832069</v>
      </c>
    </row>
    <row r="1630" spans="1:10" x14ac:dyDescent="0.25">
      <c r="A1630" s="2" t="s">
        <v>23</v>
      </c>
      <c r="B1630" s="2" t="s">
        <v>104</v>
      </c>
      <c r="C1630" s="7">
        <v>971.56555000000003</v>
      </c>
      <c r="D1630" s="7">
        <v>420.59122000000002</v>
      </c>
      <c r="E1630" s="8">
        <f t="shared" si="75"/>
        <v>-0.56709949215469813</v>
      </c>
      <c r="F1630" s="7">
        <v>404.01751000000002</v>
      </c>
      <c r="G1630" s="8">
        <f t="shared" si="76"/>
        <v>4.1022256683874936E-2</v>
      </c>
      <c r="H1630" s="7">
        <v>4688.0400900000004</v>
      </c>
      <c r="I1630" s="7">
        <v>2541.1701200000002</v>
      </c>
      <c r="J1630" s="8">
        <f t="shared" si="77"/>
        <v>-0.45794616274281907</v>
      </c>
    </row>
    <row r="1631" spans="1:10" x14ac:dyDescent="0.25">
      <c r="A1631" s="2" t="s">
        <v>24</v>
      </c>
      <c r="B1631" s="2" t="s">
        <v>104</v>
      </c>
      <c r="C1631" s="7">
        <v>2209.3310499999998</v>
      </c>
      <c r="D1631" s="7">
        <v>5178.3073299999996</v>
      </c>
      <c r="E1631" s="8">
        <f t="shared" si="75"/>
        <v>1.3438349494974964</v>
      </c>
      <c r="F1631" s="7">
        <v>11344.027169999999</v>
      </c>
      <c r="G1631" s="8">
        <f t="shared" si="76"/>
        <v>-0.54352125110433769</v>
      </c>
      <c r="H1631" s="7">
        <v>29767.82344</v>
      </c>
      <c r="I1631" s="7">
        <v>46293.340980000001</v>
      </c>
      <c r="J1631" s="8">
        <f t="shared" si="77"/>
        <v>0.55514698860361156</v>
      </c>
    </row>
    <row r="1632" spans="1:10" x14ac:dyDescent="0.25">
      <c r="A1632" s="2" t="s">
        <v>25</v>
      </c>
      <c r="B1632" s="2" t="s">
        <v>104</v>
      </c>
      <c r="C1632" s="7">
        <v>4.1877700000000004</v>
      </c>
      <c r="D1632" s="7">
        <v>0.20080999999999999</v>
      </c>
      <c r="E1632" s="8">
        <f t="shared" si="75"/>
        <v>-0.95204846493479822</v>
      </c>
      <c r="F1632" s="7">
        <v>640.10018000000002</v>
      </c>
      <c r="G1632" s="8">
        <f t="shared" si="76"/>
        <v>-0.99968628348143884</v>
      </c>
      <c r="H1632" s="7">
        <v>906.89856999999995</v>
      </c>
      <c r="I1632" s="7">
        <v>1597.21298</v>
      </c>
      <c r="J1632" s="8">
        <f t="shared" si="77"/>
        <v>0.76118149574323413</v>
      </c>
    </row>
    <row r="1633" spans="1:10" x14ac:dyDescent="0.25">
      <c r="A1633" s="2" t="s">
        <v>26</v>
      </c>
      <c r="B1633" s="2" t="s">
        <v>104</v>
      </c>
      <c r="C1633" s="7">
        <v>1066.3440399999999</v>
      </c>
      <c r="D1633" s="7">
        <v>1261.7205300000001</v>
      </c>
      <c r="E1633" s="8">
        <f t="shared" si="75"/>
        <v>0.1832208768194552</v>
      </c>
      <c r="F1633" s="7">
        <v>1058.49251</v>
      </c>
      <c r="G1633" s="8">
        <f t="shared" si="76"/>
        <v>0.19199759854701282</v>
      </c>
      <c r="H1633" s="7">
        <v>4197.9778100000003</v>
      </c>
      <c r="I1633" s="7">
        <v>5935.4783299999999</v>
      </c>
      <c r="J1633" s="8">
        <f t="shared" si="77"/>
        <v>0.41388987713586789</v>
      </c>
    </row>
    <row r="1634" spans="1:10" x14ac:dyDescent="0.25">
      <c r="A1634" s="2" t="s">
        <v>27</v>
      </c>
      <c r="B1634" s="2" t="s">
        <v>104</v>
      </c>
      <c r="C1634" s="7">
        <v>1110.9695300000001</v>
      </c>
      <c r="D1634" s="7">
        <v>320.07474999999999</v>
      </c>
      <c r="E1634" s="8">
        <f t="shared" si="75"/>
        <v>-0.7118960139257825</v>
      </c>
      <c r="F1634" s="7">
        <v>453.71005000000002</v>
      </c>
      <c r="G1634" s="8">
        <f t="shared" si="76"/>
        <v>-0.29453899026481789</v>
      </c>
      <c r="H1634" s="7">
        <v>5311.1689800000004</v>
      </c>
      <c r="I1634" s="7">
        <v>3243.14471</v>
      </c>
      <c r="J1634" s="8">
        <f t="shared" si="77"/>
        <v>-0.38937271206912349</v>
      </c>
    </row>
    <row r="1635" spans="1:10" x14ac:dyDescent="0.25">
      <c r="A1635" s="2" t="s">
        <v>28</v>
      </c>
      <c r="B1635" s="2" t="s">
        <v>104</v>
      </c>
      <c r="C1635" s="7">
        <v>0</v>
      </c>
      <c r="D1635" s="7">
        <v>0</v>
      </c>
      <c r="E1635" s="8" t="str">
        <f t="shared" si="75"/>
        <v/>
      </c>
      <c r="F1635" s="7">
        <v>0</v>
      </c>
      <c r="G1635" s="8" t="str">
        <f t="shared" si="76"/>
        <v/>
      </c>
      <c r="H1635" s="7">
        <v>85.544600000000003</v>
      </c>
      <c r="I1635" s="7">
        <v>72.574129999999997</v>
      </c>
      <c r="J1635" s="8">
        <f t="shared" si="77"/>
        <v>-0.15162231163626938</v>
      </c>
    </row>
    <row r="1636" spans="1:10" x14ac:dyDescent="0.25">
      <c r="A1636" s="2" t="s">
        <v>29</v>
      </c>
      <c r="B1636" s="2" t="s">
        <v>104</v>
      </c>
      <c r="C1636" s="7">
        <v>1623.5565999999999</v>
      </c>
      <c r="D1636" s="7">
        <v>1935.80827</v>
      </c>
      <c r="E1636" s="8">
        <f t="shared" si="75"/>
        <v>0.19232570641516289</v>
      </c>
      <c r="F1636" s="7">
        <v>1432.7006100000001</v>
      </c>
      <c r="G1636" s="8">
        <f t="shared" si="76"/>
        <v>0.35116035861812045</v>
      </c>
      <c r="H1636" s="7">
        <v>7376.3680899999999</v>
      </c>
      <c r="I1636" s="7">
        <v>15381.54175</v>
      </c>
      <c r="J1636" s="8">
        <f t="shared" si="77"/>
        <v>1.0852459587601735</v>
      </c>
    </row>
    <row r="1637" spans="1:10" x14ac:dyDescent="0.25">
      <c r="A1637" s="2" t="s">
        <v>31</v>
      </c>
      <c r="B1637" s="2" t="s">
        <v>104</v>
      </c>
      <c r="C1637" s="7">
        <v>17894.170880000001</v>
      </c>
      <c r="D1637" s="7">
        <v>46099.242969999999</v>
      </c>
      <c r="E1637" s="8">
        <f t="shared" si="75"/>
        <v>1.5762156447004934</v>
      </c>
      <c r="F1637" s="7">
        <v>43290.70478</v>
      </c>
      <c r="G1637" s="8">
        <f t="shared" si="76"/>
        <v>6.4876240852921541E-2</v>
      </c>
      <c r="H1637" s="7">
        <v>175011.08629000001</v>
      </c>
      <c r="I1637" s="7">
        <v>346480.81923999998</v>
      </c>
      <c r="J1637" s="8">
        <f t="shared" si="77"/>
        <v>0.97976497709332611</v>
      </c>
    </row>
    <row r="1638" spans="1:10" x14ac:dyDescent="0.25">
      <c r="A1638" s="2" t="s">
        <v>32</v>
      </c>
      <c r="B1638" s="2" t="s">
        <v>104</v>
      </c>
      <c r="C1638" s="7">
        <v>0.70350000000000001</v>
      </c>
      <c r="D1638" s="7">
        <v>40.545000000000002</v>
      </c>
      <c r="E1638" s="8">
        <f t="shared" si="75"/>
        <v>56.633262260127935</v>
      </c>
      <c r="F1638" s="7">
        <v>0</v>
      </c>
      <c r="G1638" s="8" t="str">
        <f t="shared" si="76"/>
        <v/>
      </c>
      <c r="H1638" s="7">
        <v>492.45576</v>
      </c>
      <c r="I1638" s="7">
        <v>205.69551000000001</v>
      </c>
      <c r="J1638" s="8">
        <f t="shared" si="77"/>
        <v>-0.58230662181715576</v>
      </c>
    </row>
    <row r="1639" spans="1:10" s="4" customFormat="1" x14ac:dyDescent="0.25">
      <c r="A1639" s="4" t="s">
        <v>33</v>
      </c>
      <c r="B1639" s="4" t="s">
        <v>104</v>
      </c>
      <c r="C1639" s="9">
        <v>84245.671480000005</v>
      </c>
      <c r="D1639" s="9">
        <v>104199.62368</v>
      </c>
      <c r="E1639" s="10">
        <f t="shared" si="75"/>
        <v>0.23685433149805313</v>
      </c>
      <c r="F1639" s="9">
        <v>100517.4467</v>
      </c>
      <c r="G1639" s="10">
        <f t="shared" si="76"/>
        <v>3.6632217598897787E-2</v>
      </c>
      <c r="H1639" s="9">
        <v>531993.08132999996</v>
      </c>
      <c r="I1639" s="9">
        <v>748249.24497</v>
      </c>
      <c r="J1639" s="10">
        <f t="shared" si="77"/>
        <v>0.40650183475949087</v>
      </c>
    </row>
    <row r="1640" spans="1:10" x14ac:dyDescent="0.25">
      <c r="A1640" s="2" t="s">
        <v>7</v>
      </c>
      <c r="B1640" s="2" t="s">
        <v>105</v>
      </c>
      <c r="C1640" s="7">
        <v>2034.4784500000001</v>
      </c>
      <c r="D1640" s="7">
        <v>2290.6049499999999</v>
      </c>
      <c r="E1640" s="8">
        <f t="shared" si="75"/>
        <v>0.12589295305634707</v>
      </c>
      <c r="F1640" s="7">
        <v>1873.14393</v>
      </c>
      <c r="G1640" s="8">
        <f t="shared" si="76"/>
        <v>0.22286649376697931</v>
      </c>
      <c r="H1640" s="7">
        <v>13208.96148</v>
      </c>
      <c r="I1640" s="7">
        <v>12608.22329</v>
      </c>
      <c r="J1640" s="8">
        <f t="shared" si="77"/>
        <v>-4.5479592843812311E-2</v>
      </c>
    </row>
    <row r="1641" spans="1:10" x14ac:dyDescent="0.25">
      <c r="A1641" s="2" t="s">
        <v>9</v>
      </c>
      <c r="B1641" s="2" t="s">
        <v>105</v>
      </c>
      <c r="C1641" s="7">
        <v>1478.53622</v>
      </c>
      <c r="D1641" s="7">
        <v>1685.9166499999999</v>
      </c>
      <c r="E1641" s="8">
        <f t="shared" si="75"/>
        <v>0.14026063561702928</v>
      </c>
      <c r="F1641" s="7">
        <v>2348.49973</v>
      </c>
      <c r="G1641" s="8">
        <f t="shared" si="76"/>
        <v>-0.2821303624335525</v>
      </c>
      <c r="H1641" s="7">
        <v>8380.2690399999992</v>
      </c>
      <c r="I1641" s="7">
        <v>13670.92332</v>
      </c>
      <c r="J1641" s="8">
        <f t="shared" si="77"/>
        <v>0.63132272421650093</v>
      </c>
    </row>
    <row r="1642" spans="1:10" x14ac:dyDescent="0.25">
      <c r="A1642" s="2" t="s">
        <v>10</v>
      </c>
      <c r="B1642" s="2" t="s">
        <v>105</v>
      </c>
      <c r="C1642" s="7">
        <v>46000.731240000001</v>
      </c>
      <c r="D1642" s="7">
        <v>66150.833920000005</v>
      </c>
      <c r="E1642" s="8">
        <f t="shared" si="75"/>
        <v>0.43803874714231616</v>
      </c>
      <c r="F1642" s="7">
        <v>76116.564920000004</v>
      </c>
      <c r="G1642" s="8">
        <f t="shared" si="76"/>
        <v>-0.13092722997253192</v>
      </c>
      <c r="H1642" s="7">
        <v>321898.18511999998</v>
      </c>
      <c r="I1642" s="7">
        <v>410928.92651000002</v>
      </c>
      <c r="J1642" s="8">
        <f t="shared" si="77"/>
        <v>0.2765804391124802</v>
      </c>
    </row>
    <row r="1643" spans="1:10" x14ac:dyDescent="0.25">
      <c r="A1643" s="2" t="s">
        <v>11</v>
      </c>
      <c r="B1643" s="2" t="s">
        <v>105</v>
      </c>
      <c r="C1643" s="7">
        <v>4046.51476</v>
      </c>
      <c r="D1643" s="7">
        <v>4109.9383500000004</v>
      </c>
      <c r="E1643" s="8">
        <f t="shared" si="75"/>
        <v>1.5673633672844911E-2</v>
      </c>
      <c r="F1643" s="7">
        <v>3162.6203799999998</v>
      </c>
      <c r="G1643" s="8">
        <f t="shared" si="76"/>
        <v>0.29953578241344303</v>
      </c>
      <c r="H1643" s="7">
        <v>15366.388269999999</v>
      </c>
      <c r="I1643" s="7">
        <v>18112.246289999999</v>
      </c>
      <c r="J1643" s="8">
        <f t="shared" si="77"/>
        <v>0.17869247943973754</v>
      </c>
    </row>
    <row r="1644" spans="1:10" x14ac:dyDescent="0.25">
      <c r="A1644" s="2" t="s">
        <v>12</v>
      </c>
      <c r="B1644" s="2" t="s">
        <v>105</v>
      </c>
      <c r="C1644" s="7">
        <v>22316.96802</v>
      </c>
      <c r="D1644" s="7">
        <v>38309.148480000003</v>
      </c>
      <c r="E1644" s="8">
        <f t="shared" si="75"/>
        <v>0.71659288330153736</v>
      </c>
      <c r="F1644" s="7">
        <v>31808.70865</v>
      </c>
      <c r="G1644" s="8">
        <f t="shared" si="76"/>
        <v>0.20436038135109902</v>
      </c>
      <c r="H1644" s="7">
        <v>161647.64451000001</v>
      </c>
      <c r="I1644" s="7">
        <v>207630.40409</v>
      </c>
      <c r="J1644" s="8">
        <f t="shared" si="77"/>
        <v>0.28446291141072177</v>
      </c>
    </row>
    <row r="1645" spans="1:10" x14ac:dyDescent="0.25">
      <c r="A1645" s="2" t="s">
        <v>13</v>
      </c>
      <c r="B1645" s="2" t="s">
        <v>105</v>
      </c>
      <c r="C1645" s="7">
        <v>206.38548</v>
      </c>
      <c r="D1645" s="7">
        <v>0</v>
      </c>
      <c r="E1645" s="8">
        <f t="shared" si="75"/>
        <v>-1</v>
      </c>
      <c r="F1645" s="7">
        <v>0</v>
      </c>
      <c r="G1645" s="8" t="str">
        <f t="shared" si="76"/>
        <v/>
      </c>
      <c r="H1645" s="7">
        <v>339.30313000000001</v>
      </c>
      <c r="I1645" s="7">
        <v>0</v>
      </c>
      <c r="J1645" s="8">
        <f t="shared" si="77"/>
        <v>-1</v>
      </c>
    </row>
    <row r="1646" spans="1:10" x14ac:dyDescent="0.25">
      <c r="A1646" s="2" t="s">
        <v>14</v>
      </c>
      <c r="B1646" s="2" t="s">
        <v>105</v>
      </c>
      <c r="C1646" s="7">
        <v>0</v>
      </c>
      <c r="D1646" s="7">
        <v>3.41872</v>
      </c>
      <c r="E1646" s="8" t="str">
        <f t="shared" si="75"/>
        <v/>
      </c>
      <c r="F1646" s="7">
        <v>0</v>
      </c>
      <c r="G1646" s="8" t="str">
        <f t="shared" si="76"/>
        <v/>
      </c>
      <c r="H1646" s="7">
        <v>0</v>
      </c>
      <c r="I1646" s="7">
        <v>3.4765000000000001</v>
      </c>
      <c r="J1646" s="8" t="str">
        <f t="shared" si="77"/>
        <v/>
      </c>
    </row>
    <row r="1647" spans="1:10" x14ac:dyDescent="0.25">
      <c r="A1647" s="2" t="s">
        <v>15</v>
      </c>
      <c r="B1647" s="2" t="s">
        <v>105</v>
      </c>
      <c r="C1647" s="7">
        <v>15.948270000000001</v>
      </c>
      <c r="D1647" s="7">
        <v>0.59823000000000004</v>
      </c>
      <c r="E1647" s="8">
        <f t="shared" si="75"/>
        <v>-0.96248934837446321</v>
      </c>
      <c r="F1647" s="7">
        <v>0</v>
      </c>
      <c r="G1647" s="8" t="str">
        <f t="shared" si="76"/>
        <v/>
      </c>
      <c r="H1647" s="7">
        <v>38.869610000000002</v>
      </c>
      <c r="I1647" s="7">
        <v>45.376869999999997</v>
      </c>
      <c r="J1647" s="8">
        <f t="shared" si="77"/>
        <v>0.16741253642627218</v>
      </c>
    </row>
    <row r="1648" spans="1:10" x14ac:dyDescent="0.25">
      <c r="A1648" s="2" t="s">
        <v>16</v>
      </c>
      <c r="B1648" s="2" t="s">
        <v>105</v>
      </c>
      <c r="C1648" s="7">
        <v>18854.562699999999</v>
      </c>
      <c r="D1648" s="7">
        <v>24250.69542</v>
      </c>
      <c r="E1648" s="8">
        <f t="shared" si="75"/>
        <v>0.28619771276901584</v>
      </c>
      <c r="F1648" s="7">
        <v>18574.38492</v>
      </c>
      <c r="G1648" s="8">
        <f t="shared" si="76"/>
        <v>0.30559884079327015</v>
      </c>
      <c r="H1648" s="7">
        <v>99977.572069999995</v>
      </c>
      <c r="I1648" s="7">
        <v>141194.46734999999</v>
      </c>
      <c r="J1648" s="8">
        <f t="shared" si="77"/>
        <v>0.41226141450146137</v>
      </c>
    </row>
    <row r="1649" spans="1:10" x14ac:dyDescent="0.25">
      <c r="A1649" s="2" t="s">
        <v>17</v>
      </c>
      <c r="B1649" s="2" t="s">
        <v>105</v>
      </c>
      <c r="C1649" s="7">
        <v>3464.98585</v>
      </c>
      <c r="D1649" s="7">
        <v>2781.4016900000001</v>
      </c>
      <c r="E1649" s="8">
        <f t="shared" si="75"/>
        <v>-0.19728339150360452</v>
      </c>
      <c r="F1649" s="7">
        <v>2453.0971399999999</v>
      </c>
      <c r="G1649" s="8">
        <f t="shared" si="76"/>
        <v>0.13383267407013499</v>
      </c>
      <c r="H1649" s="7">
        <v>19640.092939999999</v>
      </c>
      <c r="I1649" s="7">
        <v>21053.341850000001</v>
      </c>
      <c r="J1649" s="8">
        <f t="shared" si="77"/>
        <v>7.1957343293509002E-2</v>
      </c>
    </row>
    <row r="1650" spans="1:10" x14ac:dyDescent="0.25">
      <c r="A1650" s="2" t="s">
        <v>18</v>
      </c>
      <c r="B1650" s="2" t="s">
        <v>105</v>
      </c>
      <c r="C1650" s="7">
        <v>16300.90532</v>
      </c>
      <c r="D1650" s="7">
        <v>5710.3750200000004</v>
      </c>
      <c r="E1650" s="8">
        <f t="shared" si="75"/>
        <v>-0.64968970079264277</v>
      </c>
      <c r="F1650" s="7">
        <v>4897.4180900000001</v>
      </c>
      <c r="G1650" s="8">
        <f t="shared" si="76"/>
        <v>0.16599704478161059</v>
      </c>
      <c r="H1650" s="7">
        <v>51895.72479</v>
      </c>
      <c r="I1650" s="7">
        <v>39441.861530000002</v>
      </c>
      <c r="J1650" s="8">
        <f t="shared" si="77"/>
        <v>-0.23997859766667684</v>
      </c>
    </row>
    <row r="1651" spans="1:10" x14ac:dyDescent="0.25">
      <c r="A1651" s="2" t="s">
        <v>19</v>
      </c>
      <c r="B1651" s="2" t="s">
        <v>105</v>
      </c>
      <c r="C1651" s="7">
        <v>26295.810140000001</v>
      </c>
      <c r="D1651" s="7">
        <v>25435.886460000002</v>
      </c>
      <c r="E1651" s="8">
        <f t="shared" si="75"/>
        <v>-3.2701927623516092E-2</v>
      </c>
      <c r="F1651" s="7">
        <v>26378.728469999998</v>
      </c>
      <c r="G1651" s="8">
        <f t="shared" si="76"/>
        <v>-3.5742511663224064E-2</v>
      </c>
      <c r="H1651" s="7">
        <v>165368.68982999999</v>
      </c>
      <c r="I1651" s="7">
        <v>165112.11903999999</v>
      </c>
      <c r="J1651" s="8">
        <f t="shared" si="77"/>
        <v>-1.5515076660748139E-3</v>
      </c>
    </row>
    <row r="1652" spans="1:10" x14ac:dyDescent="0.25">
      <c r="A1652" s="2" t="s">
        <v>20</v>
      </c>
      <c r="B1652" s="2" t="s">
        <v>105</v>
      </c>
      <c r="C1652" s="7">
        <v>21.20431</v>
      </c>
      <c r="D1652" s="7">
        <v>41.833069999999999</v>
      </c>
      <c r="E1652" s="8">
        <f t="shared" si="75"/>
        <v>0.97285693333100687</v>
      </c>
      <c r="F1652" s="7">
        <v>0</v>
      </c>
      <c r="G1652" s="8" t="str">
        <f t="shared" si="76"/>
        <v/>
      </c>
      <c r="H1652" s="7">
        <v>354.64677</v>
      </c>
      <c r="I1652" s="7">
        <v>74.557789999999997</v>
      </c>
      <c r="J1652" s="8">
        <f t="shared" si="77"/>
        <v>-0.7897688734060655</v>
      </c>
    </row>
    <row r="1653" spans="1:10" x14ac:dyDescent="0.25">
      <c r="A1653" s="2" t="s">
        <v>21</v>
      </c>
      <c r="B1653" s="2" t="s">
        <v>105</v>
      </c>
      <c r="C1653" s="7">
        <v>964.23035000000004</v>
      </c>
      <c r="D1653" s="7">
        <v>414.24468999999999</v>
      </c>
      <c r="E1653" s="8">
        <f t="shared" si="75"/>
        <v>-0.57038824799489052</v>
      </c>
      <c r="F1653" s="7">
        <v>467.60390999999998</v>
      </c>
      <c r="G1653" s="8">
        <f t="shared" si="76"/>
        <v>-0.11411200560748092</v>
      </c>
      <c r="H1653" s="7">
        <v>5972.2088000000003</v>
      </c>
      <c r="I1653" s="7">
        <v>2733.7877600000002</v>
      </c>
      <c r="J1653" s="8">
        <f t="shared" si="77"/>
        <v>-0.54224846257887038</v>
      </c>
    </row>
    <row r="1654" spans="1:10" x14ac:dyDescent="0.25">
      <c r="A1654" s="2" t="s">
        <v>22</v>
      </c>
      <c r="B1654" s="2" t="s">
        <v>105</v>
      </c>
      <c r="C1654" s="7">
        <v>12388.829009999999</v>
      </c>
      <c r="D1654" s="7">
        <v>17612.053970000001</v>
      </c>
      <c r="E1654" s="8">
        <f t="shared" si="75"/>
        <v>0.42160763989751771</v>
      </c>
      <c r="F1654" s="7">
        <v>21154.06799</v>
      </c>
      <c r="G1654" s="8">
        <f t="shared" si="76"/>
        <v>-0.16743890686530782</v>
      </c>
      <c r="H1654" s="7">
        <v>83125.789709999997</v>
      </c>
      <c r="I1654" s="7">
        <v>111880.63856000001</v>
      </c>
      <c r="J1654" s="8">
        <f t="shared" si="77"/>
        <v>0.34591970735335842</v>
      </c>
    </row>
    <row r="1655" spans="1:10" x14ac:dyDescent="0.25">
      <c r="A1655" s="2" t="s">
        <v>23</v>
      </c>
      <c r="B1655" s="2" t="s">
        <v>105</v>
      </c>
      <c r="C1655" s="7">
        <v>129.92409000000001</v>
      </c>
      <c r="D1655" s="7">
        <v>270.36450000000002</v>
      </c>
      <c r="E1655" s="8">
        <f t="shared" si="75"/>
        <v>1.0809420331518198</v>
      </c>
      <c r="F1655" s="7">
        <v>31.575589999999998</v>
      </c>
      <c r="G1655" s="8">
        <f t="shared" si="76"/>
        <v>7.5624528314435313</v>
      </c>
      <c r="H1655" s="7">
        <v>1667.06646</v>
      </c>
      <c r="I1655" s="7">
        <v>841.81177000000002</v>
      </c>
      <c r="J1655" s="8">
        <f t="shared" si="77"/>
        <v>-0.4950340672080944</v>
      </c>
    </row>
    <row r="1656" spans="1:10" x14ac:dyDescent="0.25">
      <c r="A1656" s="2" t="s">
        <v>24</v>
      </c>
      <c r="B1656" s="2" t="s">
        <v>105</v>
      </c>
      <c r="C1656" s="7">
        <v>5411.1116400000001</v>
      </c>
      <c r="D1656" s="7">
        <v>5289.1540000000005</v>
      </c>
      <c r="E1656" s="8">
        <f t="shared" si="75"/>
        <v>-2.2538370692348098E-2</v>
      </c>
      <c r="F1656" s="7">
        <v>4471.0347300000003</v>
      </c>
      <c r="G1656" s="8">
        <f t="shared" si="76"/>
        <v>0.18298208790697545</v>
      </c>
      <c r="H1656" s="7">
        <v>29113.6734</v>
      </c>
      <c r="I1656" s="7">
        <v>31123.875029999999</v>
      </c>
      <c r="J1656" s="8">
        <f t="shared" si="77"/>
        <v>6.9046650430584222E-2</v>
      </c>
    </row>
    <row r="1657" spans="1:10" x14ac:dyDescent="0.25">
      <c r="A1657" s="2" t="s">
        <v>25</v>
      </c>
      <c r="B1657" s="2" t="s">
        <v>105</v>
      </c>
      <c r="C1657" s="7">
        <v>0</v>
      </c>
      <c r="D1657" s="7">
        <v>0</v>
      </c>
      <c r="E1657" s="8" t="str">
        <f t="shared" si="75"/>
        <v/>
      </c>
      <c r="F1657" s="7">
        <v>0</v>
      </c>
      <c r="G1657" s="8" t="str">
        <f t="shared" si="76"/>
        <v/>
      </c>
      <c r="H1657" s="7">
        <v>0</v>
      </c>
      <c r="I1657" s="7">
        <v>0</v>
      </c>
      <c r="J1657" s="8" t="str">
        <f t="shared" si="77"/>
        <v/>
      </c>
    </row>
    <row r="1658" spans="1:10" x14ac:dyDescent="0.25">
      <c r="A1658" s="2" t="s">
        <v>26</v>
      </c>
      <c r="B1658" s="2" t="s">
        <v>105</v>
      </c>
      <c r="C1658" s="7">
        <v>8759.9848399999992</v>
      </c>
      <c r="D1658" s="7">
        <v>9826.0124699999997</v>
      </c>
      <c r="E1658" s="8">
        <f t="shared" si="75"/>
        <v>0.12169286242737387</v>
      </c>
      <c r="F1658" s="7">
        <v>10313.75311</v>
      </c>
      <c r="G1658" s="8">
        <f t="shared" si="76"/>
        <v>-4.7290315639521796E-2</v>
      </c>
      <c r="H1658" s="7">
        <v>57329.433940000003</v>
      </c>
      <c r="I1658" s="7">
        <v>64136.01627</v>
      </c>
      <c r="J1658" s="8">
        <f t="shared" si="77"/>
        <v>0.11872753422131543</v>
      </c>
    </row>
    <row r="1659" spans="1:10" x14ac:dyDescent="0.25">
      <c r="A1659" s="2" t="s">
        <v>27</v>
      </c>
      <c r="B1659" s="2" t="s">
        <v>105</v>
      </c>
      <c r="C1659" s="7">
        <v>1.3986000000000001</v>
      </c>
      <c r="D1659" s="7">
        <v>1338.84709</v>
      </c>
      <c r="E1659" s="8">
        <f t="shared" si="75"/>
        <v>956.27662662662658</v>
      </c>
      <c r="F1659" s="7">
        <v>0</v>
      </c>
      <c r="G1659" s="8" t="str">
        <f t="shared" si="76"/>
        <v/>
      </c>
      <c r="H1659" s="7">
        <v>606.27759000000003</v>
      </c>
      <c r="I1659" s="7">
        <v>1733.4143999999999</v>
      </c>
      <c r="J1659" s="8">
        <f t="shared" si="77"/>
        <v>1.859110131383876</v>
      </c>
    </row>
    <row r="1660" spans="1:10" x14ac:dyDescent="0.25">
      <c r="A1660" s="2" t="s">
        <v>29</v>
      </c>
      <c r="B1660" s="2" t="s">
        <v>105</v>
      </c>
      <c r="C1660" s="7">
        <v>15380.40086</v>
      </c>
      <c r="D1660" s="7">
        <v>19729.940549999999</v>
      </c>
      <c r="E1660" s="8">
        <f t="shared" si="75"/>
        <v>0.28279755057047318</v>
      </c>
      <c r="F1660" s="7">
        <v>17606.863590000001</v>
      </c>
      <c r="G1660" s="8">
        <f t="shared" si="76"/>
        <v>0.12058234842040938</v>
      </c>
      <c r="H1660" s="7">
        <v>104688.63256</v>
      </c>
      <c r="I1660" s="7">
        <v>118869.90149</v>
      </c>
      <c r="J1660" s="8">
        <f t="shared" si="77"/>
        <v>0.13546140190409228</v>
      </c>
    </row>
    <row r="1661" spans="1:10" x14ac:dyDescent="0.25">
      <c r="A1661" s="2" t="s">
        <v>30</v>
      </c>
      <c r="B1661" s="2" t="s">
        <v>105</v>
      </c>
      <c r="C1661" s="7">
        <v>0</v>
      </c>
      <c r="D1661" s="7">
        <v>84.462900000000005</v>
      </c>
      <c r="E1661" s="8" t="str">
        <f t="shared" si="75"/>
        <v/>
      </c>
      <c r="F1661" s="7">
        <v>134.30568</v>
      </c>
      <c r="G1661" s="8">
        <f t="shared" si="76"/>
        <v>-0.37111446068401566</v>
      </c>
      <c r="H1661" s="7">
        <v>210.70499000000001</v>
      </c>
      <c r="I1661" s="7">
        <v>393.27107999999998</v>
      </c>
      <c r="J1661" s="8">
        <f t="shared" si="77"/>
        <v>0.86645356619223857</v>
      </c>
    </row>
    <row r="1662" spans="1:10" x14ac:dyDescent="0.25">
      <c r="A1662" s="2" t="s">
        <v>31</v>
      </c>
      <c r="B1662" s="2" t="s">
        <v>105</v>
      </c>
      <c r="C1662" s="7">
        <v>60.254130000000004</v>
      </c>
      <c r="D1662" s="7">
        <v>53.269280000000002</v>
      </c>
      <c r="E1662" s="8">
        <f t="shared" si="75"/>
        <v>-0.11592317406292318</v>
      </c>
      <c r="F1662" s="7">
        <v>235.82986</v>
      </c>
      <c r="G1662" s="8">
        <f t="shared" si="76"/>
        <v>-0.77411986760285567</v>
      </c>
      <c r="H1662" s="7">
        <v>625.14959999999996</v>
      </c>
      <c r="I1662" s="7">
        <v>880.10199999999998</v>
      </c>
      <c r="J1662" s="8">
        <f t="shared" si="77"/>
        <v>0.40782622271533087</v>
      </c>
    </row>
    <row r="1663" spans="1:10" x14ac:dyDescent="0.25">
      <c r="A1663" s="2" t="s">
        <v>32</v>
      </c>
      <c r="B1663" s="2" t="s">
        <v>105</v>
      </c>
      <c r="C1663" s="7">
        <v>0</v>
      </c>
      <c r="D1663" s="7">
        <v>21.670649999999998</v>
      </c>
      <c r="E1663" s="8" t="str">
        <f t="shared" si="75"/>
        <v/>
      </c>
      <c r="F1663" s="7">
        <v>5.7958999999999996</v>
      </c>
      <c r="G1663" s="8">
        <f t="shared" si="76"/>
        <v>2.7389620248796565</v>
      </c>
      <c r="H1663" s="7">
        <v>124.08006</v>
      </c>
      <c r="I1663" s="7">
        <v>62.161340000000003</v>
      </c>
      <c r="J1663" s="8">
        <f t="shared" si="77"/>
        <v>-0.49902232477966246</v>
      </c>
    </row>
    <row r="1664" spans="1:10" s="4" customFormat="1" x14ac:dyDescent="0.25">
      <c r="A1664" s="4" t="s">
        <v>33</v>
      </c>
      <c r="B1664" s="4" t="s">
        <v>105</v>
      </c>
      <c r="C1664" s="9">
        <v>188086.93927999999</v>
      </c>
      <c r="D1664" s="9">
        <v>225822.08048999999</v>
      </c>
      <c r="E1664" s="10">
        <f t="shared" si="75"/>
        <v>0.2006260581114816</v>
      </c>
      <c r="F1664" s="9">
        <v>222076.40924000001</v>
      </c>
      <c r="G1664" s="10">
        <f t="shared" si="76"/>
        <v>1.6866587778587627E-2</v>
      </c>
      <c r="H1664" s="9">
        <v>1146260.88372</v>
      </c>
      <c r="I1664" s="9">
        <v>1363133.9325699999</v>
      </c>
      <c r="J1664" s="10">
        <f t="shared" si="77"/>
        <v>0.18920042717166985</v>
      </c>
    </row>
    <row r="1665" spans="1:10" x14ac:dyDescent="0.25">
      <c r="A1665" s="2" t="s">
        <v>7</v>
      </c>
      <c r="B1665" s="2" t="s">
        <v>106</v>
      </c>
      <c r="C1665" s="7">
        <v>16.357579999999999</v>
      </c>
      <c r="D1665" s="7">
        <v>15.44136</v>
      </c>
      <c r="E1665" s="8">
        <f t="shared" si="75"/>
        <v>-5.6011952868333825E-2</v>
      </c>
      <c r="F1665" s="7">
        <v>8.5110700000000001</v>
      </c>
      <c r="G1665" s="8">
        <f t="shared" si="76"/>
        <v>0.81426777126730232</v>
      </c>
      <c r="H1665" s="7">
        <v>225.86239</v>
      </c>
      <c r="I1665" s="7">
        <v>69.947509999999994</v>
      </c>
      <c r="J1665" s="8">
        <f t="shared" si="77"/>
        <v>-0.69030917453764662</v>
      </c>
    </row>
    <row r="1666" spans="1:10" x14ac:dyDescent="0.25">
      <c r="A1666" s="2" t="s">
        <v>9</v>
      </c>
      <c r="B1666" s="2" t="s">
        <v>106</v>
      </c>
      <c r="C1666" s="7">
        <v>11.30185</v>
      </c>
      <c r="D1666" s="7">
        <v>0</v>
      </c>
      <c r="E1666" s="8">
        <f t="shared" si="75"/>
        <v>-1</v>
      </c>
      <c r="F1666" s="7">
        <v>42.998350000000002</v>
      </c>
      <c r="G1666" s="8">
        <f t="shared" si="76"/>
        <v>-1</v>
      </c>
      <c r="H1666" s="7">
        <v>99.295699999999997</v>
      </c>
      <c r="I1666" s="7">
        <v>112.05616999999999</v>
      </c>
      <c r="J1666" s="8">
        <f t="shared" si="77"/>
        <v>0.12850979448254041</v>
      </c>
    </row>
    <row r="1667" spans="1:10" x14ac:dyDescent="0.25">
      <c r="A1667" s="2" t="s">
        <v>10</v>
      </c>
      <c r="B1667" s="2" t="s">
        <v>106</v>
      </c>
      <c r="C1667" s="7">
        <v>8.2151999999999994</v>
      </c>
      <c r="D1667" s="7">
        <v>51.3157</v>
      </c>
      <c r="E1667" s="8">
        <f t="shared" si="75"/>
        <v>5.2464334404518453</v>
      </c>
      <c r="F1667" s="7">
        <v>0.30309999999999998</v>
      </c>
      <c r="G1667" s="8">
        <f t="shared" si="76"/>
        <v>168.30287033982185</v>
      </c>
      <c r="H1667" s="7">
        <v>170.09717000000001</v>
      </c>
      <c r="I1667" s="7">
        <v>85.141580000000005</v>
      </c>
      <c r="J1667" s="8">
        <f t="shared" si="77"/>
        <v>-0.49945328308519177</v>
      </c>
    </row>
    <row r="1668" spans="1:10" x14ac:dyDescent="0.25">
      <c r="A1668" s="2" t="s">
        <v>11</v>
      </c>
      <c r="B1668" s="2" t="s">
        <v>106</v>
      </c>
      <c r="C1668" s="7">
        <v>0.26846999999999999</v>
      </c>
      <c r="D1668" s="7">
        <v>0</v>
      </c>
      <c r="E1668" s="8">
        <f t="shared" si="75"/>
        <v>-1</v>
      </c>
      <c r="F1668" s="7">
        <v>0</v>
      </c>
      <c r="G1668" s="8" t="str">
        <f t="shared" si="76"/>
        <v/>
      </c>
      <c r="H1668" s="7">
        <v>0.26846999999999999</v>
      </c>
      <c r="I1668" s="7">
        <v>0</v>
      </c>
      <c r="J1668" s="8">
        <f t="shared" si="77"/>
        <v>-1</v>
      </c>
    </row>
    <row r="1669" spans="1:10" x14ac:dyDescent="0.25">
      <c r="A1669" s="2" t="s">
        <v>12</v>
      </c>
      <c r="B1669" s="2" t="s">
        <v>106</v>
      </c>
      <c r="C1669" s="7">
        <v>150.85677999999999</v>
      </c>
      <c r="D1669" s="7">
        <v>56.8446</v>
      </c>
      <c r="E1669" s="8">
        <f t="shared" ref="E1669:E1732" si="78">IF(C1669=0,"",(D1669/C1669-1))</f>
        <v>-0.62318829819912636</v>
      </c>
      <c r="F1669" s="7">
        <v>0.25411</v>
      </c>
      <c r="G1669" s="8">
        <f t="shared" ref="G1669:G1732" si="79">IF(F1669=0,"",(D1669/F1669-1))</f>
        <v>222.70075951359647</v>
      </c>
      <c r="H1669" s="7">
        <v>349.01105000000001</v>
      </c>
      <c r="I1669" s="7">
        <v>3205.3324600000001</v>
      </c>
      <c r="J1669" s="8">
        <f t="shared" ref="J1669:J1732" si="80">IF(H1669=0,"",(I1669/H1669-1))</f>
        <v>8.1840429121083709</v>
      </c>
    </row>
    <row r="1670" spans="1:10" x14ac:dyDescent="0.25">
      <c r="A1670" s="2" t="s">
        <v>13</v>
      </c>
      <c r="B1670" s="2" t="s">
        <v>106</v>
      </c>
      <c r="C1670" s="7">
        <v>0</v>
      </c>
      <c r="D1670" s="7">
        <v>0</v>
      </c>
      <c r="E1670" s="8" t="str">
        <f t="shared" si="78"/>
        <v/>
      </c>
      <c r="F1670" s="7">
        <v>0</v>
      </c>
      <c r="G1670" s="8" t="str">
        <f t="shared" si="79"/>
        <v/>
      </c>
      <c r="H1670" s="7">
        <v>0</v>
      </c>
      <c r="I1670" s="7">
        <v>0</v>
      </c>
      <c r="J1670" s="8" t="str">
        <f t="shared" si="80"/>
        <v/>
      </c>
    </row>
    <row r="1671" spans="1:10" x14ac:dyDescent="0.25">
      <c r="A1671" s="2" t="s">
        <v>15</v>
      </c>
      <c r="B1671" s="2" t="s">
        <v>106</v>
      </c>
      <c r="C1671" s="7">
        <v>0</v>
      </c>
      <c r="D1671" s="7">
        <v>74.817160000000001</v>
      </c>
      <c r="E1671" s="8" t="str">
        <f t="shared" si="78"/>
        <v/>
      </c>
      <c r="F1671" s="7">
        <v>158.86328</v>
      </c>
      <c r="G1671" s="8">
        <f t="shared" si="79"/>
        <v>-0.52904686344131879</v>
      </c>
      <c r="H1671" s="7">
        <v>239.18432999999999</v>
      </c>
      <c r="I1671" s="7">
        <v>570.56138999999996</v>
      </c>
      <c r="J1671" s="8">
        <f t="shared" si="80"/>
        <v>1.3854463626442417</v>
      </c>
    </row>
    <row r="1672" spans="1:10" x14ac:dyDescent="0.25">
      <c r="A1672" s="2" t="s">
        <v>16</v>
      </c>
      <c r="B1672" s="2" t="s">
        <v>106</v>
      </c>
      <c r="C1672" s="7">
        <v>51.422789999999999</v>
      </c>
      <c r="D1672" s="7">
        <v>116.99885999999999</v>
      </c>
      <c r="E1672" s="8">
        <f t="shared" si="78"/>
        <v>1.2752336075113777</v>
      </c>
      <c r="F1672" s="7">
        <v>362.00159000000002</v>
      </c>
      <c r="G1672" s="8">
        <f t="shared" si="79"/>
        <v>-0.67680014886122464</v>
      </c>
      <c r="H1672" s="7">
        <v>816.47211000000004</v>
      </c>
      <c r="I1672" s="7">
        <v>1550.3704700000001</v>
      </c>
      <c r="J1672" s="8">
        <f t="shared" si="80"/>
        <v>0.89886519210068294</v>
      </c>
    </row>
    <row r="1673" spans="1:10" x14ac:dyDescent="0.25">
      <c r="A1673" s="2" t="s">
        <v>17</v>
      </c>
      <c r="B1673" s="2" t="s">
        <v>106</v>
      </c>
      <c r="C1673" s="7">
        <v>164.72797</v>
      </c>
      <c r="D1673" s="7">
        <v>296.76472999999999</v>
      </c>
      <c r="E1673" s="8">
        <f t="shared" si="78"/>
        <v>0.80154426719396832</v>
      </c>
      <c r="F1673" s="7">
        <v>62.582000000000001</v>
      </c>
      <c r="G1673" s="8">
        <f t="shared" si="79"/>
        <v>3.7420141574254577</v>
      </c>
      <c r="H1673" s="7">
        <v>1065.47927</v>
      </c>
      <c r="I1673" s="7">
        <v>1052.96425</v>
      </c>
      <c r="J1673" s="8">
        <f t="shared" si="80"/>
        <v>-1.1745906609708201E-2</v>
      </c>
    </row>
    <row r="1674" spans="1:10" x14ac:dyDescent="0.25">
      <c r="A1674" s="2" t="s">
        <v>18</v>
      </c>
      <c r="B1674" s="2" t="s">
        <v>106</v>
      </c>
      <c r="C1674" s="7">
        <v>65.436719999999994</v>
      </c>
      <c r="D1674" s="7">
        <v>0</v>
      </c>
      <c r="E1674" s="8">
        <f t="shared" si="78"/>
        <v>-1</v>
      </c>
      <c r="F1674" s="7">
        <v>0</v>
      </c>
      <c r="G1674" s="8" t="str">
        <f t="shared" si="79"/>
        <v/>
      </c>
      <c r="H1674" s="7">
        <v>93.198260000000005</v>
      </c>
      <c r="I1674" s="7">
        <v>13.84465</v>
      </c>
      <c r="J1674" s="8">
        <f t="shared" si="80"/>
        <v>-0.8514494798508041</v>
      </c>
    </row>
    <row r="1675" spans="1:10" x14ac:dyDescent="0.25">
      <c r="A1675" s="2" t="s">
        <v>19</v>
      </c>
      <c r="B1675" s="2" t="s">
        <v>106</v>
      </c>
      <c r="C1675" s="7">
        <v>15.17755</v>
      </c>
      <c r="D1675" s="7">
        <v>9.0503499999999999</v>
      </c>
      <c r="E1675" s="8">
        <f t="shared" si="78"/>
        <v>-0.40370151967873602</v>
      </c>
      <c r="F1675" s="7">
        <v>14.034829999999999</v>
      </c>
      <c r="G1675" s="8">
        <f t="shared" si="79"/>
        <v>-0.35515072145512272</v>
      </c>
      <c r="H1675" s="7">
        <v>119.3181</v>
      </c>
      <c r="I1675" s="7">
        <v>85.372590000000002</v>
      </c>
      <c r="J1675" s="8">
        <f t="shared" si="80"/>
        <v>-0.28449589794004426</v>
      </c>
    </row>
    <row r="1676" spans="1:10" x14ac:dyDescent="0.25">
      <c r="A1676" s="2" t="s">
        <v>20</v>
      </c>
      <c r="B1676" s="2" t="s">
        <v>106</v>
      </c>
      <c r="C1676" s="7">
        <v>0</v>
      </c>
      <c r="D1676" s="7">
        <v>0</v>
      </c>
      <c r="E1676" s="8" t="str">
        <f t="shared" si="78"/>
        <v/>
      </c>
      <c r="F1676" s="7">
        <v>0</v>
      </c>
      <c r="G1676" s="8" t="str">
        <f t="shared" si="79"/>
        <v/>
      </c>
      <c r="H1676" s="7">
        <v>0</v>
      </c>
      <c r="I1676" s="7">
        <v>0</v>
      </c>
      <c r="J1676" s="8" t="str">
        <f t="shared" si="80"/>
        <v/>
      </c>
    </row>
    <row r="1677" spans="1:10" x14ac:dyDescent="0.25">
      <c r="A1677" s="2" t="s">
        <v>21</v>
      </c>
      <c r="B1677" s="2" t="s">
        <v>106</v>
      </c>
      <c r="C1677" s="7">
        <v>0.22581000000000001</v>
      </c>
      <c r="D1677" s="7">
        <v>3.4950000000000001</v>
      </c>
      <c r="E1677" s="8">
        <f t="shared" si="78"/>
        <v>14.477613923209779</v>
      </c>
      <c r="F1677" s="7">
        <v>0</v>
      </c>
      <c r="G1677" s="8" t="str">
        <f t="shared" si="79"/>
        <v/>
      </c>
      <c r="H1677" s="7">
        <v>22.505579999999998</v>
      </c>
      <c r="I1677" s="7">
        <v>4.0463800000000001</v>
      </c>
      <c r="J1677" s="8">
        <f t="shared" si="80"/>
        <v>-0.82020547793036214</v>
      </c>
    </row>
    <row r="1678" spans="1:10" x14ac:dyDescent="0.25">
      <c r="A1678" s="2" t="s">
        <v>22</v>
      </c>
      <c r="B1678" s="2" t="s">
        <v>106</v>
      </c>
      <c r="C1678" s="7">
        <v>285.56</v>
      </c>
      <c r="D1678" s="7">
        <v>29.339279999999999</v>
      </c>
      <c r="E1678" s="8">
        <f t="shared" si="78"/>
        <v>-0.89725703880095253</v>
      </c>
      <c r="F1678" s="7">
        <v>0.20774000000000001</v>
      </c>
      <c r="G1678" s="8">
        <f t="shared" si="79"/>
        <v>140.23076923076923</v>
      </c>
      <c r="H1678" s="7">
        <v>535.98728000000006</v>
      </c>
      <c r="I1678" s="7">
        <v>270.28181999999998</v>
      </c>
      <c r="J1678" s="8">
        <f t="shared" si="80"/>
        <v>-0.49573090615135507</v>
      </c>
    </row>
    <row r="1679" spans="1:10" x14ac:dyDescent="0.25">
      <c r="A1679" s="2" t="s">
        <v>23</v>
      </c>
      <c r="B1679" s="2" t="s">
        <v>106</v>
      </c>
      <c r="C1679" s="7">
        <v>1837.67695</v>
      </c>
      <c r="D1679" s="7">
        <v>2740.6644000000001</v>
      </c>
      <c r="E1679" s="8">
        <f t="shared" si="78"/>
        <v>0.49137442247398266</v>
      </c>
      <c r="F1679" s="7">
        <v>3431.42931</v>
      </c>
      <c r="G1679" s="8">
        <f t="shared" si="79"/>
        <v>-0.20130530096800969</v>
      </c>
      <c r="H1679" s="7">
        <v>10225.93194</v>
      </c>
      <c r="I1679" s="7">
        <v>19837.790069999999</v>
      </c>
      <c r="J1679" s="8">
        <f t="shared" si="80"/>
        <v>0.9399493548751312</v>
      </c>
    </row>
    <row r="1680" spans="1:10" x14ac:dyDescent="0.25">
      <c r="A1680" s="2" t="s">
        <v>24</v>
      </c>
      <c r="B1680" s="2" t="s">
        <v>106</v>
      </c>
      <c r="C1680" s="7">
        <v>580.92012999999997</v>
      </c>
      <c r="D1680" s="7">
        <v>397.16079999999999</v>
      </c>
      <c r="E1680" s="8">
        <f t="shared" si="78"/>
        <v>-0.3163246038659393</v>
      </c>
      <c r="F1680" s="7">
        <v>365.49034</v>
      </c>
      <c r="G1680" s="8">
        <f t="shared" si="79"/>
        <v>8.6651975535112724E-2</v>
      </c>
      <c r="H1680" s="7">
        <v>5761.6842699999997</v>
      </c>
      <c r="I1680" s="7">
        <v>3188.32132</v>
      </c>
      <c r="J1680" s="8">
        <f t="shared" si="80"/>
        <v>-0.4466338017511674</v>
      </c>
    </row>
    <row r="1681" spans="1:10" x14ac:dyDescent="0.25">
      <c r="A1681" s="2" t="s">
        <v>25</v>
      </c>
      <c r="B1681" s="2" t="s">
        <v>106</v>
      </c>
      <c r="C1681" s="7">
        <v>0.28878999999999999</v>
      </c>
      <c r="D1681" s="7">
        <v>0</v>
      </c>
      <c r="E1681" s="8">
        <f t="shared" si="78"/>
        <v>-1</v>
      </c>
      <c r="F1681" s="7">
        <v>0</v>
      </c>
      <c r="G1681" s="8" t="str">
        <f t="shared" si="79"/>
        <v/>
      </c>
      <c r="H1681" s="7">
        <v>47.788789999999999</v>
      </c>
      <c r="I1681" s="7">
        <v>0</v>
      </c>
      <c r="J1681" s="8">
        <f t="shared" si="80"/>
        <v>-1</v>
      </c>
    </row>
    <row r="1682" spans="1:10" x14ac:dyDescent="0.25">
      <c r="A1682" s="2" t="s">
        <v>26</v>
      </c>
      <c r="B1682" s="2" t="s">
        <v>106</v>
      </c>
      <c r="C1682" s="7">
        <v>0.10538</v>
      </c>
      <c r="D1682" s="7">
        <v>0</v>
      </c>
      <c r="E1682" s="8">
        <f t="shared" si="78"/>
        <v>-1</v>
      </c>
      <c r="F1682" s="7">
        <v>0</v>
      </c>
      <c r="G1682" s="8" t="str">
        <f t="shared" si="79"/>
        <v/>
      </c>
      <c r="H1682" s="7">
        <v>19.234549999999999</v>
      </c>
      <c r="I1682" s="7">
        <v>32.599550000000001</v>
      </c>
      <c r="J1682" s="8">
        <f t="shared" si="80"/>
        <v>0.69484339378878124</v>
      </c>
    </row>
    <row r="1683" spans="1:10" x14ac:dyDescent="0.25">
      <c r="A1683" s="2" t="s">
        <v>28</v>
      </c>
      <c r="B1683" s="2" t="s">
        <v>106</v>
      </c>
      <c r="C1683" s="7">
        <v>0</v>
      </c>
      <c r="D1683" s="7">
        <v>0</v>
      </c>
      <c r="E1683" s="8" t="str">
        <f t="shared" si="78"/>
        <v/>
      </c>
      <c r="F1683" s="7">
        <v>0</v>
      </c>
      <c r="G1683" s="8" t="str">
        <f t="shared" si="79"/>
        <v/>
      </c>
      <c r="H1683" s="7">
        <v>0</v>
      </c>
      <c r="I1683" s="7">
        <v>0</v>
      </c>
      <c r="J1683" s="8" t="str">
        <f t="shared" si="80"/>
        <v/>
      </c>
    </row>
    <row r="1684" spans="1:10" x14ac:dyDescent="0.25">
      <c r="A1684" s="2" t="s">
        <v>29</v>
      </c>
      <c r="B1684" s="2" t="s">
        <v>106</v>
      </c>
      <c r="C1684" s="7">
        <v>0</v>
      </c>
      <c r="D1684" s="7">
        <v>0</v>
      </c>
      <c r="E1684" s="8" t="str">
        <f t="shared" si="78"/>
        <v/>
      </c>
      <c r="F1684" s="7">
        <v>6.2885999999999997</v>
      </c>
      <c r="G1684" s="8">
        <f t="shared" si="79"/>
        <v>-1</v>
      </c>
      <c r="H1684" s="7">
        <v>2.7601200000000001</v>
      </c>
      <c r="I1684" s="7">
        <v>6.2885999999999997</v>
      </c>
      <c r="J1684" s="8">
        <f t="shared" si="80"/>
        <v>1.2783792009043085</v>
      </c>
    </row>
    <row r="1685" spans="1:10" x14ac:dyDescent="0.25">
      <c r="A1685" s="2" t="s">
        <v>31</v>
      </c>
      <c r="B1685" s="2" t="s">
        <v>106</v>
      </c>
      <c r="C1685" s="7">
        <v>0</v>
      </c>
      <c r="D1685" s="7">
        <v>0</v>
      </c>
      <c r="E1685" s="8" t="str">
        <f t="shared" si="78"/>
        <v/>
      </c>
      <c r="F1685" s="7">
        <v>0</v>
      </c>
      <c r="G1685" s="8" t="str">
        <f t="shared" si="79"/>
        <v/>
      </c>
      <c r="H1685" s="7">
        <v>4.3535599999999999</v>
      </c>
      <c r="I1685" s="7">
        <v>0</v>
      </c>
      <c r="J1685" s="8">
        <f t="shared" si="80"/>
        <v>-1</v>
      </c>
    </row>
    <row r="1686" spans="1:10" x14ac:dyDescent="0.25">
      <c r="A1686" s="2" t="s">
        <v>32</v>
      </c>
      <c r="B1686" s="2" t="s">
        <v>106</v>
      </c>
      <c r="C1686" s="7">
        <v>0</v>
      </c>
      <c r="D1686" s="7">
        <v>0</v>
      </c>
      <c r="E1686" s="8" t="str">
        <f t="shared" si="78"/>
        <v/>
      </c>
      <c r="F1686" s="7">
        <v>82.738479999999996</v>
      </c>
      <c r="G1686" s="8">
        <f t="shared" si="79"/>
        <v>-1</v>
      </c>
      <c r="H1686" s="7">
        <v>146.81814</v>
      </c>
      <c r="I1686" s="7">
        <v>369.47429</v>
      </c>
      <c r="J1686" s="8">
        <f t="shared" si="80"/>
        <v>1.5165438684892751</v>
      </c>
    </row>
    <row r="1687" spans="1:10" s="4" customFormat="1" x14ac:dyDescent="0.25">
      <c r="A1687" s="4" t="s">
        <v>33</v>
      </c>
      <c r="B1687" s="4" t="s">
        <v>106</v>
      </c>
      <c r="C1687" s="9">
        <v>3188.5419700000002</v>
      </c>
      <c r="D1687" s="9">
        <v>3791.8922400000001</v>
      </c>
      <c r="E1687" s="10">
        <f t="shared" si="78"/>
        <v>0.18922450313551931</v>
      </c>
      <c r="F1687" s="9">
        <v>4535.7028</v>
      </c>
      <c r="G1687" s="10">
        <f t="shared" si="79"/>
        <v>-0.16399014503331211</v>
      </c>
      <c r="H1687" s="9">
        <v>19945.251079999998</v>
      </c>
      <c r="I1687" s="9">
        <v>30454.393100000001</v>
      </c>
      <c r="J1687" s="10">
        <f t="shared" si="80"/>
        <v>0.52689945981868291</v>
      </c>
    </row>
    <row r="1688" spans="1:10" x14ac:dyDescent="0.25">
      <c r="A1688" s="2" t="s">
        <v>7</v>
      </c>
      <c r="B1688" s="2" t="s">
        <v>107</v>
      </c>
      <c r="C1688" s="7">
        <v>482.60512</v>
      </c>
      <c r="D1688" s="7">
        <v>237.60992999999999</v>
      </c>
      <c r="E1688" s="8">
        <f t="shared" si="78"/>
        <v>-0.5076514521851736</v>
      </c>
      <c r="F1688" s="7">
        <v>271.19283999999999</v>
      </c>
      <c r="G1688" s="8">
        <f t="shared" si="79"/>
        <v>-0.12383405845080575</v>
      </c>
      <c r="H1688" s="7">
        <v>2806.4599600000001</v>
      </c>
      <c r="I1688" s="7">
        <v>1342.4743000000001</v>
      </c>
      <c r="J1688" s="8">
        <f t="shared" si="80"/>
        <v>-0.52164851124403711</v>
      </c>
    </row>
    <row r="1689" spans="1:10" x14ac:dyDescent="0.25">
      <c r="A1689" s="2" t="s">
        <v>9</v>
      </c>
      <c r="B1689" s="2" t="s">
        <v>107</v>
      </c>
      <c r="C1689" s="7">
        <v>601.64326000000005</v>
      </c>
      <c r="D1689" s="7">
        <v>762.08672999999999</v>
      </c>
      <c r="E1689" s="8">
        <f t="shared" si="78"/>
        <v>0.26667542157789637</v>
      </c>
      <c r="F1689" s="7">
        <v>806.09123</v>
      </c>
      <c r="G1689" s="8">
        <f t="shared" si="79"/>
        <v>-5.4589974884108328E-2</v>
      </c>
      <c r="H1689" s="7">
        <v>3394.69578</v>
      </c>
      <c r="I1689" s="7">
        <v>4055.3906400000001</v>
      </c>
      <c r="J1689" s="8">
        <f t="shared" si="80"/>
        <v>0.19462564624863088</v>
      </c>
    </row>
    <row r="1690" spans="1:10" x14ac:dyDescent="0.25">
      <c r="A1690" s="2" t="s">
        <v>10</v>
      </c>
      <c r="B1690" s="2" t="s">
        <v>107</v>
      </c>
      <c r="C1690" s="7">
        <v>843.93425000000002</v>
      </c>
      <c r="D1690" s="7">
        <v>625.93404999999996</v>
      </c>
      <c r="E1690" s="8">
        <f t="shared" si="78"/>
        <v>-0.2583141992400475</v>
      </c>
      <c r="F1690" s="7">
        <v>552.31845999999996</v>
      </c>
      <c r="G1690" s="8">
        <f t="shared" si="79"/>
        <v>0.13328468144990113</v>
      </c>
      <c r="H1690" s="7">
        <v>3526.5410900000002</v>
      </c>
      <c r="I1690" s="7">
        <v>3485.3392699999999</v>
      </c>
      <c r="J1690" s="8">
        <f t="shared" si="80"/>
        <v>-1.1683351745662041E-2</v>
      </c>
    </row>
    <row r="1691" spans="1:10" x14ac:dyDescent="0.25">
      <c r="A1691" s="2" t="s">
        <v>11</v>
      </c>
      <c r="B1691" s="2" t="s">
        <v>107</v>
      </c>
      <c r="C1691" s="7">
        <v>289.25232</v>
      </c>
      <c r="D1691" s="7">
        <v>169.13300000000001</v>
      </c>
      <c r="E1691" s="8">
        <f t="shared" si="78"/>
        <v>-0.41527521715296867</v>
      </c>
      <c r="F1691" s="7">
        <v>131.92346000000001</v>
      </c>
      <c r="G1691" s="8">
        <f t="shared" si="79"/>
        <v>0.28205400313181594</v>
      </c>
      <c r="H1691" s="7">
        <v>1118.1401499999999</v>
      </c>
      <c r="I1691" s="7">
        <v>1052.6593499999999</v>
      </c>
      <c r="J1691" s="8">
        <f t="shared" si="80"/>
        <v>-5.8562247317565763E-2</v>
      </c>
    </row>
    <row r="1692" spans="1:10" x14ac:dyDescent="0.25">
      <c r="A1692" s="2" t="s">
        <v>12</v>
      </c>
      <c r="B1692" s="2" t="s">
        <v>107</v>
      </c>
      <c r="C1692" s="7">
        <v>541.03326000000004</v>
      </c>
      <c r="D1692" s="7">
        <v>178.93815000000001</v>
      </c>
      <c r="E1692" s="8">
        <f t="shared" si="78"/>
        <v>-0.66926589688774407</v>
      </c>
      <c r="F1692" s="7">
        <v>112.02188</v>
      </c>
      <c r="G1692" s="8">
        <f t="shared" si="79"/>
        <v>0.59734999983931725</v>
      </c>
      <c r="H1692" s="7">
        <v>2314.51604</v>
      </c>
      <c r="I1692" s="7">
        <v>1415.8954699999999</v>
      </c>
      <c r="J1692" s="8">
        <f t="shared" si="80"/>
        <v>-0.38825419848894205</v>
      </c>
    </row>
    <row r="1693" spans="1:10" x14ac:dyDescent="0.25">
      <c r="A1693" s="2" t="s">
        <v>13</v>
      </c>
      <c r="B1693" s="2" t="s">
        <v>107</v>
      </c>
      <c r="C1693" s="7">
        <v>42145.858659999998</v>
      </c>
      <c r="D1693" s="7">
        <v>42106.946380000001</v>
      </c>
      <c r="E1693" s="8">
        <f t="shared" si="78"/>
        <v>-9.2327647928380774E-4</v>
      </c>
      <c r="F1693" s="7">
        <v>84865.77003</v>
      </c>
      <c r="G1693" s="8">
        <f t="shared" si="79"/>
        <v>-0.50384063721904337</v>
      </c>
      <c r="H1693" s="7">
        <v>429933.57371000003</v>
      </c>
      <c r="I1693" s="7">
        <v>563177.33637999999</v>
      </c>
      <c r="J1693" s="8">
        <f t="shared" si="80"/>
        <v>0.30991709142462986</v>
      </c>
    </row>
    <row r="1694" spans="1:10" x14ac:dyDescent="0.25">
      <c r="A1694" s="2" t="s">
        <v>14</v>
      </c>
      <c r="B1694" s="2" t="s">
        <v>107</v>
      </c>
      <c r="C1694" s="7">
        <v>14.840350000000001</v>
      </c>
      <c r="D1694" s="7">
        <v>40.824730000000002</v>
      </c>
      <c r="E1694" s="8">
        <f t="shared" si="78"/>
        <v>1.7509277072306246</v>
      </c>
      <c r="F1694" s="7">
        <v>9.484</v>
      </c>
      <c r="G1694" s="8">
        <f t="shared" si="79"/>
        <v>3.3045898355124423</v>
      </c>
      <c r="H1694" s="7">
        <v>1637.23495</v>
      </c>
      <c r="I1694" s="7">
        <v>277.20875000000001</v>
      </c>
      <c r="J1694" s="8">
        <f t="shared" si="80"/>
        <v>-0.83068480794402788</v>
      </c>
    </row>
    <row r="1695" spans="1:10" x14ac:dyDescent="0.25">
      <c r="A1695" s="2" t="s">
        <v>15</v>
      </c>
      <c r="B1695" s="2" t="s">
        <v>107</v>
      </c>
      <c r="C1695" s="7">
        <v>0</v>
      </c>
      <c r="D1695" s="7">
        <v>0</v>
      </c>
      <c r="E1695" s="8" t="str">
        <f t="shared" si="78"/>
        <v/>
      </c>
      <c r="F1695" s="7">
        <v>0.87092999999999998</v>
      </c>
      <c r="G1695" s="8">
        <f t="shared" si="79"/>
        <v>-1</v>
      </c>
      <c r="H1695" s="7">
        <v>4.4696899999999999</v>
      </c>
      <c r="I1695" s="7">
        <v>51.925640000000001</v>
      </c>
      <c r="J1695" s="8">
        <f t="shared" si="80"/>
        <v>10.617279945589068</v>
      </c>
    </row>
    <row r="1696" spans="1:10" x14ac:dyDescent="0.25">
      <c r="A1696" s="2" t="s">
        <v>16</v>
      </c>
      <c r="B1696" s="2" t="s">
        <v>107</v>
      </c>
      <c r="C1696" s="7">
        <v>2508.9783400000001</v>
      </c>
      <c r="D1696" s="7">
        <v>2170.72831</v>
      </c>
      <c r="E1696" s="8">
        <f t="shared" si="78"/>
        <v>-0.13481584300962923</v>
      </c>
      <c r="F1696" s="7">
        <v>2198.7618400000001</v>
      </c>
      <c r="G1696" s="8">
        <f t="shared" si="79"/>
        <v>-1.2749689161423716E-2</v>
      </c>
      <c r="H1696" s="7">
        <v>15186.78579</v>
      </c>
      <c r="I1696" s="7">
        <v>14107.63781</v>
      </c>
      <c r="J1696" s="8">
        <f t="shared" si="80"/>
        <v>-7.10583526311791E-2</v>
      </c>
    </row>
    <row r="1697" spans="1:10" x14ac:dyDescent="0.25">
      <c r="A1697" s="2" t="s">
        <v>17</v>
      </c>
      <c r="B1697" s="2" t="s">
        <v>107</v>
      </c>
      <c r="C1697" s="7">
        <v>1757.3568700000001</v>
      </c>
      <c r="D1697" s="7">
        <v>1260.6351500000001</v>
      </c>
      <c r="E1697" s="8">
        <f t="shared" si="78"/>
        <v>-0.28265273176984251</v>
      </c>
      <c r="F1697" s="7">
        <v>488.24921000000001</v>
      </c>
      <c r="G1697" s="8">
        <f t="shared" si="79"/>
        <v>1.5819502094022848</v>
      </c>
      <c r="H1697" s="7">
        <v>6008.3407699999998</v>
      </c>
      <c r="I1697" s="7">
        <v>8096.9419399999997</v>
      </c>
      <c r="J1697" s="8">
        <f t="shared" si="80"/>
        <v>0.34761696281084942</v>
      </c>
    </row>
    <row r="1698" spans="1:10" x14ac:dyDescent="0.25">
      <c r="A1698" s="2" t="s">
        <v>18</v>
      </c>
      <c r="B1698" s="2" t="s">
        <v>107</v>
      </c>
      <c r="C1698" s="7">
        <v>784.32502999999997</v>
      </c>
      <c r="D1698" s="7">
        <v>524.60580000000004</v>
      </c>
      <c r="E1698" s="8">
        <f t="shared" si="78"/>
        <v>-0.33113724548609647</v>
      </c>
      <c r="F1698" s="7">
        <v>630.20740999999998</v>
      </c>
      <c r="G1698" s="8">
        <f t="shared" si="79"/>
        <v>-0.16756643657998238</v>
      </c>
      <c r="H1698" s="7">
        <v>4596.7683800000004</v>
      </c>
      <c r="I1698" s="7">
        <v>3431.3804799999998</v>
      </c>
      <c r="J1698" s="8">
        <f t="shared" si="80"/>
        <v>-0.25352330238575138</v>
      </c>
    </row>
    <row r="1699" spans="1:10" x14ac:dyDescent="0.25">
      <c r="A1699" s="2" t="s">
        <v>19</v>
      </c>
      <c r="B1699" s="2" t="s">
        <v>107</v>
      </c>
      <c r="C1699" s="7">
        <v>2633.4418300000002</v>
      </c>
      <c r="D1699" s="7">
        <v>3690.9301700000001</v>
      </c>
      <c r="E1699" s="8">
        <f t="shared" si="78"/>
        <v>0.401561305798807</v>
      </c>
      <c r="F1699" s="7">
        <v>3619.5090500000001</v>
      </c>
      <c r="G1699" s="8">
        <f t="shared" si="79"/>
        <v>1.9732267280834659E-2</v>
      </c>
      <c r="H1699" s="7">
        <v>15305.60606</v>
      </c>
      <c r="I1699" s="7">
        <v>22323.73703</v>
      </c>
      <c r="J1699" s="8">
        <f t="shared" si="80"/>
        <v>0.45853335976948562</v>
      </c>
    </row>
    <row r="1700" spans="1:10" x14ac:dyDescent="0.25">
      <c r="A1700" s="2" t="s">
        <v>20</v>
      </c>
      <c r="B1700" s="2" t="s">
        <v>107</v>
      </c>
      <c r="C1700" s="7">
        <v>115.87432</v>
      </c>
      <c r="D1700" s="7">
        <v>44.306620000000002</v>
      </c>
      <c r="E1700" s="8">
        <f t="shared" si="78"/>
        <v>-0.61763210347210662</v>
      </c>
      <c r="F1700" s="7">
        <v>143.95809</v>
      </c>
      <c r="G1700" s="8">
        <f t="shared" si="79"/>
        <v>-0.69222556370399191</v>
      </c>
      <c r="H1700" s="7">
        <v>451.70701000000003</v>
      </c>
      <c r="I1700" s="7">
        <v>481.62758000000002</v>
      </c>
      <c r="J1700" s="8">
        <f t="shared" si="80"/>
        <v>6.6238887902138055E-2</v>
      </c>
    </row>
    <row r="1701" spans="1:10" x14ac:dyDescent="0.25">
      <c r="A1701" s="2" t="s">
        <v>21</v>
      </c>
      <c r="B1701" s="2" t="s">
        <v>107</v>
      </c>
      <c r="C1701" s="7">
        <v>389.32731000000001</v>
      </c>
      <c r="D1701" s="7">
        <v>2145.9990899999998</v>
      </c>
      <c r="E1701" s="8">
        <f t="shared" si="78"/>
        <v>4.5120692406602547</v>
      </c>
      <c r="F1701" s="7">
        <v>622.06420000000003</v>
      </c>
      <c r="G1701" s="8">
        <f t="shared" si="79"/>
        <v>2.4498032357431914</v>
      </c>
      <c r="H1701" s="7">
        <v>3511.1259799999998</v>
      </c>
      <c r="I1701" s="7">
        <v>5759.1342299999997</v>
      </c>
      <c r="J1701" s="8">
        <f t="shared" si="80"/>
        <v>0.64025280289145314</v>
      </c>
    </row>
    <row r="1702" spans="1:10" x14ac:dyDescent="0.25">
      <c r="A1702" s="2" t="s">
        <v>22</v>
      </c>
      <c r="B1702" s="2" t="s">
        <v>107</v>
      </c>
      <c r="C1702" s="7">
        <v>814.35996999999998</v>
      </c>
      <c r="D1702" s="7">
        <v>703.23945000000003</v>
      </c>
      <c r="E1702" s="8">
        <f t="shared" si="78"/>
        <v>-0.13645135332474645</v>
      </c>
      <c r="F1702" s="7">
        <v>1455.4357500000001</v>
      </c>
      <c r="G1702" s="8">
        <f t="shared" si="79"/>
        <v>-0.51681862287634472</v>
      </c>
      <c r="H1702" s="7">
        <v>5725.4631200000003</v>
      </c>
      <c r="I1702" s="7">
        <v>5601.3634700000002</v>
      </c>
      <c r="J1702" s="8">
        <f t="shared" si="80"/>
        <v>-2.1675041372024473E-2</v>
      </c>
    </row>
    <row r="1703" spans="1:10" x14ac:dyDescent="0.25">
      <c r="A1703" s="2" t="s">
        <v>23</v>
      </c>
      <c r="B1703" s="2" t="s">
        <v>107</v>
      </c>
      <c r="C1703" s="7">
        <v>130.88821999999999</v>
      </c>
      <c r="D1703" s="7">
        <v>52.500619999999998</v>
      </c>
      <c r="E1703" s="8">
        <f t="shared" si="78"/>
        <v>-0.59888964797596</v>
      </c>
      <c r="F1703" s="7">
        <v>72.31474</v>
      </c>
      <c r="G1703" s="8">
        <f t="shared" si="79"/>
        <v>-0.27399835773453662</v>
      </c>
      <c r="H1703" s="7">
        <v>428.54514</v>
      </c>
      <c r="I1703" s="7">
        <v>350.39143999999999</v>
      </c>
      <c r="J1703" s="8">
        <f t="shared" si="80"/>
        <v>-0.18236981989808587</v>
      </c>
    </row>
    <row r="1704" spans="1:10" x14ac:dyDescent="0.25">
      <c r="A1704" s="2" t="s">
        <v>24</v>
      </c>
      <c r="B1704" s="2" t="s">
        <v>107</v>
      </c>
      <c r="C1704" s="7">
        <v>850.36455000000001</v>
      </c>
      <c r="D1704" s="7">
        <v>1107.03836</v>
      </c>
      <c r="E1704" s="8">
        <f t="shared" si="78"/>
        <v>0.30183973449975077</v>
      </c>
      <c r="F1704" s="7">
        <v>1423.44335</v>
      </c>
      <c r="G1704" s="8">
        <f t="shared" si="79"/>
        <v>-0.22228140656247397</v>
      </c>
      <c r="H1704" s="7">
        <v>5041.5689000000002</v>
      </c>
      <c r="I1704" s="7">
        <v>6911.0957600000002</v>
      </c>
      <c r="J1704" s="8">
        <f t="shared" si="80"/>
        <v>0.37082243584928487</v>
      </c>
    </row>
    <row r="1705" spans="1:10" x14ac:dyDescent="0.25">
      <c r="A1705" s="2" t="s">
        <v>25</v>
      </c>
      <c r="B1705" s="2" t="s">
        <v>107</v>
      </c>
      <c r="C1705" s="7">
        <v>0.11778</v>
      </c>
      <c r="D1705" s="7">
        <v>0.3</v>
      </c>
      <c r="E1705" s="8">
        <f t="shared" si="78"/>
        <v>1.5471217524197658</v>
      </c>
      <c r="F1705" s="7">
        <v>0</v>
      </c>
      <c r="G1705" s="8" t="str">
        <f t="shared" si="79"/>
        <v/>
      </c>
      <c r="H1705" s="7">
        <v>30462.78427</v>
      </c>
      <c r="I1705" s="7">
        <v>0.3</v>
      </c>
      <c r="J1705" s="8">
        <f t="shared" si="80"/>
        <v>-0.99999015191791596</v>
      </c>
    </row>
    <row r="1706" spans="1:10" x14ac:dyDescent="0.25">
      <c r="A1706" s="2" t="s">
        <v>26</v>
      </c>
      <c r="B1706" s="2" t="s">
        <v>107</v>
      </c>
      <c r="C1706" s="7">
        <v>2593.63708</v>
      </c>
      <c r="D1706" s="7">
        <v>3167.0749599999999</v>
      </c>
      <c r="E1706" s="8">
        <f t="shared" si="78"/>
        <v>0.22109410928070172</v>
      </c>
      <c r="F1706" s="7">
        <v>3047.0076399999998</v>
      </c>
      <c r="G1706" s="8">
        <f t="shared" si="79"/>
        <v>3.9404994731158549E-2</v>
      </c>
      <c r="H1706" s="7">
        <v>14930.28838</v>
      </c>
      <c r="I1706" s="7">
        <v>20539.425630000002</v>
      </c>
      <c r="J1706" s="8">
        <f t="shared" si="80"/>
        <v>0.37568847347341072</v>
      </c>
    </row>
    <row r="1707" spans="1:10" x14ac:dyDescent="0.25">
      <c r="A1707" s="2" t="s">
        <v>27</v>
      </c>
      <c r="B1707" s="2" t="s">
        <v>107</v>
      </c>
      <c r="C1707" s="7">
        <v>15106.01972</v>
      </c>
      <c r="D1707" s="7">
        <v>18235.650890000001</v>
      </c>
      <c r="E1707" s="8">
        <f t="shared" si="78"/>
        <v>0.20717774953361445</v>
      </c>
      <c r="F1707" s="7">
        <v>15388.53124</v>
      </c>
      <c r="G1707" s="8">
        <f t="shared" si="79"/>
        <v>0.18501568509666289</v>
      </c>
      <c r="H1707" s="7">
        <v>87828.818209999998</v>
      </c>
      <c r="I1707" s="7">
        <v>109440.46717</v>
      </c>
      <c r="J1707" s="8">
        <f t="shared" si="80"/>
        <v>0.24606557847933508</v>
      </c>
    </row>
    <row r="1708" spans="1:10" x14ac:dyDescent="0.25">
      <c r="A1708" s="2" t="s">
        <v>28</v>
      </c>
      <c r="B1708" s="2" t="s">
        <v>107</v>
      </c>
      <c r="C1708" s="7">
        <v>1.1604399999999999</v>
      </c>
      <c r="D1708" s="7">
        <v>0</v>
      </c>
      <c r="E1708" s="8">
        <f t="shared" si="78"/>
        <v>-1</v>
      </c>
      <c r="F1708" s="7">
        <v>0</v>
      </c>
      <c r="G1708" s="8" t="str">
        <f t="shared" si="79"/>
        <v/>
      </c>
      <c r="H1708" s="7">
        <v>4.9204400000000001</v>
      </c>
      <c r="I1708" s="7">
        <v>3.09</v>
      </c>
      <c r="J1708" s="8">
        <f t="shared" si="80"/>
        <v>-0.37200738145369117</v>
      </c>
    </row>
    <row r="1709" spans="1:10" x14ac:dyDescent="0.25">
      <c r="A1709" s="2" t="s">
        <v>29</v>
      </c>
      <c r="B1709" s="2" t="s">
        <v>107</v>
      </c>
      <c r="C1709" s="7">
        <v>154.43808999999999</v>
      </c>
      <c r="D1709" s="7">
        <v>93.891990000000007</v>
      </c>
      <c r="E1709" s="8">
        <f t="shared" si="78"/>
        <v>-0.39204123801323876</v>
      </c>
      <c r="F1709" s="7">
        <v>47.371200000000002</v>
      </c>
      <c r="G1709" s="8">
        <f t="shared" si="79"/>
        <v>0.98204795318674654</v>
      </c>
      <c r="H1709" s="7">
        <v>828.89657</v>
      </c>
      <c r="I1709" s="7">
        <v>428.74856999999997</v>
      </c>
      <c r="J1709" s="8">
        <f t="shared" si="80"/>
        <v>-0.48274780531423844</v>
      </c>
    </row>
    <row r="1710" spans="1:10" x14ac:dyDescent="0.25">
      <c r="A1710" s="2" t="s">
        <v>30</v>
      </c>
      <c r="B1710" s="2" t="s">
        <v>107</v>
      </c>
      <c r="C1710" s="7">
        <v>180.04282000000001</v>
      </c>
      <c r="D1710" s="7">
        <v>120.262</v>
      </c>
      <c r="E1710" s="8">
        <f t="shared" si="78"/>
        <v>-0.33203667883006949</v>
      </c>
      <c r="F1710" s="7">
        <v>532.73860000000002</v>
      </c>
      <c r="G1710" s="8">
        <f t="shared" si="79"/>
        <v>-0.77425701835759608</v>
      </c>
      <c r="H1710" s="7">
        <v>2545.3078500000001</v>
      </c>
      <c r="I1710" s="7">
        <v>2691.3260799999998</v>
      </c>
      <c r="J1710" s="8">
        <f t="shared" si="80"/>
        <v>5.7367610758753518E-2</v>
      </c>
    </row>
    <row r="1711" spans="1:10" x14ac:dyDescent="0.25">
      <c r="A1711" s="2" t="s">
        <v>31</v>
      </c>
      <c r="B1711" s="2" t="s">
        <v>107</v>
      </c>
      <c r="C1711" s="7">
        <v>3119.0939400000002</v>
      </c>
      <c r="D1711" s="7">
        <v>7726.2974599999998</v>
      </c>
      <c r="E1711" s="8">
        <f t="shared" si="78"/>
        <v>1.4770967494489762</v>
      </c>
      <c r="F1711" s="7">
        <v>8468.8045999999995</v>
      </c>
      <c r="G1711" s="8">
        <f t="shared" si="79"/>
        <v>-8.767555458771592E-2</v>
      </c>
      <c r="H1711" s="7">
        <v>57220.09895</v>
      </c>
      <c r="I1711" s="7">
        <v>52611.255640000003</v>
      </c>
      <c r="J1711" s="8">
        <f t="shared" si="80"/>
        <v>-8.0545881509699768E-2</v>
      </c>
    </row>
    <row r="1712" spans="1:10" x14ac:dyDescent="0.25">
      <c r="A1712" s="2" t="s">
        <v>32</v>
      </c>
      <c r="B1712" s="2" t="s">
        <v>107</v>
      </c>
      <c r="C1712" s="7">
        <v>25.598949999999999</v>
      </c>
      <c r="D1712" s="7">
        <v>14.816750000000001</v>
      </c>
      <c r="E1712" s="8">
        <f t="shared" si="78"/>
        <v>-0.42119696315669186</v>
      </c>
      <c r="F1712" s="7">
        <v>15.172750000000001</v>
      </c>
      <c r="G1712" s="8">
        <f t="shared" si="79"/>
        <v>-2.3463116442306142E-2</v>
      </c>
      <c r="H1712" s="7">
        <v>81.786050000000003</v>
      </c>
      <c r="I1712" s="7">
        <v>158.74572000000001</v>
      </c>
      <c r="J1712" s="8">
        <f t="shared" si="80"/>
        <v>0.94098773568353034</v>
      </c>
    </row>
    <row r="1713" spans="1:10" s="4" customFormat="1" x14ac:dyDescent="0.25">
      <c r="A1713" s="4" t="s">
        <v>33</v>
      </c>
      <c r="B1713" s="4" t="s">
        <v>107</v>
      </c>
      <c r="C1713" s="9">
        <v>77819.623259999993</v>
      </c>
      <c r="D1713" s="9">
        <v>89378.274709999998</v>
      </c>
      <c r="E1713" s="10">
        <f t="shared" si="78"/>
        <v>0.14853132109598977</v>
      </c>
      <c r="F1713" s="9">
        <v>128219.13479</v>
      </c>
      <c r="G1713" s="10">
        <f t="shared" si="79"/>
        <v>-0.30292561358813086</v>
      </c>
      <c r="H1713" s="9">
        <v>712239.67567999999</v>
      </c>
      <c r="I1713" s="9">
        <v>841469.75890999998</v>
      </c>
      <c r="J1713" s="10">
        <f t="shared" si="80"/>
        <v>0.18144184835900856</v>
      </c>
    </row>
    <row r="1714" spans="1:10" x14ac:dyDescent="0.25">
      <c r="A1714" s="2" t="s">
        <v>7</v>
      </c>
      <c r="B1714" s="2" t="s">
        <v>108</v>
      </c>
      <c r="C1714" s="7">
        <v>0</v>
      </c>
      <c r="D1714" s="7">
        <v>0</v>
      </c>
      <c r="E1714" s="8" t="str">
        <f t="shared" si="78"/>
        <v/>
      </c>
      <c r="F1714" s="7">
        <v>0</v>
      </c>
      <c r="G1714" s="8" t="str">
        <f t="shared" si="79"/>
        <v/>
      </c>
      <c r="H1714" s="7">
        <v>1.3467199999999999</v>
      </c>
      <c r="I1714" s="7">
        <v>2.8527300000000002</v>
      </c>
      <c r="J1714" s="8">
        <f t="shared" si="80"/>
        <v>1.1182799691101346</v>
      </c>
    </row>
    <row r="1715" spans="1:10" x14ac:dyDescent="0.25">
      <c r="A1715" s="2" t="s">
        <v>9</v>
      </c>
      <c r="B1715" s="2" t="s">
        <v>108</v>
      </c>
      <c r="C1715" s="7">
        <v>0</v>
      </c>
      <c r="D1715" s="7">
        <v>0</v>
      </c>
      <c r="E1715" s="8" t="str">
        <f t="shared" si="78"/>
        <v/>
      </c>
      <c r="F1715" s="7">
        <v>0</v>
      </c>
      <c r="G1715" s="8" t="str">
        <f t="shared" si="79"/>
        <v/>
      </c>
      <c r="H1715" s="7">
        <v>0</v>
      </c>
      <c r="I1715" s="7">
        <v>0</v>
      </c>
      <c r="J1715" s="8" t="str">
        <f t="shared" si="80"/>
        <v/>
      </c>
    </row>
    <row r="1716" spans="1:10" x14ac:dyDescent="0.25">
      <c r="A1716" s="2" t="s">
        <v>10</v>
      </c>
      <c r="B1716" s="2" t="s">
        <v>108</v>
      </c>
      <c r="C1716" s="7">
        <v>0</v>
      </c>
      <c r="D1716" s="7">
        <v>0</v>
      </c>
      <c r="E1716" s="8" t="str">
        <f t="shared" si="78"/>
        <v/>
      </c>
      <c r="F1716" s="7">
        <v>0</v>
      </c>
      <c r="G1716" s="8" t="str">
        <f t="shared" si="79"/>
        <v/>
      </c>
      <c r="H1716" s="7">
        <v>52.823680000000003</v>
      </c>
      <c r="I1716" s="7">
        <v>0.66320000000000001</v>
      </c>
      <c r="J1716" s="8">
        <f t="shared" si="80"/>
        <v>-0.98744502465560902</v>
      </c>
    </row>
    <row r="1717" spans="1:10" x14ac:dyDescent="0.25">
      <c r="A1717" s="2" t="s">
        <v>11</v>
      </c>
      <c r="B1717" s="2" t="s">
        <v>108</v>
      </c>
      <c r="C1717" s="7">
        <v>0</v>
      </c>
      <c r="D1717" s="7">
        <v>0</v>
      </c>
      <c r="E1717" s="8" t="str">
        <f t="shared" si="78"/>
        <v/>
      </c>
      <c r="F1717" s="7">
        <v>0</v>
      </c>
      <c r="G1717" s="8" t="str">
        <f t="shared" si="79"/>
        <v/>
      </c>
      <c r="H1717" s="7">
        <v>0</v>
      </c>
      <c r="I1717" s="7">
        <v>0</v>
      </c>
      <c r="J1717" s="8" t="str">
        <f t="shared" si="80"/>
        <v/>
      </c>
    </row>
    <row r="1718" spans="1:10" x14ac:dyDescent="0.25">
      <c r="A1718" s="2" t="s">
        <v>12</v>
      </c>
      <c r="B1718" s="2" t="s">
        <v>108</v>
      </c>
      <c r="C1718" s="7">
        <v>1.15076</v>
      </c>
      <c r="D1718" s="7">
        <v>0</v>
      </c>
      <c r="E1718" s="8">
        <f t="shared" si="78"/>
        <v>-1</v>
      </c>
      <c r="F1718" s="7">
        <v>0</v>
      </c>
      <c r="G1718" s="8" t="str">
        <f t="shared" si="79"/>
        <v/>
      </c>
      <c r="H1718" s="7">
        <v>56.71716</v>
      </c>
      <c r="I1718" s="7">
        <v>3.6677</v>
      </c>
      <c r="J1718" s="8">
        <f t="shared" si="80"/>
        <v>-0.93533350400478443</v>
      </c>
    </row>
    <row r="1719" spans="1:10" x14ac:dyDescent="0.25">
      <c r="A1719" s="2" t="s">
        <v>16</v>
      </c>
      <c r="B1719" s="2" t="s">
        <v>108</v>
      </c>
      <c r="C1719" s="7">
        <v>0</v>
      </c>
      <c r="D1719" s="7">
        <v>0</v>
      </c>
      <c r="E1719" s="8" t="str">
        <f t="shared" si="78"/>
        <v/>
      </c>
      <c r="F1719" s="7">
        <v>0</v>
      </c>
      <c r="G1719" s="8" t="str">
        <f t="shared" si="79"/>
        <v/>
      </c>
      <c r="H1719" s="7">
        <v>6.207E-2</v>
      </c>
      <c r="I1719" s="7">
        <v>0</v>
      </c>
      <c r="J1719" s="8">
        <f t="shared" si="80"/>
        <v>-1</v>
      </c>
    </row>
    <row r="1720" spans="1:10" x14ac:dyDescent="0.25">
      <c r="A1720" s="2" t="s">
        <v>18</v>
      </c>
      <c r="B1720" s="2" t="s">
        <v>108</v>
      </c>
      <c r="C1720" s="7">
        <v>0</v>
      </c>
      <c r="D1720" s="7">
        <v>0</v>
      </c>
      <c r="E1720" s="8" t="str">
        <f t="shared" si="78"/>
        <v/>
      </c>
      <c r="F1720" s="7">
        <v>0</v>
      </c>
      <c r="G1720" s="8" t="str">
        <f t="shared" si="79"/>
        <v/>
      </c>
      <c r="H1720" s="7">
        <v>7.5183999999999997</v>
      </c>
      <c r="I1720" s="7">
        <v>0.81906000000000001</v>
      </c>
      <c r="J1720" s="8">
        <f t="shared" si="80"/>
        <v>-0.89105926792934664</v>
      </c>
    </row>
    <row r="1721" spans="1:10" x14ac:dyDescent="0.25">
      <c r="A1721" s="2" t="s">
        <v>19</v>
      </c>
      <c r="B1721" s="2" t="s">
        <v>108</v>
      </c>
      <c r="C1721" s="7">
        <v>0</v>
      </c>
      <c r="D1721" s="7">
        <v>0</v>
      </c>
      <c r="E1721" s="8" t="str">
        <f t="shared" si="78"/>
        <v/>
      </c>
      <c r="F1721" s="7">
        <v>0</v>
      </c>
      <c r="G1721" s="8" t="str">
        <f t="shared" si="79"/>
        <v/>
      </c>
      <c r="H1721" s="7">
        <v>112.37291</v>
      </c>
      <c r="I1721" s="7">
        <v>28.200780000000002</v>
      </c>
      <c r="J1721" s="8">
        <f t="shared" si="80"/>
        <v>-0.74904289654864331</v>
      </c>
    </row>
    <row r="1722" spans="1:10" x14ac:dyDescent="0.25">
      <c r="A1722" s="2" t="s">
        <v>21</v>
      </c>
      <c r="B1722" s="2" t="s">
        <v>108</v>
      </c>
      <c r="C1722" s="7">
        <v>0</v>
      </c>
      <c r="D1722" s="7">
        <v>0</v>
      </c>
      <c r="E1722" s="8" t="str">
        <f t="shared" si="78"/>
        <v/>
      </c>
      <c r="F1722" s="7">
        <v>0</v>
      </c>
      <c r="G1722" s="8" t="str">
        <f t="shared" si="79"/>
        <v/>
      </c>
      <c r="H1722" s="7">
        <v>0.28992000000000001</v>
      </c>
      <c r="I1722" s="7">
        <v>0</v>
      </c>
      <c r="J1722" s="8">
        <f t="shared" si="80"/>
        <v>-1</v>
      </c>
    </row>
    <row r="1723" spans="1:10" x14ac:dyDescent="0.25">
      <c r="A1723" s="2" t="s">
        <v>22</v>
      </c>
      <c r="B1723" s="2" t="s">
        <v>108</v>
      </c>
      <c r="C1723" s="7">
        <v>0</v>
      </c>
      <c r="D1723" s="7">
        <v>0</v>
      </c>
      <c r="E1723" s="8" t="str">
        <f t="shared" si="78"/>
        <v/>
      </c>
      <c r="F1723" s="7">
        <v>0</v>
      </c>
      <c r="G1723" s="8" t="str">
        <f t="shared" si="79"/>
        <v/>
      </c>
      <c r="H1723" s="7">
        <v>364.98507000000001</v>
      </c>
      <c r="I1723" s="7">
        <v>153.83270999999999</v>
      </c>
      <c r="J1723" s="8">
        <f t="shared" si="80"/>
        <v>-0.57852328041801826</v>
      </c>
    </row>
    <row r="1724" spans="1:10" x14ac:dyDescent="0.25">
      <c r="A1724" s="2" t="s">
        <v>23</v>
      </c>
      <c r="B1724" s="2" t="s">
        <v>108</v>
      </c>
      <c r="C1724" s="7">
        <v>65.935130000000001</v>
      </c>
      <c r="D1724" s="7">
        <v>68.215580000000003</v>
      </c>
      <c r="E1724" s="8">
        <f t="shared" si="78"/>
        <v>3.4586266835296975E-2</v>
      </c>
      <c r="F1724" s="7">
        <v>97.877520000000004</v>
      </c>
      <c r="G1724" s="8">
        <f t="shared" si="79"/>
        <v>-0.30305160980784962</v>
      </c>
      <c r="H1724" s="7">
        <v>217.68959000000001</v>
      </c>
      <c r="I1724" s="7">
        <v>401.14098999999999</v>
      </c>
      <c r="J1724" s="8">
        <f t="shared" si="80"/>
        <v>0.8427201319089257</v>
      </c>
    </row>
    <row r="1725" spans="1:10" x14ac:dyDescent="0.25">
      <c r="A1725" s="2" t="s">
        <v>24</v>
      </c>
      <c r="B1725" s="2" t="s">
        <v>108</v>
      </c>
      <c r="C1725" s="7">
        <v>0</v>
      </c>
      <c r="D1725" s="7">
        <v>0</v>
      </c>
      <c r="E1725" s="8" t="str">
        <f t="shared" si="78"/>
        <v/>
      </c>
      <c r="F1725" s="7">
        <v>0</v>
      </c>
      <c r="G1725" s="8" t="str">
        <f t="shared" si="79"/>
        <v/>
      </c>
      <c r="H1725" s="7">
        <v>0.17394999999999999</v>
      </c>
      <c r="I1725" s="7">
        <v>0</v>
      </c>
      <c r="J1725" s="8">
        <f t="shared" si="80"/>
        <v>-1</v>
      </c>
    </row>
    <row r="1726" spans="1:10" x14ac:dyDescent="0.25">
      <c r="A1726" s="2" t="s">
        <v>26</v>
      </c>
      <c r="B1726" s="2" t="s">
        <v>108</v>
      </c>
      <c r="C1726" s="7">
        <v>4.6513600000000004</v>
      </c>
      <c r="D1726" s="7">
        <v>0</v>
      </c>
      <c r="E1726" s="8">
        <f t="shared" si="78"/>
        <v>-1</v>
      </c>
      <c r="F1726" s="7">
        <v>0</v>
      </c>
      <c r="G1726" s="8" t="str">
        <f t="shared" si="79"/>
        <v/>
      </c>
      <c r="H1726" s="7">
        <v>15.443</v>
      </c>
      <c r="I1726" s="7">
        <v>0</v>
      </c>
      <c r="J1726" s="8">
        <f t="shared" si="80"/>
        <v>-1</v>
      </c>
    </row>
    <row r="1727" spans="1:10" x14ac:dyDescent="0.25">
      <c r="A1727" s="2" t="s">
        <v>27</v>
      </c>
      <c r="B1727" s="2" t="s">
        <v>108</v>
      </c>
      <c r="C1727" s="7">
        <v>0</v>
      </c>
      <c r="D1727" s="7">
        <v>0</v>
      </c>
      <c r="E1727" s="8" t="str">
        <f t="shared" si="78"/>
        <v/>
      </c>
      <c r="F1727" s="7">
        <v>0</v>
      </c>
      <c r="G1727" s="8" t="str">
        <f t="shared" si="79"/>
        <v/>
      </c>
      <c r="H1727" s="7">
        <v>0</v>
      </c>
      <c r="I1727" s="7">
        <v>0</v>
      </c>
      <c r="J1727" s="8" t="str">
        <f t="shared" si="80"/>
        <v/>
      </c>
    </row>
    <row r="1728" spans="1:10" x14ac:dyDescent="0.25">
      <c r="A1728" s="2" t="s">
        <v>29</v>
      </c>
      <c r="B1728" s="2" t="s">
        <v>108</v>
      </c>
      <c r="C1728" s="7">
        <v>0</v>
      </c>
      <c r="D1728" s="7">
        <v>0</v>
      </c>
      <c r="E1728" s="8" t="str">
        <f t="shared" si="78"/>
        <v/>
      </c>
      <c r="F1728" s="7">
        <v>0</v>
      </c>
      <c r="G1728" s="8" t="str">
        <f t="shared" si="79"/>
        <v/>
      </c>
      <c r="H1728" s="7">
        <v>4.2509999999999999E-2</v>
      </c>
      <c r="I1728" s="7">
        <v>0</v>
      </c>
      <c r="J1728" s="8">
        <f t="shared" si="80"/>
        <v>-1</v>
      </c>
    </row>
    <row r="1729" spans="1:10" s="4" customFormat="1" x14ac:dyDescent="0.25">
      <c r="A1729" s="4" t="s">
        <v>33</v>
      </c>
      <c r="B1729" s="4" t="s">
        <v>108</v>
      </c>
      <c r="C1729" s="9">
        <v>71.737250000000003</v>
      </c>
      <c r="D1729" s="9">
        <v>68.215580000000003</v>
      </c>
      <c r="E1729" s="10">
        <f t="shared" si="78"/>
        <v>-4.9091232239875326E-2</v>
      </c>
      <c r="F1729" s="9">
        <v>97.877520000000004</v>
      </c>
      <c r="G1729" s="10">
        <f t="shared" si="79"/>
        <v>-0.30305160980784962</v>
      </c>
      <c r="H1729" s="9">
        <v>829.46497999999997</v>
      </c>
      <c r="I1729" s="9">
        <v>591.17717000000005</v>
      </c>
      <c r="J1729" s="10">
        <f t="shared" si="80"/>
        <v>-0.28727892767697072</v>
      </c>
    </row>
    <row r="1730" spans="1:10" x14ac:dyDescent="0.25">
      <c r="A1730" s="2" t="s">
        <v>7</v>
      </c>
      <c r="B1730" s="2" t="s">
        <v>109</v>
      </c>
      <c r="C1730" s="7">
        <v>319.30094000000003</v>
      </c>
      <c r="D1730" s="7">
        <v>101.11958</v>
      </c>
      <c r="E1730" s="8">
        <f t="shared" si="78"/>
        <v>-0.68330948227086341</v>
      </c>
      <c r="F1730" s="7">
        <v>141.13301999999999</v>
      </c>
      <c r="G1730" s="8">
        <f t="shared" si="79"/>
        <v>-0.28351579240634117</v>
      </c>
      <c r="H1730" s="7">
        <v>870.77045999999996</v>
      </c>
      <c r="I1730" s="7">
        <v>953.34766000000002</v>
      </c>
      <c r="J1730" s="8">
        <f t="shared" si="80"/>
        <v>9.4832339627139106E-2</v>
      </c>
    </row>
    <row r="1731" spans="1:10" x14ac:dyDescent="0.25">
      <c r="A1731" s="2" t="s">
        <v>9</v>
      </c>
      <c r="B1731" s="2" t="s">
        <v>109</v>
      </c>
      <c r="C1731" s="7">
        <v>1769.26243</v>
      </c>
      <c r="D1731" s="7">
        <v>2318.3509100000001</v>
      </c>
      <c r="E1731" s="8">
        <f t="shared" si="78"/>
        <v>0.31034880450154589</v>
      </c>
      <c r="F1731" s="7">
        <v>1668.56501</v>
      </c>
      <c r="G1731" s="8">
        <f t="shared" si="79"/>
        <v>0.38942797919512895</v>
      </c>
      <c r="H1731" s="7">
        <v>8663.5114400000002</v>
      </c>
      <c r="I1731" s="7">
        <v>10542.000260000001</v>
      </c>
      <c r="J1731" s="8">
        <f t="shared" si="80"/>
        <v>0.21682764927473808</v>
      </c>
    </row>
    <row r="1732" spans="1:10" x14ac:dyDescent="0.25">
      <c r="A1732" s="2" t="s">
        <v>10</v>
      </c>
      <c r="B1732" s="2" t="s">
        <v>109</v>
      </c>
      <c r="C1732" s="7">
        <v>249.38389000000001</v>
      </c>
      <c r="D1732" s="7">
        <v>287.50126999999998</v>
      </c>
      <c r="E1732" s="8">
        <f t="shared" si="78"/>
        <v>0.15284620028984208</v>
      </c>
      <c r="F1732" s="7">
        <v>241.38217</v>
      </c>
      <c r="G1732" s="8">
        <f t="shared" si="79"/>
        <v>0.19106257931147108</v>
      </c>
      <c r="H1732" s="7">
        <v>1833.2304099999999</v>
      </c>
      <c r="I1732" s="7">
        <v>1859.4608700000001</v>
      </c>
      <c r="J1732" s="8">
        <f t="shared" si="80"/>
        <v>1.4308326905836166E-2</v>
      </c>
    </row>
    <row r="1733" spans="1:10" x14ac:dyDescent="0.25">
      <c r="A1733" s="2" t="s">
        <v>11</v>
      </c>
      <c r="B1733" s="2" t="s">
        <v>109</v>
      </c>
      <c r="C1733" s="7">
        <v>1747.92932</v>
      </c>
      <c r="D1733" s="7">
        <v>2605.80989</v>
      </c>
      <c r="E1733" s="8">
        <f t="shared" ref="E1733:E1796" si="81">IF(C1733=0,"",(D1733/C1733-1))</f>
        <v>0.49079820344223068</v>
      </c>
      <c r="F1733" s="7">
        <v>2761.71785</v>
      </c>
      <c r="G1733" s="8">
        <f t="shared" ref="G1733:G1796" si="82">IF(F1733=0,"",(D1733/F1733-1))</f>
        <v>-5.6453254267086028E-2</v>
      </c>
      <c r="H1733" s="7">
        <v>8337.6532299999999</v>
      </c>
      <c r="I1733" s="7">
        <v>14270.89798</v>
      </c>
      <c r="J1733" s="8">
        <f t="shared" ref="J1733:J1796" si="83">IF(H1733=0,"",(I1733/H1733-1))</f>
        <v>0.71162047476997303</v>
      </c>
    </row>
    <row r="1734" spans="1:10" x14ac:dyDescent="0.25">
      <c r="A1734" s="2" t="s">
        <v>12</v>
      </c>
      <c r="B1734" s="2" t="s">
        <v>109</v>
      </c>
      <c r="C1734" s="7">
        <v>12.132</v>
      </c>
      <c r="D1734" s="7">
        <v>234.53977</v>
      </c>
      <c r="E1734" s="8">
        <f t="shared" si="81"/>
        <v>18.332325255522587</v>
      </c>
      <c r="F1734" s="7">
        <v>7.8</v>
      </c>
      <c r="G1734" s="8">
        <f t="shared" si="82"/>
        <v>29.069201282051285</v>
      </c>
      <c r="H1734" s="7">
        <v>66.495239999999995</v>
      </c>
      <c r="I1734" s="7">
        <v>708.73194000000001</v>
      </c>
      <c r="J1734" s="8">
        <f t="shared" si="83"/>
        <v>9.6583860739505578</v>
      </c>
    </row>
    <row r="1735" spans="1:10" x14ac:dyDescent="0.25">
      <c r="A1735" s="2" t="s">
        <v>14</v>
      </c>
      <c r="B1735" s="2" t="s">
        <v>109</v>
      </c>
      <c r="C1735" s="7">
        <v>0</v>
      </c>
      <c r="D1735" s="7">
        <v>0</v>
      </c>
      <c r="E1735" s="8" t="str">
        <f t="shared" si="81"/>
        <v/>
      </c>
      <c r="F1735" s="7">
        <v>0</v>
      </c>
      <c r="G1735" s="8" t="str">
        <f t="shared" si="82"/>
        <v/>
      </c>
      <c r="H1735" s="7">
        <v>0</v>
      </c>
      <c r="I1735" s="7">
        <v>0</v>
      </c>
      <c r="J1735" s="8" t="str">
        <f t="shared" si="83"/>
        <v/>
      </c>
    </row>
    <row r="1736" spans="1:10" x14ac:dyDescent="0.25">
      <c r="A1736" s="2" t="s">
        <v>15</v>
      </c>
      <c r="B1736" s="2" t="s">
        <v>109</v>
      </c>
      <c r="C1736" s="7">
        <v>7827.4404699999996</v>
      </c>
      <c r="D1736" s="7">
        <v>9557.8706500000008</v>
      </c>
      <c r="E1736" s="8">
        <f t="shared" si="81"/>
        <v>0.22107228878100948</v>
      </c>
      <c r="F1736" s="7">
        <v>7625.24208</v>
      </c>
      <c r="G1736" s="8">
        <f t="shared" si="82"/>
        <v>0.25345143796405223</v>
      </c>
      <c r="H1736" s="7">
        <v>43457.00275</v>
      </c>
      <c r="I1736" s="7">
        <v>53981.728419999999</v>
      </c>
      <c r="J1736" s="8">
        <f t="shared" si="83"/>
        <v>0.24218710458580817</v>
      </c>
    </row>
    <row r="1737" spans="1:10" x14ac:dyDescent="0.25">
      <c r="A1737" s="2" t="s">
        <v>16</v>
      </c>
      <c r="B1737" s="2" t="s">
        <v>109</v>
      </c>
      <c r="C1737" s="7">
        <v>2569.0902799999999</v>
      </c>
      <c r="D1737" s="7">
        <v>3586.6073099999999</v>
      </c>
      <c r="E1737" s="8">
        <f t="shared" si="81"/>
        <v>0.39606121977153719</v>
      </c>
      <c r="F1737" s="7">
        <v>2313.6168899999998</v>
      </c>
      <c r="G1737" s="8">
        <f t="shared" si="82"/>
        <v>0.55021660046750442</v>
      </c>
      <c r="H1737" s="7">
        <v>13876.07389</v>
      </c>
      <c r="I1737" s="7">
        <v>15924.856900000001</v>
      </c>
      <c r="J1737" s="8">
        <f t="shared" si="83"/>
        <v>0.1476486091268574</v>
      </c>
    </row>
    <row r="1738" spans="1:10" x14ac:dyDescent="0.25">
      <c r="A1738" s="2" t="s">
        <v>17</v>
      </c>
      <c r="B1738" s="2" t="s">
        <v>109</v>
      </c>
      <c r="C1738" s="7">
        <v>698.49153999999999</v>
      </c>
      <c r="D1738" s="7">
        <v>802.76611000000003</v>
      </c>
      <c r="E1738" s="8">
        <f t="shared" si="81"/>
        <v>0.14928537287652777</v>
      </c>
      <c r="F1738" s="7">
        <v>588.01680999999996</v>
      </c>
      <c r="G1738" s="8">
        <f t="shared" si="82"/>
        <v>0.36520945719221887</v>
      </c>
      <c r="H1738" s="7">
        <v>3638.1644799999999</v>
      </c>
      <c r="I1738" s="7">
        <v>3957.2588700000001</v>
      </c>
      <c r="J1738" s="8">
        <f t="shared" si="83"/>
        <v>8.7707521678624056E-2</v>
      </c>
    </row>
    <row r="1739" spans="1:10" x14ac:dyDescent="0.25">
      <c r="A1739" s="2" t="s">
        <v>18</v>
      </c>
      <c r="B1739" s="2" t="s">
        <v>109</v>
      </c>
      <c r="C1739" s="7">
        <v>192.99548999999999</v>
      </c>
      <c r="D1739" s="7">
        <v>123.0633</v>
      </c>
      <c r="E1739" s="8">
        <f t="shared" si="81"/>
        <v>-0.3623514207508165</v>
      </c>
      <c r="F1739" s="7">
        <v>1.22</v>
      </c>
      <c r="G1739" s="8">
        <f t="shared" si="82"/>
        <v>99.871557377049186</v>
      </c>
      <c r="H1739" s="7">
        <v>420.38493</v>
      </c>
      <c r="I1739" s="7">
        <v>333.38283999999999</v>
      </c>
      <c r="J1739" s="8">
        <f t="shared" si="83"/>
        <v>-0.20695815618319147</v>
      </c>
    </row>
    <row r="1740" spans="1:10" x14ac:dyDescent="0.25">
      <c r="A1740" s="2" t="s">
        <v>19</v>
      </c>
      <c r="B1740" s="2" t="s">
        <v>109</v>
      </c>
      <c r="C1740" s="7">
        <v>850.56509000000005</v>
      </c>
      <c r="D1740" s="7">
        <v>818.34118999999998</v>
      </c>
      <c r="E1740" s="8">
        <f t="shared" si="81"/>
        <v>-3.7885284005719111E-2</v>
      </c>
      <c r="F1740" s="7">
        <v>1378.70643</v>
      </c>
      <c r="G1740" s="8">
        <f t="shared" si="82"/>
        <v>-0.40644275518465522</v>
      </c>
      <c r="H1740" s="7">
        <v>4893.4357399999999</v>
      </c>
      <c r="I1740" s="7">
        <v>5993.9105600000003</v>
      </c>
      <c r="J1740" s="8">
        <f t="shared" si="83"/>
        <v>0.22488796797809796</v>
      </c>
    </row>
    <row r="1741" spans="1:10" x14ac:dyDescent="0.25">
      <c r="A1741" s="2" t="s">
        <v>20</v>
      </c>
      <c r="B1741" s="2" t="s">
        <v>109</v>
      </c>
      <c r="C1741" s="7">
        <v>0</v>
      </c>
      <c r="D1741" s="7">
        <v>2.5640800000000001</v>
      </c>
      <c r="E1741" s="8" t="str">
        <f t="shared" si="81"/>
        <v/>
      </c>
      <c r="F1741" s="7">
        <v>0</v>
      </c>
      <c r="G1741" s="8" t="str">
        <f t="shared" si="82"/>
        <v/>
      </c>
      <c r="H1741" s="7">
        <v>7.91031</v>
      </c>
      <c r="I1741" s="7">
        <v>25.05217</v>
      </c>
      <c r="J1741" s="8">
        <f t="shared" si="83"/>
        <v>2.1670275880464862</v>
      </c>
    </row>
    <row r="1742" spans="1:10" x14ac:dyDescent="0.25">
      <c r="A1742" s="2" t="s">
        <v>21</v>
      </c>
      <c r="B1742" s="2" t="s">
        <v>109</v>
      </c>
      <c r="C1742" s="7">
        <v>19.08728</v>
      </c>
      <c r="D1742" s="7">
        <v>20.13983</v>
      </c>
      <c r="E1742" s="8">
        <f t="shared" si="81"/>
        <v>5.5144054050655811E-2</v>
      </c>
      <c r="F1742" s="7">
        <v>5.6543400000000004</v>
      </c>
      <c r="G1742" s="8">
        <f t="shared" si="82"/>
        <v>2.5618356872773833</v>
      </c>
      <c r="H1742" s="7">
        <v>101.94668</v>
      </c>
      <c r="I1742" s="7">
        <v>55.211379999999998</v>
      </c>
      <c r="J1742" s="8">
        <f t="shared" si="83"/>
        <v>-0.45842885712413595</v>
      </c>
    </row>
    <row r="1743" spans="1:10" x14ac:dyDescent="0.25">
      <c r="A1743" s="2" t="s">
        <v>22</v>
      </c>
      <c r="B1743" s="2" t="s">
        <v>109</v>
      </c>
      <c r="C1743" s="7">
        <v>126.45227</v>
      </c>
      <c r="D1743" s="7">
        <v>347.36461000000003</v>
      </c>
      <c r="E1743" s="8">
        <f t="shared" si="81"/>
        <v>1.7470017738708843</v>
      </c>
      <c r="F1743" s="7">
        <v>299.27107999999998</v>
      </c>
      <c r="G1743" s="8">
        <f t="shared" si="82"/>
        <v>0.16070223023220298</v>
      </c>
      <c r="H1743" s="7">
        <v>1523.85823</v>
      </c>
      <c r="I1743" s="7">
        <v>1551.97237</v>
      </c>
      <c r="J1743" s="8">
        <f t="shared" si="83"/>
        <v>1.8449314671483474E-2</v>
      </c>
    </row>
    <row r="1744" spans="1:10" x14ac:dyDescent="0.25">
      <c r="A1744" s="2" t="s">
        <v>23</v>
      </c>
      <c r="B1744" s="2" t="s">
        <v>109</v>
      </c>
      <c r="C1744" s="7">
        <v>2251.3319499999998</v>
      </c>
      <c r="D1744" s="7">
        <v>2833.7124899999999</v>
      </c>
      <c r="E1744" s="8">
        <f t="shared" si="81"/>
        <v>0.25868266116864747</v>
      </c>
      <c r="F1744" s="7">
        <v>1261.3365100000001</v>
      </c>
      <c r="G1744" s="8">
        <f t="shared" si="82"/>
        <v>1.2465951532632635</v>
      </c>
      <c r="H1744" s="7">
        <v>14557.93233</v>
      </c>
      <c r="I1744" s="7">
        <v>13520.768679999999</v>
      </c>
      <c r="J1744" s="8">
        <f t="shared" si="83"/>
        <v>-7.1243884535902358E-2</v>
      </c>
    </row>
    <row r="1745" spans="1:10" x14ac:dyDescent="0.25">
      <c r="A1745" s="2" t="s">
        <v>24</v>
      </c>
      <c r="B1745" s="2" t="s">
        <v>109</v>
      </c>
      <c r="C1745" s="7">
        <v>10.439209999999999</v>
      </c>
      <c r="D1745" s="7">
        <v>142.98024000000001</v>
      </c>
      <c r="E1745" s="8">
        <f t="shared" si="81"/>
        <v>12.696461705435567</v>
      </c>
      <c r="F1745" s="7">
        <v>155.18212</v>
      </c>
      <c r="G1745" s="8">
        <f t="shared" si="82"/>
        <v>-7.8629419420226943E-2</v>
      </c>
      <c r="H1745" s="7">
        <v>637.45773999999994</v>
      </c>
      <c r="I1745" s="7">
        <v>1069.20084</v>
      </c>
      <c r="J1745" s="8">
        <f t="shared" si="83"/>
        <v>0.67728897605039684</v>
      </c>
    </row>
    <row r="1746" spans="1:10" x14ac:dyDescent="0.25">
      <c r="A1746" s="2" t="s">
        <v>26</v>
      </c>
      <c r="B1746" s="2" t="s">
        <v>109</v>
      </c>
      <c r="C1746" s="7">
        <v>18.294060000000002</v>
      </c>
      <c r="D1746" s="7">
        <v>3.5079099999999999</v>
      </c>
      <c r="E1746" s="8">
        <f t="shared" si="81"/>
        <v>-0.80824868837207275</v>
      </c>
      <c r="F1746" s="7">
        <v>0</v>
      </c>
      <c r="G1746" s="8" t="str">
        <f t="shared" si="82"/>
        <v/>
      </c>
      <c r="H1746" s="7">
        <v>32.658349999999999</v>
      </c>
      <c r="I1746" s="7">
        <v>63.524090000000001</v>
      </c>
      <c r="J1746" s="8">
        <f t="shared" si="83"/>
        <v>0.94511020918080679</v>
      </c>
    </row>
    <row r="1747" spans="1:10" x14ac:dyDescent="0.25">
      <c r="A1747" s="2" t="s">
        <v>27</v>
      </c>
      <c r="B1747" s="2" t="s">
        <v>109</v>
      </c>
      <c r="C1747" s="7">
        <v>4030.73677</v>
      </c>
      <c r="D1747" s="7">
        <v>2500.4657999999999</v>
      </c>
      <c r="E1747" s="8">
        <f t="shared" si="81"/>
        <v>-0.37965043547113098</v>
      </c>
      <c r="F1747" s="7">
        <v>2425.6634399999998</v>
      </c>
      <c r="G1747" s="8">
        <f t="shared" si="82"/>
        <v>3.0837897280588944E-2</v>
      </c>
      <c r="H1747" s="7">
        <v>19915.26297</v>
      </c>
      <c r="I1747" s="7">
        <v>14655.196169999999</v>
      </c>
      <c r="J1747" s="8">
        <f t="shared" si="83"/>
        <v>-0.26412238733295523</v>
      </c>
    </row>
    <row r="1748" spans="1:10" x14ac:dyDescent="0.25">
      <c r="A1748" s="2" t="s">
        <v>28</v>
      </c>
      <c r="B1748" s="2" t="s">
        <v>109</v>
      </c>
      <c r="C1748" s="7">
        <v>176.82039</v>
      </c>
      <c r="D1748" s="7">
        <v>117.2653</v>
      </c>
      <c r="E1748" s="8">
        <f t="shared" si="81"/>
        <v>-0.33681121277925019</v>
      </c>
      <c r="F1748" s="7">
        <v>86.864459999999994</v>
      </c>
      <c r="G1748" s="8">
        <f t="shared" si="82"/>
        <v>0.34998018752433402</v>
      </c>
      <c r="H1748" s="7">
        <v>781.88995999999997</v>
      </c>
      <c r="I1748" s="7">
        <v>710.58101999999997</v>
      </c>
      <c r="J1748" s="8">
        <f t="shared" si="83"/>
        <v>-9.1200736226361045E-2</v>
      </c>
    </row>
    <row r="1749" spans="1:10" x14ac:dyDescent="0.25">
      <c r="A1749" s="2" t="s">
        <v>29</v>
      </c>
      <c r="B1749" s="2" t="s">
        <v>109</v>
      </c>
      <c r="C1749" s="7">
        <v>6550.5874700000004</v>
      </c>
      <c r="D1749" s="7">
        <v>9799.8804</v>
      </c>
      <c r="E1749" s="8">
        <f t="shared" si="81"/>
        <v>0.49603076745115193</v>
      </c>
      <c r="F1749" s="7">
        <v>9599.9968800000006</v>
      </c>
      <c r="G1749" s="8">
        <f t="shared" si="82"/>
        <v>2.0821206766892031E-2</v>
      </c>
      <c r="H1749" s="7">
        <v>44979.696750000003</v>
      </c>
      <c r="I1749" s="7">
        <v>56475.415739999997</v>
      </c>
      <c r="J1749" s="8">
        <f t="shared" si="83"/>
        <v>0.25557573351136464</v>
      </c>
    </row>
    <row r="1750" spans="1:10" x14ac:dyDescent="0.25">
      <c r="A1750" s="2" t="s">
        <v>31</v>
      </c>
      <c r="B1750" s="2" t="s">
        <v>109</v>
      </c>
      <c r="C1750" s="7">
        <v>0</v>
      </c>
      <c r="D1750" s="7">
        <v>0</v>
      </c>
      <c r="E1750" s="8" t="str">
        <f t="shared" si="81"/>
        <v/>
      </c>
      <c r="F1750" s="7">
        <v>0</v>
      </c>
      <c r="G1750" s="8" t="str">
        <f t="shared" si="82"/>
        <v/>
      </c>
      <c r="H1750" s="7">
        <v>10.5</v>
      </c>
      <c r="I1750" s="7">
        <v>0</v>
      </c>
      <c r="J1750" s="8">
        <f t="shared" si="83"/>
        <v>-1</v>
      </c>
    </row>
    <row r="1751" spans="1:10" s="4" customFormat="1" x14ac:dyDescent="0.25">
      <c r="A1751" s="4" t="s">
        <v>33</v>
      </c>
      <c r="B1751" s="4" t="s">
        <v>109</v>
      </c>
      <c r="C1751" s="9">
        <v>29420.340850000001</v>
      </c>
      <c r="D1751" s="9">
        <v>36203.850639999997</v>
      </c>
      <c r="E1751" s="10">
        <f t="shared" si="81"/>
        <v>0.2305721005948167</v>
      </c>
      <c r="F1751" s="9">
        <v>30561.36909</v>
      </c>
      <c r="G1751" s="10">
        <f t="shared" si="82"/>
        <v>0.18462790503211712</v>
      </c>
      <c r="H1751" s="9">
        <v>168605.83588999999</v>
      </c>
      <c r="I1751" s="9">
        <v>196652.49875999999</v>
      </c>
      <c r="J1751" s="10">
        <f t="shared" si="83"/>
        <v>0.16634455576198381</v>
      </c>
    </row>
    <row r="1752" spans="1:10" x14ac:dyDescent="0.25">
      <c r="A1752" s="2" t="s">
        <v>7</v>
      </c>
      <c r="B1752" s="2" t="s">
        <v>110</v>
      </c>
      <c r="C1752" s="7">
        <v>50.531480000000002</v>
      </c>
      <c r="D1752" s="7">
        <v>35.398440000000001</v>
      </c>
      <c r="E1752" s="8">
        <f t="shared" si="81"/>
        <v>-0.29947747423982041</v>
      </c>
      <c r="F1752" s="7">
        <v>2.3390399999999998</v>
      </c>
      <c r="G1752" s="8">
        <f t="shared" si="82"/>
        <v>14.133747178329573</v>
      </c>
      <c r="H1752" s="7">
        <v>125.24477</v>
      </c>
      <c r="I1752" s="7">
        <v>130.81188</v>
      </c>
      <c r="J1752" s="8">
        <f t="shared" si="83"/>
        <v>4.4449840101107529E-2</v>
      </c>
    </row>
    <row r="1753" spans="1:10" x14ac:dyDescent="0.25">
      <c r="A1753" s="2" t="s">
        <v>9</v>
      </c>
      <c r="B1753" s="2" t="s">
        <v>110</v>
      </c>
      <c r="C1753" s="7">
        <v>53.890149999999998</v>
      </c>
      <c r="D1753" s="7">
        <v>68.500119999999995</v>
      </c>
      <c r="E1753" s="8">
        <f t="shared" si="81"/>
        <v>0.27110650090972088</v>
      </c>
      <c r="F1753" s="7">
        <v>3.51546</v>
      </c>
      <c r="G1753" s="8">
        <f t="shared" si="82"/>
        <v>18.485393092226904</v>
      </c>
      <c r="H1753" s="7">
        <v>414.98248000000001</v>
      </c>
      <c r="I1753" s="7">
        <v>259.62596000000002</v>
      </c>
      <c r="J1753" s="8">
        <f t="shared" si="83"/>
        <v>-0.37436886492171906</v>
      </c>
    </row>
    <row r="1754" spans="1:10" x14ac:dyDescent="0.25">
      <c r="A1754" s="2" t="s">
        <v>10</v>
      </c>
      <c r="B1754" s="2" t="s">
        <v>110</v>
      </c>
      <c r="C1754" s="7">
        <v>282.77699000000001</v>
      </c>
      <c r="D1754" s="7">
        <v>246.54622000000001</v>
      </c>
      <c r="E1754" s="8">
        <f t="shared" si="81"/>
        <v>-0.12812488738917549</v>
      </c>
      <c r="F1754" s="7">
        <v>80.854370000000003</v>
      </c>
      <c r="G1754" s="8">
        <f t="shared" si="82"/>
        <v>2.0492627671206889</v>
      </c>
      <c r="H1754" s="7">
        <v>3863.7859400000002</v>
      </c>
      <c r="I1754" s="7">
        <v>979.13815999999997</v>
      </c>
      <c r="J1754" s="8">
        <f t="shared" si="83"/>
        <v>-0.74658581629395337</v>
      </c>
    </row>
    <row r="1755" spans="1:10" x14ac:dyDescent="0.25">
      <c r="A1755" s="2" t="s">
        <v>11</v>
      </c>
      <c r="B1755" s="2" t="s">
        <v>110</v>
      </c>
      <c r="C1755" s="7">
        <v>1.07904</v>
      </c>
      <c r="D1755" s="7">
        <v>0</v>
      </c>
      <c r="E1755" s="8">
        <f t="shared" si="81"/>
        <v>-1</v>
      </c>
      <c r="F1755" s="7">
        <v>0</v>
      </c>
      <c r="G1755" s="8" t="str">
        <f t="shared" si="82"/>
        <v/>
      </c>
      <c r="H1755" s="7">
        <v>7.5156599999999996</v>
      </c>
      <c r="I1755" s="7">
        <v>2.0127899999999999</v>
      </c>
      <c r="J1755" s="8">
        <f t="shared" si="83"/>
        <v>-0.73218719314072223</v>
      </c>
    </row>
    <row r="1756" spans="1:10" x14ac:dyDescent="0.25">
      <c r="A1756" s="2" t="s">
        <v>12</v>
      </c>
      <c r="B1756" s="2" t="s">
        <v>110</v>
      </c>
      <c r="C1756" s="7">
        <v>25.910450000000001</v>
      </c>
      <c r="D1756" s="7">
        <v>10.896129999999999</v>
      </c>
      <c r="E1756" s="8">
        <f t="shared" si="81"/>
        <v>-0.57946967343291989</v>
      </c>
      <c r="F1756" s="7">
        <v>2.7770999999999999</v>
      </c>
      <c r="G1756" s="8">
        <f t="shared" si="82"/>
        <v>2.9235641496525151</v>
      </c>
      <c r="H1756" s="7">
        <v>131.78237999999999</v>
      </c>
      <c r="I1756" s="7">
        <v>169.78971999999999</v>
      </c>
      <c r="J1756" s="8">
        <f t="shared" si="83"/>
        <v>0.28840987695016596</v>
      </c>
    </row>
    <row r="1757" spans="1:10" x14ac:dyDescent="0.25">
      <c r="A1757" s="2" t="s">
        <v>13</v>
      </c>
      <c r="B1757" s="2" t="s">
        <v>110</v>
      </c>
      <c r="C1757" s="7">
        <v>0</v>
      </c>
      <c r="D1757" s="7">
        <v>0</v>
      </c>
      <c r="E1757" s="8" t="str">
        <f t="shared" si="81"/>
        <v/>
      </c>
      <c r="F1757" s="7">
        <v>0</v>
      </c>
      <c r="G1757" s="8" t="str">
        <f t="shared" si="82"/>
        <v/>
      </c>
      <c r="H1757" s="7">
        <v>15.6425</v>
      </c>
      <c r="I1757" s="7">
        <v>38.400359999999999</v>
      </c>
      <c r="J1757" s="8">
        <f t="shared" si="83"/>
        <v>1.4548735815886209</v>
      </c>
    </row>
    <row r="1758" spans="1:10" x14ac:dyDescent="0.25">
      <c r="A1758" s="2" t="s">
        <v>15</v>
      </c>
      <c r="B1758" s="2" t="s">
        <v>110</v>
      </c>
      <c r="C1758" s="7">
        <v>0.28444000000000003</v>
      </c>
      <c r="D1758" s="7">
        <v>0</v>
      </c>
      <c r="E1758" s="8">
        <f t="shared" si="81"/>
        <v>-1</v>
      </c>
      <c r="F1758" s="7">
        <v>0</v>
      </c>
      <c r="G1758" s="8" t="str">
        <f t="shared" si="82"/>
        <v/>
      </c>
      <c r="H1758" s="7">
        <v>22.409189999999999</v>
      </c>
      <c r="I1758" s="7">
        <v>0.40689999999999998</v>
      </c>
      <c r="J1758" s="8">
        <f t="shared" si="83"/>
        <v>-0.98184227096115473</v>
      </c>
    </row>
    <row r="1759" spans="1:10" x14ac:dyDescent="0.25">
      <c r="A1759" s="2" t="s">
        <v>16</v>
      </c>
      <c r="B1759" s="2" t="s">
        <v>110</v>
      </c>
      <c r="C1759" s="7">
        <v>198.55699999999999</v>
      </c>
      <c r="D1759" s="7">
        <v>122.43098000000001</v>
      </c>
      <c r="E1759" s="8">
        <f t="shared" si="81"/>
        <v>-0.38339630433578265</v>
      </c>
      <c r="F1759" s="7">
        <v>8.6447500000000002</v>
      </c>
      <c r="G1759" s="8">
        <f t="shared" si="82"/>
        <v>13.162466236733279</v>
      </c>
      <c r="H1759" s="7">
        <v>693.16233999999997</v>
      </c>
      <c r="I1759" s="7">
        <v>249.52529000000001</v>
      </c>
      <c r="J1759" s="8">
        <f t="shared" si="83"/>
        <v>-0.64001897448727518</v>
      </c>
    </row>
    <row r="1760" spans="1:10" x14ac:dyDescent="0.25">
      <c r="A1760" s="2" t="s">
        <v>17</v>
      </c>
      <c r="B1760" s="2" t="s">
        <v>110</v>
      </c>
      <c r="C1760" s="7">
        <v>0</v>
      </c>
      <c r="D1760" s="7">
        <v>89.148700000000005</v>
      </c>
      <c r="E1760" s="8" t="str">
        <f t="shared" si="81"/>
        <v/>
      </c>
      <c r="F1760" s="7">
        <v>115.20144999999999</v>
      </c>
      <c r="G1760" s="8">
        <f t="shared" si="82"/>
        <v>-0.22614949725025157</v>
      </c>
      <c r="H1760" s="7">
        <v>977.40195000000006</v>
      </c>
      <c r="I1760" s="7">
        <v>1786.0536199999999</v>
      </c>
      <c r="J1760" s="8">
        <f t="shared" si="83"/>
        <v>0.8273481242798828</v>
      </c>
    </row>
    <row r="1761" spans="1:10" x14ac:dyDescent="0.25">
      <c r="A1761" s="2" t="s">
        <v>18</v>
      </c>
      <c r="B1761" s="2" t="s">
        <v>110</v>
      </c>
      <c r="C1761" s="7">
        <v>19.113589999999999</v>
      </c>
      <c r="D1761" s="7">
        <v>50.578940000000003</v>
      </c>
      <c r="E1761" s="8">
        <f t="shared" si="81"/>
        <v>1.6462292013169693</v>
      </c>
      <c r="F1761" s="7">
        <v>10.72634</v>
      </c>
      <c r="G1761" s="8">
        <f t="shared" si="82"/>
        <v>3.7153959318835685</v>
      </c>
      <c r="H1761" s="7">
        <v>222.48624000000001</v>
      </c>
      <c r="I1761" s="7">
        <v>206.97425999999999</v>
      </c>
      <c r="J1761" s="8">
        <f t="shared" si="83"/>
        <v>-6.9721075784282327E-2</v>
      </c>
    </row>
    <row r="1762" spans="1:10" x14ac:dyDescent="0.25">
      <c r="A1762" s="2" t="s">
        <v>19</v>
      </c>
      <c r="B1762" s="2" t="s">
        <v>110</v>
      </c>
      <c r="C1762" s="7">
        <v>170.08699999999999</v>
      </c>
      <c r="D1762" s="7">
        <v>782.85775999999998</v>
      </c>
      <c r="E1762" s="8">
        <f t="shared" si="81"/>
        <v>3.6026901526865664</v>
      </c>
      <c r="F1762" s="7">
        <v>437.89582999999999</v>
      </c>
      <c r="G1762" s="8">
        <f t="shared" si="82"/>
        <v>0.78777167163249762</v>
      </c>
      <c r="H1762" s="7">
        <v>4517.7830100000001</v>
      </c>
      <c r="I1762" s="7">
        <v>4538.0674099999997</v>
      </c>
      <c r="J1762" s="8">
        <f t="shared" si="83"/>
        <v>4.4899013421186851E-3</v>
      </c>
    </row>
    <row r="1763" spans="1:10" x14ac:dyDescent="0.25">
      <c r="A1763" s="2" t="s">
        <v>20</v>
      </c>
      <c r="B1763" s="2" t="s">
        <v>110</v>
      </c>
      <c r="C1763" s="7">
        <v>0</v>
      </c>
      <c r="D1763" s="7">
        <v>0</v>
      </c>
      <c r="E1763" s="8" t="str">
        <f t="shared" si="81"/>
        <v/>
      </c>
      <c r="F1763" s="7">
        <v>0</v>
      </c>
      <c r="G1763" s="8" t="str">
        <f t="shared" si="82"/>
        <v/>
      </c>
      <c r="H1763" s="7">
        <v>0</v>
      </c>
      <c r="I1763" s="7">
        <v>0</v>
      </c>
      <c r="J1763" s="8" t="str">
        <f t="shared" si="83"/>
        <v/>
      </c>
    </row>
    <row r="1764" spans="1:10" x14ac:dyDescent="0.25">
      <c r="A1764" s="2" t="s">
        <v>21</v>
      </c>
      <c r="B1764" s="2" t="s">
        <v>110</v>
      </c>
      <c r="C1764" s="7">
        <v>43.629260000000002</v>
      </c>
      <c r="D1764" s="7">
        <v>47.235050000000001</v>
      </c>
      <c r="E1764" s="8">
        <f t="shared" si="81"/>
        <v>8.2646141603135215E-2</v>
      </c>
      <c r="F1764" s="7">
        <v>72.564310000000006</v>
      </c>
      <c r="G1764" s="8">
        <f t="shared" si="82"/>
        <v>-0.34905947565683459</v>
      </c>
      <c r="H1764" s="7">
        <v>212.76345000000001</v>
      </c>
      <c r="I1764" s="7">
        <v>476.47302000000002</v>
      </c>
      <c r="J1764" s="8">
        <f t="shared" si="83"/>
        <v>1.2394495859133698</v>
      </c>
    </row>
    <row r="1765" spans="1:10" x14ac:dyDescent="0.25">
      <c r="A1765" s="2" t="s">
        <v>22</v>
      </c>
      <c r="B1765" s="2" t="s">
        <v>110</v>
      </c>
      <c r="C1765" s="7">
        <v>77.605159999999998</v>
      </c>
      <c r="D1765" s="7">
        <v>194.01979</v>
      </c>
      <c r="E1765" s="8">
        <f t="shared" si="81"/>
        <v>1.5000887827561984</v>
      </c>
      <c r="F1765" s="7">
        <v>80.705849999999998</v>
      </c>
      <c r="G1765" s="8">
        <f t="shared" si="82"/>
        <v>1.4040362625509801</v>
      </c>
      <c r="H1765" s="7">
        <v>1539.3936799999999</v>
      </c>
      <c r="I1765" s="7">
        <v>1535.7793899999999</v>
      </c>
      <c r="J1765" s="8">
        <f t="shared" si="83"/>
        <v>-2.3478659468056939E-3</v>
      </c>
    </row>
    <row r="1766" spans="1:10" x14ac:dyDescent="0.25">
      <c r="A1766" s="2" t="s">
        <v>23</v>
      </c>
      <c r="B1766" s="2" t="s">
        <v>110</v>
      </c>
      <c r="C1766" s="7">
        <v>413.20513999999997</v>
      </c>
      <c r="D1766" s="7">
        <v>305.33613000000003</v>
      </c>
      <c r="E1766" s="8">
        <f t="shared" si="81"/>
        <v>-0.26105437604188553</v>
      </c>
      <c r="F1766" s="7">
        <v>69.430000000000007</v>
      </c>
      <c r="G1766" s="8">
        <f t="shared" si="82"/>
        <v>3.3977550050410485</v>
      </c>
      <c r="H1766" s="7">
        <v>4527.1333400000003</v>
      </c>
      <c r="I1766" s="7">
        <v>1873.44076</v>
      </c>
      <c r="J1766" s="8">
        <f t="shared" si="83"/>
        <v>-0.58617504294671385</v>
      </c>
    </row>
    <row r="1767" spans="1:10" x14ac:dyDescent="0.25">
      <c r="A1767" s="2" t="s">
        <v>24</v>
      </c>
      <c r="B1767" s="2" t="s">
        <v>110</v>
      </c>
      <c r="C1767" s="7">
        <v>103.46413</v>
      </c>
      <c r="D1767" s="7">
        <v>181.53592</v>
      </c>
      <c r="E1767" s="8">
        <f t="shared" si="81"/>
        <v>0.75457832584104279</v>
      </c>
      <c r="F1767" s="7">
        <v>216.23513</v>
      </c>
      <c r="G1767" s="8">
        <f t="shared" si="82"/>
        <v>-0.16046980895287455</v>
      </c>
      <c r="H1767" s="7">
        <v>731.46844999999996</v>
      </c>
      <c r="I1767" s="7">
        <v>751.94784000000004</v>
      </c>
      <c r="J1767" s="8">
        <f t="shared" si="83"/>
        <v>2.7997639542758135E-2</v>
      </c>
    </row>
    <row r="1768" spans="1:10" x14ac:dyDescent="0.25">
      <c r="A1768" s="2" t="s">
        <v>25</v>
      </c>
      <c r="B1768" s="2" t="s">
        <v>110</v>
      </c>
      <c r="C1768" s="7">
        <v>0</v>
      </c>
      <c r="D1768" s="7">
        <v>0</v>
      </c>
      <c r="E1768" s="8" t="str">
        <f t="shared" si="81"/>
        <v/>
      </c>
      <c r="F1768" s="7">
        <v>0</v>
      </c>
      <c r="G1768" s="8" t="str">
        <f t="shared" si="82"/>
        <v/>
      </c>
      <c r="H1768" s="7">
        <v>1015.07716</v>
      </c>
      <c r="I1768" s="7">
        <v>301.5</v>
      </c>
      <c r="J1768" s="8">
        <f t="shared" si="83"/>
        <v>-0.70297824453069158</v>
      </c>
    </row>
    <row r="1769" spans="1:10" x14ac:dyDescent="0.25">
      <c r="A1769" s="2" t="s">
        <v>26</v>
      </c>
      <c r="B1769" s="2" t="s">
        <v>110</v>
      </c>
      <c r="C1769" s="7">
        <v>21.41103</v>
      </c>
      <c r="D1769" s="7">
        <v>0.23352000000000001</v>
      </c>
      <c r="E1769" s="8">
        <f t="shared" si="81"/>
        <v>-0.98909347191611052</v>
      </c>
      <c r="F1769" s="7">
        <v>0</v>
      </c>
      <c r="G1769" s="8" t="str">
        <f t="shared" si="82"/>
        <v/>
      </c>
      <c r="H1769" s="7">
        <v>97.255529999999993</v>
      </c>
      <c r="I1769" s="7">
        <v>17.555710000000001</v>
      </c>
      <c r="J1769" s="8">
        <f t="shared" si="83"/>
        <v>-0.81948882495422115</v>
      </c>
    </row>
    <row r="1770" spans="1:10" x14ac:dyDescent="0.25">
      <c r="A1770" s="2" t="s">
        <v>27</v>
      </c>
      <c r="B1770" s="2" t="s">
        <v>110</v>
      </c>
      <c r="C1770" s="7">
        <v>0</v>
      </c>
      <c r="D1770" s="7">
        <v>7.5288599999999999</v>
      </c>
      <c r="E1770" s="8" t="str">
        <f t="shared" si="81"/>
        <v/>
      </c>
      <c r="F1770" s="7">
        <v>0</v>
      </c>
      <c r="G1770" s="8" t="str">
        <f t="shared" si="82"/>
        <v/>
      </c>
      <c r="H1770" s="7">
        <v>35.261499999999998</v>
      </c>
      <c r="I1770" s="7">
        <v>46.644280000000002</v>
      </c>
      <c r="J1770" s="8">
        <f t="shared" si="83"/>
        <v>0.32281043063964954</v>
      </c>
    </row>
    <row r="1771" spans="1:10" x14ac:dyDescent="0.25">
      <c r="A1771" s="2" t="s">
        <v>29</v>
      </c>
      <c r="B1771" s="2" t="s">
        <v>110</v>
      </c>
      <c r="C1771" s="7">
        <v>30.985150000000001</v>
      </c>
      <c r="D1771" s="7">
        <v>12.022790000000001</v>
      </c>
      <c r="E1771" s="8">
        <f t="shared" si="81"/>
        <v>-0.61198219146913924</v>
      </c>
      <c r="F1771" s="7">
        <v>61.222290000000001</v>
      </c>
      <c r="G1771" s="8">
        <f t="shared" si="82"/>
        <v>-0.80362070742535119</v>
      </c>
      <c r="H1771" s="7">
        <v>175.01924</v>
      </c>
      <c r="I1771" s="7">
        <v>144.46788000000001</v>
      </c>
      <c r="J1771" s="8">
        <f t="shared" si="83"/>
        <v>-0.17456000837393637</v>
      </c>
    </row>
    <row r="1772" spans="1:10" x14ac:dyDescent="0.25">
      <c r="A1772" s="2" t="s">
        <v>31</v>
      </c>
      <c r="B1772" s="2" t="s">
        <v>110</v>
      </c>
      <c r="C1772" s="7">
        <v>0</v>
      </c>
      <c r="D1772" s="7">
        <v>0</v>
      </c>
      <c r="E1772" s="8" t="str">
        <f t="shared" si="81"/>
        <v/>
      </c>
      <c r="F1772" s="7">
        <v>0</v>
      </c>
      <c r="G1772" s="8" t="str">
        <f t="shared" si="82"/>
        <v/>
      </c>
      <c r="H1772" s="7">
        <v>41.927430000000001</v>
      </c>
      <c r="I1772" s="7">
        <v>95.30659</v>
      </c>
      <c r="J1772" s="8">
        <f t="shared" si="83"/>
        <v>1.2731321714686543</v>
      </c>
    </row>
    <row r="1773" spans="1:10" x14ac:dyDescent="0.25">
      <c r="A1773" s="2" t="s">
        <v>32</v>
      </c>
      <c r="B1773" s="2" t="s">
        <v>110</v>
      </c>
      <c r="C1773" s="7">
        <v>50.256340000000002</v>
      </c>
      <c r="D1773" s="7">
        <v>0</v>
      </c>
      <c r="E1773" s="8">
        <f t="shared" si="81"/>
        <v>-1</v>
      </c>
      <c r="F1773" s="7">
        <v>108.89695</v>
      </c>
      <c r="G1773" s="8">
        <f t="shared" si="82"/>
        <v>-1</v>
      </c>
      <c r="H1773" s="7">
        <v>228.85092</v>
      </c>
      <c r="I1773" s="7">
        <v>438.88047</v>
      </c>
      <c r="J1773" s="8">
        <f t="shared" si="83"/>
        <v>0.91775707084769431</v>
      </c>
    </row>
    <row r="1774" spans="1:10" s="4" customFormat="1" x14ac:dyDescent="0.25">
      <c r="A1774" s="4" t="s">
        <v>33</v>
      </c>
      <c r="B1774" s="4" t="s">
        <v>110</v>
      </c>
      <c r="C1774" s="9">
        <v>1542.7863500000001</v>
      </c>
      <c r="D1774" s="9">
        <v>2154.26935</v>
      </c>
      <c r="E1774" s="10">
        <f t="shared" si="81"/>
        <v>0.39634976028923252</v>
      </c>
      <c r="F1774" s="9">
        <v>1271.0088699999999</v>
      </c>
      <c r="G1774" s="10">
        <f t="shared" si="82"/>
        <v>0.69492865144206295</v>
      </c>
      <c r="H1774" s="9">
        <v>19638.635170000001</v>
      </c>
      <c r="I1774" s="9">
        <v>14042.80229</v>
      </c>
      <c r="J1774" s="10">
        <f t="shared" si="83"/>
        <v>-0.28494000889370363</v>
      </c>
    </row>
    <row r="1775" spans="1:10" x14ac:dyDescent="0.25">
      <c r="A1775" s="2" t="s">
        <v>7</v>
      </c>
      <c r="B1775" s="2" t="s">
        <v>111</v>
      </c>
      <c r="C1775" s="7">
        <v>141.27816000000001</v>
      </c>
      <c r="D1775" s="7">
        <v>7527.6931400000003</v>
      </c>
      <c r="E1775" s="8">
        <f t="shared" si="81"/>
        <v>52.282780155120932</v>
      </c>
      <c r="F1775" s="7">
        <v>3786.2819300000001</v>
      </c>
      <c r="G1775" s="8">
        <f t="shared" si="82"/>
        <v>0.9881491339447086</v>
      </c>
      <c r="H1775" s="7">
        <v>1354.44541</v>
      </c>
      <c r="I1775" s="7">
        <v>37898.277820000003</v>
      </c>
      <c r="J1775" s="8">
        <f t="shared" si="83"/>
        <v>26.980660970308136</v>
      </c>
    </row>
    <row r="1776" spans="1:10" x14ac:dyDescent="0.25">
      <c r="A1776" s="2" t="s">
        <v>9</v>
      </c>
      <c r="B1776" s="2" t="s">
        <v>111</v>
      </c>
      <c r="C1776" s="7">
        <v>121.68482</v>
      </c>
      <c r="D1776" s="7">
        <v>64.493719999999996</v>
      </c>
      <c r="E1776" s="8">
        <f t="shared" si="81"/>
        <v>-0.46999370997960144</v>
      </c>
      <c r="F1776" s="7">
        <v>425.72286000000003</v>
      </c>
      <c r="G1776" s="8">
        <f t="shared" si="82"/>
        <v>-0.84850773576030192</v>
      </c>
      <c r="H1776" s="7">
        <v>964.37981000000002</v>
      </c>
      <c r="I1776" s="7">
        <v>1395.25767</v>
      </c>
      <c r="J1776" s="8">
        <f t="shared" si="83"/>
        <v>0.44679270089654821</v>
      </c>
    </row>
    <row r="1777" spans="1:10" x14ac:dyDescent="0.25">
      <c r="A1777" s="2" t="s">
        <v>10</v>
      </c>
      <c r="B1777" s="2" t="s">
        <v>111</v>
      </c>
      <c r="C1777" s="7">
        <v>184.98286999999999</v>
      </c>
      <c r="D1777" s="7">
        <v>295.00702000000001</v>
      </c>
      <c r="E1777" s="8">
        <f t="shared" si="81"/>
        <v>0.59478020856742053</v>
      </c>
      <c r="F1777" s="7">
        <v>399.88803999999999</v>
      </c>
      <c r="G1777" s="8">
        <f t="shared" si="82"/>
        <v>-0.26227596104149542</v>
      </c>
      <c r="H1777" s="7">
        <v>2730.2926699999998</v>
      </c>
      <c r="I1777" s="7">
        <v>2886.3093100000001</v>
      </c>
      <c r="J1777" s="8">
        <f t="shared" si="83"/>
        <v>5.7142826376924694E-2</v>
      </c>
    </row>
    <row r="1778" spans="1:10" x14ac:dyDescent="0.25">
      <c r="A1778" s="2" t="s">
        <v>11</v>
      </c>
      <c r="B1778" s="2" t="s">
        <v>111</v>
      </c>
      <c r="C1778" s="7">
        <v>1.9839899999999999</v>
      </c>
      <c r="D1778" s="7">
        <v>13.82057</v>
      </c>
      <c r="E1778" s="8">
        <f t="shared" si="81"/>
        <v>5.9660482159688311</v>
      </c>
      <c r="F1778" s="7">
        <v>0</v>
      </c>
      <c r="G1778" s="8" t="str">
        <f t="shared" si="82"/>
        <v/>
      </c>
      <c r="H1778" s="7">
        <v>93.423090000000002</v>
      </c>
      <c r="I1778" s="7">
        <v>93.708730000000003</v>
      </c>
      <c r="J1778" s="8">
        <f t="shared" si="83"/>
        <v>3.0574882504956769E-3</v>
      </c>
    </row>
    <row r="1779" spans="1:10" x14ac:dyDescent="0.25">
      <c r="A1779" s="2" t="s">
        <v>12</v>
      </c>
      <c r="B1779" s="2" t="s">
        <v>111</v>
      </c>
      <c r="C1779" s="7">
        <v>326.10437999999999</v>
      </c>
      <c r="D1779" s="7">
        <v>259.07877999999999</v>
      </c>
      <c r="E1779" s="8">
        <f t="shared" si="81"/>
        <v>-0.20553419123042749</v>
      </c>
      <c r="F1779" s="7">
        <v>357.23811999999998</v>
      </c>
      <c r="G1779" s="8">
        <f t="shared" si="82"/>
        <v>-0.27477286018636526</v>
      </c>
      <c r="H1779" s="7">
        <v>1671.4796799999999</v>
      </c>
      <c r="I1779" s="7">
        <v>2225.9631899999999</v>
      </c>
      <c r="J1779" s="8">
        <f t="shared" si="83"/>
        <v>0.33173212730890045</v>
      </c>
    </row>
    <row r="1780" spans="1:10" x14ac:dyDescent="0.25">
      <c r="A1780" s="2" t="s">
        <v>14</v>
      </c>
      <c r="B1780" s="2" t="s">
        <v>111</v>
      </c>
      <c r="C1780" s="7">
        <v>58220.614309999997</v>
      </c>
      <c r="D1780" s="7">
        <v>7.4586600000000001</v>
      </c>
      <c r="E1780" s="8">
        <f t="shared" si="81"/>
        <v>-0.99987188970627683</v>
      </c>
      <c r="F1780" s="7">
        <v>78289.971340000004</v>
      </c>
      <c r="G1780" s="8">
        <f t="shared" si="82"/>
        <v>-0.99990473032660077</v>
      </c>
      <c r="H1780" s="7">
        <v>319066.40233999997</v>
      </c>
      <c r="I1780" s="7">
        <v>743013.60245999997</v>
      </c>
      <c r="J1780" s="8">
        <f t="shared" si="83"/>
        <v>1.3287115064789496</v>
      </c>
    </row>
    <row r="1781" spans="1:10" x14ac:dyDescent="0.25">
      <c r="A1781" s="2" t="s">
        <v>15</v>
      </c>
      <c r="B1781" s="2" t="s">
        <v>111</v>
      </c>
      <c r="C1781" s="7">
        <v>0</v>
      </c>
      <c r="D1781" s="7">
        <v>0</v>
      </c>
      <c r="E1781" s="8" t="str">
        <f t="shared" si="81"/>
        <v/>
      </c>
      <c r="F1781" s="7">
        <v>0</v>
      </c>
      <c r="G1781" s="8" t="str">
        <f t="shared" si="82"/>
        <v/>
      </c>
      <c r="H1781" s="7">
        <v>4.8834999999999997</v>
      </c>
      <c r="I1781" s="7">
        <v>0</v>
      </c>
      <c r="J1781" s="8">
        <f t="shared" si="83"/>
        <v>-1</v>
      </c>
    </row>
    <row r="1782" spans="1:10" x14ac:dyDescent="0.25">
      <c r="A1782" s="2" t="s">
        <v>16</v>
      </c>
      <c r="B1782" s="2" t="s">
        <v>111</v>
      </c>
      <c r="C1782" s="7">
        <v>303.24644999999998</v>
      </c>
      <c r="D1782" s="7">
        <v>956.28411000000006</v>
      </c>
      <c r="E1782" s="8">
        <f t="shared" si="81"/>
        <v>2.1534882271498978</v>
      </c>
      <c r="F1782" s="7">
        <v>864.82470000000001</v>
      </c>
      <c r="G1782" s="8">
        <f t="shared" si="82"/>
        <v>0.10575485413402275</v>
      </c>
      <c r="H1782" s="7">
        <v>1763.6268299999999</v>
      </c>
      <c r="I1782" s="7">
        <v>8539.7222399999991</v>
      </c>
      <c r="J1782" s="8">
        <f t="shared" si="83"/>
        <v>3.8421367234473287</v>
      </c>
    </row>
    <row r="1783" spans="1:10" x14ac:dyDescent="0.25">
      <c r="A1783" s="2" t="s">
        <v>17</v>
      </c>
      <c r="B1783" s="2" t="s">
        <v>111</v>
      </c>
      <c r="C1783" s="7">
        <v>40.439300000000003</v>
      </c>
      <c r="D1783" s="7">
        <v>15.2295</v>
      </c>
      <c r="E1783" s="8">
        <f t="shared" si="81"/>
        <v>-0.62339852569159215</v>
      </c>
      <c r="F1783" s="7">
        <v>0</v>
      </c>
      <c r="G1783" s="8" t="str">
        <f t="shared" si="82"/>
        <v/>
      </c>
      <c r="H1783" s="7">
        <v>189.77582000000001</v>
      </c>
      <c r="I1783" s="7">
        <v>35.211350000000003</v>
      </c>
      <c r="J1783" s="8">
        <f t="shared" si="83"/>
        <v>-0.81445818545270943</v>
      </c>
    </row>
    <row r="1784" spans="1:10" x14ac:dyDescent="0.25">
      <c r="A1784" s="2" t="s">
        <v>18</v>
      </c>
      <c r="B1784" s="2" t="s">
        <v>111</v>
      </c>
      <c r="C1784" s="7">
        <v>217.90467000000001</v>
      </c>
      <c r="D1784" s="7">
        <v>384.17671000000001</v>
      </c>
      <c r="E1784" s="8">
        <f t="shared" si="81"/>
        <v>0.76304945644349886</v>
      </c>
      <c r="F1784" s="7">
        <v>642.25194999999997</v>
      </c>
      <c r="G1784" s="8">
        <f t="shared" si="82"/>
        <v>-0.4018286592979593</v>
      </c>
      <c r="H1784" s="7">
        <v>1638.2152900000001</v>
      </c>
      <c r="I1784" s="7">
        <v>2625.1864700000001</v>
      </c>
      <c r="J1784" s="8">
        <f t="shared" si="83"/>
        <v>0.60246732283886817</v>
      </c>
    </row>
    <row r="1785" spans="1:10" x14ac:dyDescent="0.25">
      <c r="A1785" s="2" t="s">
        <v>19</v>
      </c>
      <c r="B1785" s="2" t="s">
        <v>111</v>
      </c>
      <c r="C1785" s="7">
        <v>2274.5038199999999</v>
      </c>
      <c r="D1785" s="7">
        <v>2185.2588500000002</v>
      </c>
      <c r="E1785" s="8">
        <f t="shared" si="81"/>
        <v>-3.923711589985357E-2</v>
      </c>
      <c r="F1785" s="7">
        <v>2420.62527</v>
      </c>
      <c r="G1785" s="8">
        <f t="shared" si="82"/>
        <v>-9.7233728374652495E-2</v>
      </c>
      <c r="H1785" s="7">
        <v>14454.02018</v>
      </c>
      <c r="I1785" s="7">
        <v>14695.39914</v>
      </c>
      <c r="J1785" s="8">
        <f t="shared" si="83"/>
        <v>1.6699780199144643E-2</v>
      </c>
    </row>
    <row r="1786" spans="1:10" x14ac:dyDescent="0.25">
      <c r="A1786" s="2" t="s">
        <v>20</v>
      </c>
      <c r="B1786" s="2" t="s">
        <v>111</v>
      </c>
      <c r="C1786" s="7">
        <v>0</v>
      </c>
      <c r="D1786" s="7">
        <v>0</v>
      </c>
      <c r="E1786" s="8" t="str">
        <f t="shared" si="81"/>
        <v/>
      </c>
      <c r="F1786" s="7">
        <v>0</v>
      </c>
      <c r="G1786" s="8" t="str">
        <f t="shared" si="82"/>
        <v/>
      </c>
      <c r="H1786" s="7">
        <v>29.371919999999999</v>
      </c>
      <c r="I1786" s="7">
        <v>0</v>
      </c>
      <c r="J1786" s="8">
        <f t="shared" si="83"/>
        <v>-1</v>
      </c>
    </row>
    <row r="1787" spans="1:10" x14ac:dyDescent="0.25">
      <c r="A1787" s="2" t="s">
        <v>21</v>
      </c>
      <c r="B1787" s="2" t="s">
        <v>111</v>
      </c>
      <c r="C1787" s="7">
        <v>1125.0854400000001</v>
      </c>
      <c r="D1787" s="7">
        <v>2298.6383700000001</v>
      </c>
      <c r="E1787" s="8">
        <f t="shared" si="81"/>
        <v>1.0430789416313129</v>
      </c>
      <c r="F1787" s="7">
        <v>1582.9830099999999</v>
      </c>
      <c r="G1787" s="8">
        <f t="shared" si="82"/>
        <v>0.45209288759201538</v>
      </c>
      <c r="H1787" s="7">
        <v>8187.0940000000001</v>
      </c>
      <c r="I1787" s="7">
        <v>9090.2066699999996</v>
      </c>
      <c r="J1787" s="8">
        <f t="shared" si="83"/>
        <v>0.11030930755161705</v>
      </c>
    </row>
    <row r="1788" spans="1:10" x14ac:dyDescent="0.25">
      <c r="A1788" s="2" t="s">
        <v>22</v>
      </c>
      <c r="B1788" s="2" t="s">
        <v>111</v>
      </c>
      <c r="C1788" s="7">
        <v>510.92014</v>
      </c>
      <c r="D1788" s="7">
        <v>901.59466999999995</v>
      </c>
      <c r="E1788" s="8">
        <f t="shared" si="81"/>
        <v>0.76464891362473986</v>
      </c>
      <c r="F1788" s="7">
        <v>606.36238000000003</v>
      </c>
      <c r="G1788" s="8">
        <f t="shared" si="82"/>
        <v>0.48689084240351432</v>
      </c>
      <c r="H1788" s="7">
        <v>2956.3289100000002</v>
      </c>
      <c r="I1788" s="7">
        <v>3881.1266799999999</v>
      </c>
      <c r="J1788" s="8">
        <f t="shared" si="83"/>
        <v>0.31281964833879039</v>
      </c>
    </row>
    <row r="1789" spans="1:10" x14ac:dyDescent="0.25">
      <c r="A1789" s="2" t="s">
        <v>23</v>
      </c>
      <c r="B1789" s="2" t="s">
        <v>111</v>
      </c>
      <c r="C1789" s="7">
        <v>0</v>
      </c>
      <c r="D1789" s="7">
        <v>2.96339</v>
      </c>
      <c r="E1789" s="8" t="str">
        <f t="shared" si="81"/>
        <v/>
      </c>
      <c r="F1789" s="7">
        <v>0</v>
      </c>
      <c r="G1789" s="8" t="str">
        <f t="shared" si="82"/>
        <v/>
      </c>
      <c r="H1789" s="7">
        <v>0</v>
      </c>
      <c r="I1789" s="7">
        <v>15.627700000000001</v>
      </c>
      <c r="J1789" s="8" t="str">
        <f t="shared" si="83"/>
        <v/>
      </c>
    </row>
    <row r="1790" spans="1:10" x14ac:dyDescent="0.25">
      <c r="A1790" s="2" t="s">
        <v>24</v>
      </c>
      <c r="B1790" s="2" t="s">
        <v>111</v>
      </c>
      <c r="C1790" s="7">
        <v>274.26334000000003</v>
      </c>
      <c r="D1790" s="7">
        <v>114.02424000000001</v>
      </c>
      <c r="E1790" s="8">
        <f t="shared" si="81"/>
        <v>-0.58425271128106293</v>
      </c>
      <c r="F1790" s="7">
        <v>38.28633</v>
      </c>
      <c r="G1790" s="8">
        <f t="shared" si="82"/>
        <v>1.978197178993129</v>
      </c>
      <c r="H1790" s="7">
        <v>3884.0616199999999</v>
      </c>
      <c r="I1790" s="7">
        <v>588.34578999999997</v>
      </c>
      <c r="J1790" s="8">
        <f t="shared" si="83"/>
        <v>-0.8485230545853184</v>
      </c>
    </row>
    <row r="1791" spans="1:10" x14ac:dyDescent="0.25">
      <c r="A1791" s="2" t="s">
        <v>25</v>
      </c>
      <c r="B1791" s="2" t="s">
        <v>111</v>
      </c>
      <c r="C1791" s="7">
        <v>0</v>
      </c>
      <c r="D1791" s="7">
        <v>0</v>
      </c>
      <c r="E1791" s="8" t="str">
        <f t="shared" si="81"/>
        <v/>
      </c>
      <c r="F1791" s="7">
        <v>0</v>
      </c>
      <c r="G1791" s="8" t="str">
        <f t="shared" si="82"/>
        <v/>
      </c>
      <c r="H1791" s="7">
        <v>0</v>
      </c>
      <c r="I1791" s="7">
        <v>0</v>
      </c>
      <c r="J1791" s="8" t="str">
        <f t="shared" si="83"/>
        <v/>
      </c>
    </row>
    <row r="1792" spans="1:10" x14ac:dyDescent="0.25">
      <c r="A1792" s="2" t="s">
        <v>26</v>
      </c>
      <c r="B1792" s="2" t="s">
        <v>111</v>
      </c>
      <c r="C1792" s="7">
        <v>23.873480000000001</v>
      </c>
      <c r="D1792" s="7">
        <v>65.600790000000003</v>
      </c>
      <c r="E1792" s="8">
        <f t="shared" si="81"/>
        <v>1.7478520098452344</v>
      </c>
      <c r="F1792" s="7">
        <v>80.435310000000001</v>
      </c>
      <c r="G1792" s="8">
        <f t="shared" si="82"/>
        <v>-0.18442795831830572</v>
      </c>
      <c r="H1792" s="7">
        <v>140.84671</v>
      </c>
      <c r="I1792" s="7">
        <v>299.96974999999998</v>
      </c>
      <c r="J1792" s="8">
        <f t="shared" si="83"/>
        <v>1.1297604324588058</v>
      </c>
    </row>
    <row r="1793" spans="1:10" x14ac:dyDescent="0.25">
      <c r="A1793" s="2" t="s">
        <v>27</v>
      </c>
      <c r="B1793" s="2" t="s">
        <v>111</v>
      </c>
      <c r="C1793" s="7">
        <v>0</v>
      </c>
      <c r="D1793" s="7">
        <v>0</v>
      </c>
      <c r="E1793" s="8" t="str">
        <f t="shared" si="81"/>
        <v/>
      </c>
      <c r="F1793" s="7">
        <v>0</v>
      </c>
      <c r="G1793" s="8" t="str">
        <f t="shared" si="82"/>
        <v/>
      </c>
      <c r="H1793" s="7">
        <v>0</v>
      </c>
      <c r="I1793" s="7">
        <v>0</v>
      </c>
      <c r="J1793" s="8" t="str">
        <f t="shared" si="83"/>
        <v/>
      </c>
    </row>
    <row r="1794" spans="1:10" x14ac:dyDescent="0.25">
      <c r="A1794" s="2" t="s">
        <v>28</v>
      </c>
      <c r="B1794" s="2" t="s">
        <v>111</v>
      </c>
      <c r="C1794" s="7">
        <v>382.29151999999999</v>
      </c>
      <c r="D1794" s="7">
        <v>251.67518999999999</v>
      </c>
      <c r="E1794" s="8">
        <f t="shared" si="81"/>
        <v>-0.34166682535882564</v>
      </c>
      <c r="F1794" s="7">
        <v>371.08578999999997</v>
      </c>
      <c r="G1794" s="8">
        <f t="shared" si="82"/>
        <v>-0.32178704552389359</v>
      </c>
      <c r="H1794" s="7">
        <v>4758.3824699999996</v>
      </c>
      <c r="I1794" s="7">
        <v>2882.0079300000002</v>
      </c>
      <c r="J1794" s="8">
        <f t="shared" si="83"/>
        <v>-0.39433033217273084</v>
      </c>
    </row>
    <row r="1795" spans="1:10" x14ac:dyDescent="0.25">
      <c r="A1795" s="2" t="s">
        <v>29</v>
      </c>
      <c r="B1795" s="2" t="s">
        <v>111</v>
      </c>
      <c r="C1795" s="7">
        <v>1.5684100000000001</v>
      </c>
      <c r="D1795" s="7">
        <v>44.555320000000002</v>
      </c>
      <c r="E1795" s="8">
        <f t="shared" si="81"/>
        <v>27.407954552699866</v>
      </c>
      <c r="F1795" s="7">
        <v>0</v>
      </c>
      <c r="G1795" s="8" t="str">
        <f t="shared" si="82"/>
        <v/>
      </c>
      <c r="H1795" s="7">
        <v>139.57167999999999</v>
      </c>
      <c r="I1795" s="7">
        <v>111.65655</v>
      </c>
      <c r="J1795" s="8">
        <f t="shared" si="83"/>
        <v>-0.20000568883315006</v>
      </c>
    </row>
    <row r="1796" spans="1:10" x14ac:dyDescent="0.25">
      <c r="A1796" s="2" t="s">
        <v>31</v>
      </c>
      <c r="B1796" s="2" t="s">
        <v>111</v>
      </c>
      <c r="C1796" s="7">
        <v>21.600840000000002</v>
      </c>
      <c r="D1796" s="7">
        <v>22.53</v>
      </c>
      <c r="E1796" s="8">
        <f t="shared" si="81"/>
        <v>4.3014993861349771E-2</v>
      </c>
      <c r="F1796" s="7">
        <v>199.94122999999999</v>
      </c>
      <c r="G1796" s="8">
        <f t="shared" si="82"/>
        <v>-0.8873168880675586</v>
      </c>
      <c r="H1796" s="7">
        <v>649.66890000000001</v>
      </c>
      <c r="I1796" s="7">
        <v>715.93539999999996</v>
      </c>
      <c r="J1796" s="8">
        <f t="shared" si="83"/>
        <v>0.102000418982654</v>
      </c>
    </row>
    <row r="1797" spans="1:10" x14ac:dyDescent="0.25">
      <c r="A1797" s="2" t="s">
        <v>32</v>
      </c>
      <c r="B1797" s="2" t="s">
        <v>111</v>
      </c>
      <c r="C1797" s="7">
        <v>0</v>
      </c>
      <c r="D1797" s="7">
        <v>12.31551</v>
      </c>
      <c r="E1797" s="8" t="str">
        <f t="shared" ref="E1797:E1847" si="84">IF(C1797=0,"",(D1797/C1797-1))</f>
        <v/>
      </c>
      <c r="F1797" s="7">
        <v>73.828680000000006</v>
      </c>
      <c r="G1797" s="8">
        <f t="shared" ref="G1797:G1847" si="85">IF(F1797=0,"",(D1797/F1797-1))</f>
        <v>-0.83318799685975697</v>
      </c>
      <c r="H1797" s="7">
        <v>110.2204</v>
      </c>
      <c r="I1797" s="7">
        <v>210.74015</v>
      </c>
      <c r="J1797" s="8">
        <f t="shared" ref="J1797:J1847" si="86">IF(H1797=0,"",(I1797/H1797-1))</f>
        <v>0.91198861553759558</v>
      </c>
    </row>
    <row r="1798" spans="1:10" s="4" customFormat="1" x14ac:dyDescent="0.25">
      <c r="A1798" s="4" t="s">
        <v>33</v>
      </c>
      <c r="B1798" s="4" t="s">
        <v>111</v>
      </c>
      <c r="C1798" s="9">
        <v>64177.67914</v>
      </c>
      <c r="D1798" s="9">
        <v>15422.39854</v>
      </c>
      <c r="E1798" s="10">
        <f t="shared" si="84"/>
        <v>-0.75969217418478308</v>
      </c>
      <c r="F1798" s="9">
        <v>90139.726939999993</v>
      </c>
      <c r="G1798" s="10">
        <f t="shared" si="85"/>
        <v>-0.82890564389810428</v>
      </c>
      <c r="H1798" s="9">
        <v>364791.82442999998</v>
      </c>
      <c r="I1798" s="9">
        <v>831218.40113999997</v>
      </c>
      <c r="J1798" s="10">
        <f t="shared" si="86"/>
        <v>1.2786102798186549</v>
      </c>
    </row>
    <row r="1799" spans="1:10" x14ac:dyDescent="0.25">
      <c r="A1799" s="2" t="s">
        <v>7</v>
      </c>
      <c r="B1799" s="2" t="s">
        <v>112</v>
      </c>
      <c r="C1799" s="7">
        <v>205.00156000000001</v>
      </c>
      <c r="D1799" s="7">
        <v>7.1361999999999997</v>
      </c>
      <c r="E1799" s="8">
        <f t="shared" si="84"/>
        <v>-0.96518953319184497</v>
      </c>
      <c r="F1799" s="7">
        <v>154.05348000000001</v>
      </c>
      <c r="G1799" s="8">
        <f t="shared" si="85"/>
        <v>-0.95367712563195584</v>
      </c>
      <c r="H1799" s="7">
        <v>408.46406000000002</v>
      </c>
      <c r="I1799" s="7">
        <v>292.22172</v>
      </c>
      <c r="J1799" s="8">
        <f t="shared" si="86"/>
        <v>-0.28458400966782738</v>
      </c>
    </row>
    <row r="1800" spans="1:10" x14ac:dyDescent="0.25">
      <c r="A1800" s="2" t="s">
        <v>9</v>
      </c>
      <c r="B1800" s="2" t="s">
        <v>112</v>
      </c>
      <c r="C1800" s="7">
        <v>3.6211799999999998</v>
      </c>
      <c r="D1800" s="7">
        <v>0</v>
      </c>
      <c r="E1800" s="8">
        <f t="shared" si="84"/>
        <v>-1</v>
      </c>
      <c r="F1800" s="7">
        <v>11.20539</v>
      </c>
      <c r="G1800" s="8">
        <f t="shared" si="85"/>
        <v>-1</v>
      </c>
      <c r="H1800" s="7">
        <v>71.400880000000001</v>
      </c>
      <c r="I1800" s="7">
        <v>24.036560000000001</v>
      </c>
      <c r="J1800" s="8">
        <f t="shared" si="86"/>
        <v>-0.66335765049394346</v>
      </c>
    </row>
    <row r="1801" spans="1:10" x14ac:dyDescent="0.25">
      <c r="A1801" s="2" t="s">
        <v>10</v>
      </c>
      <c r="B1801" s="2" t="s">
        <v>112</v>
      </c>
      <c r="C1801" s="7">
        <v>28.341850000000001</v>
      </c>
      <c r="D1801" s="7">
        <v>19.734459999999999</v>
      </c>
      <c r="E1801" s="8">
        <f t="shared" si="84"/>
        <v>-0.30369894696358923</v>
      </c>
      <c r="F1801" s="7">
        <v>48.53595</v>
      </c>
      <c r="G1801" s="8">
        <f t="shared" si="85"/>
        <v>-0.59340530060707586</v>
      </c>
      <c r="H1801" s="7">
        <v>260.64267000000001</v>
      </c>
      <c r="I1801" s="7">
        <v>224.77802</v>
      </c>
      <c r="J1801" s="8">
        <f t="shared" si="86"/>
        <v>-0.1376008387268286</v>
      </c>
    </row>
    <row r="1802" spans="1:10" x14ac:dyDescent="0.25">
      <c r="A1802" s="2" t="s">
        <v>11</v>
      </c>
      <c r="B1802" s="2" t="s">
        <v>112</v>
      </c>
      <c r="C1802" s="7">
        <v>3.66716</v>
      </c>
      <c r="D1802" s="7">
        <v>8.7537299999999991</v>
      </c>
      <c r="E1802" s="8">
        <f t="shared" si="84"/>
        <v>1.3870597410530219</v>
      </c>
      <c r="F1802" s="7">
        <v>2.49525</v>
      </c>
      <c r="G1802" s="8">
        <f t="shared" si="85"/>
        <v>2.508157499248572</v>
      </c>
      <c r="H1802" s="7">
        <v>61.28933</v>
      </c>
      <c r="I1802" s="7">
        <v>23.145140000000001</v>
      </c>
      <c r="J1802" s="8">
        <f t="shared" si="86"/>
        <v>-0.62236265268359103</v>
      </c>
    </row>
    <row r="1803" spans="1:10" x14ac:dyDescent="0.25">
      <c r="A1803" s="2" t="s">
        <v>12</v>
      </c>
      <c r="B1803" s="2" t="s">
        <v>112</v>
      </c>
      <c r="C1803" s="7">
        <v>0.5</v>
      </c>
      <c r="D1803" s="7">
        <v>1.1328400000000001</v>
      </c>
      <c r="E1803" s="8">
        <f t="shared" si="84"/>
        <v>1.2656800000000001</v>
      </c>
      <c r="F1803" s="7">
        <v>10.512320000000001</v>
      </c>
      <c r="G1803" s="8">
        <f t="shared" si="85"/>
        <v>-0.89223691820644735</v>
      </c>
      <c r="H1803" s="7">
        <v>66.318960000000004</v>
      </c>
      <c r="I1803" s="7">
        <v>12.2964</v>
      </c>
      <c r="J1803" s="8">
        <f t="shared" si="86"/>
        <v>-0.81458695974725781</v>
      </c>
    </row>
    <row r="1804" spans="1:10" x14ac:dyDescent="0.25">
      <c r="A1804" s="2" t="s">
        <v>13</v>
      </c>
      <c r="B1804" s="2" t="s">
        <v>112</v>
      </c>
      <c r="C1804" s="7">
        <v>0</v>
      </c>
      <c r="D1804" s="7">
        <v>0</v>
      </c>
      <c r="E1804" s="8" t="str">
        <f t="shared" si="84"/>
        <v/>
      </c>
      <c r="F1804" s="7">
        <v>0</v>
      </c>
      <c r="G1804" s="8" t="str">
        <f t="shared" si="85"/>
        <v/>
      </c>
      <c r="H1804" s="7">
        <v>0</v>
      </c>
      <c r="I1804" s="7">
        <v>0</v>
      </c>
      <c r="J1804" s="8" t="str">
        <f t="shared" si="86"/>
        <v/>
      </c>
    </row>
    <row r="1805" spans="1:10" x14ac:dyDescent="0.25">
      <c r="A1805" s="2" t="s">
        <v>15</v>
      </c>
      <c r="B1805" s="2" t="s">
        <v>112</v>
      </c>
      <c r="C1805" s="7">
        <v>5.0139999999999997E-2</v>
      </c>
      <c r="D1805" s="7">
        <v>0</v>
      </c>
      <c r="E1805" s="8">
        <f t="shared" si="84"/>
        <v>-1</v>
      </c>
      <c r="F1805" s="7">
        <v>0</v>
      </c>
      <c r="G1805" s="8" t="str">
        <f t="shared" si="85"/>
        <v/>
      </c>
      <c r="H1805" s="7">
        <v>13.56447</v>
      </c>
      <c r="I1805" s="7">
        <v>4.7118099999999998</v>
      </c>
      <c r="J1805" s="8">
        <f t="shared" si="86"/>
        <v>-0.6526358936250366</v>
      </c>
    </row>
    <row r="1806" spans="1:10" x14ac:dyDescent="0.25">
      <c r="A1806" s="2" t="s">
        <v>16</v>
      </c>
      <c r="B1806" s="2" t="s">
        <v>112</v>
      </c>
      <c r="C1806" s="7">
        <v>1158.0400199999999</v>
      </c>
      <c r="D1806" s="7">
        <v>2.5364900000000001</v>
      </c>
      <c r="E1806" s="8">
        <f t="shared" si="84"/>
        <v>-0.99780966982470953</v>
      </c>
      <c r="F1806" s="7">
        <v>75.880179999999996</v>
      </c>
      <c r="G1806" s="8">
        <f t="shared" si="85"/>
        <v>-0.96657243037641716</v>
      </c>
      <c r="H1806" s="7">
        <v>3949.4558499999998</v>
      </c>
      <c r="I1806" s="7">
        <v>3972.9229799999998</v>
      </c>
      <c r="J1806" s="8">
        <f t="shared" si="86"/>
        <v>5.9418641178126119E-3</v>
      </c>
    </row>
    <row r="1807" spans="1:10" x14ac:dyDescent="0.25">
      <c r="A1807" s="2" t="s">
        <v>17</v>
      </c>
      <c r="B1807" s="2" t="s">
        <v>112</v>
      </c>
      <c r="C1807" s="7">
        <v>315.52147000000002</v>
      </c>
      <c r="D1807" s="7">
        <v>142.74001999999999</v>
      </c>
      <c r="E1807" s="8">
        <f t="shared" si="84"/>
        <v>-0.54760599968046564</v>
      </c>
      <c r="F1807" s="7">
        <v>234.31290000000001</v>
      </c>
      <c r="G1807" s="8">
        <f t="shared" si="85"/>
        <v>-0.39081450487787917</v>
      </c>
      <c r="H1807" s="7">
        <v>2097.3088400000001</v>
      </c>
      <c r="I1807" s="7">
        <v>1226.7196100000001</v>
      </c>
      <c r="J1807" s="8">
        <f t="shared" si="86"/>
        <v>-0.41509825038452608</v>
      </c>
    </row>
    <row r="1808" spans="1:10" x14ac:dyDescent="0.25">
      <c r="A1808" s="2" t="s">
        <v>18</v>
      </c>
      <c r="B1808" s="2" t="s">
        <v>112</v>
      </c>
      <c r="C1808" s="7">
        <v>0</v>
      </c>
      <c r="D1808" s="7">
        <v>67.813100000000006</v>
      </c>
      <c r="E1808" s="8" t="str">
        <f t="shared" si="84"/>
        <v/>
      </c>
      <c r="F1808" s="7">
        <v>2.5146700000000002</v>
      </c>
      <c r="G1808" s="8">
        <f t="shared" si="85"/>
        <v>25.966997657744358</v>
      </c>
      <c r="H1808" s="7">
        <v>32.514279999999999</v>
      </c>
      <c r="I1808" s="7">
        <v>162.23204000000001</v>
      </c>
      <c r="J1808" s="8">
        <f t="shared" si="86"/>
        <v>3.9895627398177052</v>
      </c>
    </row>
    <row r="1809" spans="1:10" x14ac:dyDescent="0.25">
      <c r="A1809" s="2" t="s">
        <v>19</v>
      </c>
      <c r="B1809" s="2" t="s">
        <v>112</v>
      </c>
      <c r="C1809" s="7">
        <v>444.49074000000002</v>
      </c>
      <c r="D1809" s="7">
        <v>4.3775300000000001</v>
      </c>
      <c r="E1809" s="8">
        <f t="shared" si="84"/>
        <v>-0.99015158336031928</v>
      </c>
      <c r="F1809" s="7">
        <v>53.098210000000002</v>
      </c>
      <c r="G1809" s="8">
        <f t="shared" si="85"/>
        <v>-0.91755786117837113</v>
      </c>
      <c r="H1809" s="7">
        <v>578.25162</v>
      </c>
      <c r="I1809" s="7">
        <v>91.800150000000002</v>
      </c>
      <c r="J1809" s="8">
        <f t="shared" si="86"/>
        <v>-0.84124532154358689</v>
      </c>
    </row>
    <row r="1810" spans="1:10" x14ac:dyDescent="0.25">
      <c r="A1810" s="2" t="s">
        <v>20</v>
      </c>
      <c r="B1810" s="2" t="s">
        <v>112</v>
      </c>
      <c r="C1810" s="7">
        <v>99.15549</v>
      </c>
      <c r="D1810" s="7">
        <v>173.88308000000001</v>
      </c>
      <c r="E1810" s="8">
        <f t="shared" si="84"/>
        <v>0.7536404691258145</v>
      </c>
      <c r="F1810" s="7">
        <v>315.58843999999999</v>
      </c>
      <c r="G1810" s="8">
        <f t="shared" si="85"/>
        <v>-0.44901948880003328</v>
      </c>
      <c r="H1810" s="7">
        <v>460.77587999999997</v>
      </c>
      <c r="I1810" s="7">
        <v>1424.71837</v>
      </c>
      <c r="J1810" s="8">
        <f t="shared" si="86"/>
        <v>2.0919985872524407</v>
      </c>
    </row>
    <row r="1811" spans="1:10" x14ac:dyDescent="0.25">
      <c r="A1811" s="2" t="s">
        <v>21</v>
      </c>
      <c r="B1811" s="2" t="s">
        <v>112</v>
      </c>
      <c r="C1811" s="7">
        <v>19.481459999999998</v>
      </c>
      <c r="D1811" s="7">
        <v>0</v>
      </c>
      <c r="E1811" s="8">
        <f t="shared" si="84"/>
        <v>-1</v>
      </c>
      <c r="F1811" s="7">
        <v>0</v>
      </c>
      <c r="G1811" s="8" t="str">
        <f t="shared" si="85"/>
        <v/>
      </c>
      <c r="H1811" s="7">
        <v>30.410820000000001</v>
      </c>
      <c r="I1811" s="7">
        <v>0.49399999999999999</v>
      </c>
      <c r="J1811" s="8">
        <f t="shared" si="86"/>
        <v>-0.98375578165929101</v>
      </c>
    </row>
    <row r="1812" spans="1:10" x14ac:dyDescent="0.25">
      <c r="A1812" s="2" t="s">
        <v>22</v>
      </c>
      <c r="B1812" s="2" t="s">
        <v>112</v>
      </c>
      <c r="C1812" s="7">
        <v>222.76621</v>
      </c>
      <c r="D1812" s="7">
        <v>204.77858000000001</v>
      </c>
      <c r="E1812" s="8">
        <f t="shared" si="84"/>
        <v>-8.0746671589017049E-2</v>
      </c>
      <c r="F1812" s="7">
        <v>157.53301999999999</v>
      </c>
      <c r="G1812" s="8">
        <f t="shared" si="85"/>
        <v>0.29990893337790392</v>
      </c>
      <c r="H1812" s="7">
        <v>763.85045000000002</v>
      </c>
      <c r="I1812" s="7">
        <v>1333.43931</v>
      </c>
      <c r="J1812" s="8">
        <f t="shared" si="86"/>
        <v>0.74568112121947427</v>
      </c>
    </row>
    <row r="1813" spans="1:10" x14ac:dyDescent="0.25">
      <c r="A1813" s="2" t="s">
        <v>23</v>
      </c>
      <c r="B1813" s="2" t="s">
        <v>112</v>
      </c>
      <c r="C1813" s="7">
        <v>0</v>
      </c>
      <c r="D1813" s="7">
        <v>4.1535099999999998</v>
      </c>
      <c r="E1813" s="8" t="str">
        <f t="shared" si="84"/>
        <v/>
      </c>
      <c r="F1813" s="7">
        <v>0</v>
      </c>
      <c r="G1813" s="8" t="str">
        <f t="shared" si="85"/>
        <v/>
      </c>
      <c r="H1813" s="7">
        <v>45.745809999999999</v>
      </c>
      <c r="I1813" s="7">
        <v>37.45046</v>
      </c>
      <c r="J1813" s="8">
        <f t="shared" si="86"/>
        <v>-0.18133573326169106</v>
      </c>
    </row>
    <row r="1814" spans="1:10" x14ac:dyDescent="0.25">
      <c r="A1814" s="2" t="s">
        <v>24</v>
      </c>
      <c r="B1814" s="2" t="s">
        <v>112</v>
      </c>
      <c r="C1814" s="7">
        <v>757.71031000000005</v>
      </c>
      <c r="D1814" s="7">
        <v>349.70994999999999</v>
      </c>
      <c r="E1814" s="8">
        <f t="shared" si="84"/>
        <v>-0.53846483889073649</v>
      </c>
      <c r="F1814" s="7">
        <v>344.32954000000001</v>
      </c>
      <c r="G1814" s="8">
        <f t="shared" si="85"/>
        <v>1.5625757813285457E-2</v>
      </c>
      <c r="H1814" s="7">
        <v>2949.96551</v>
      </c>
      <c r="I1814" s="7">
        <v>2466.9256</v>
      </c>
      <c r="J1814" s="8">
        <f t="shared" si="86"/>
        <v>-0.16374425679302262</v>
      </c>
    </row>
    <row r="1815" spans="1:10" x14ac:dyDescent="0.25">
      <c r="A1815" s="2" t="s">
        <v>25</v>
      </c>
      <c r="B1815" s="2" t="s">
        <v>112</v>
      </c>
      <c r="C1815" s="7">
        <v>0</v>
      </c>
      <c r="D1815" s="7">
        <v>0</v>
      </c>
      <c r="E1815" s="8" t="str">
        <f t="shared" si="84"/>
        <v/>
      </c>
      <c r="F1815" s="7">
        <v>0</v>
      </c>
      <c r="G1815" s="8" t="str">
        <f t="shared" si="85"/>
        <v/>
      </c>
      <c r="H1815" s="7">
        <v>0</v>
      </c>
      <c r="I1815" s="7">
        <v>290</v>
      </c>
      <c r="J1815" s="8" t="str">
        <f t="shared" si="86"/>
        <v/>
      </c>
    </row>
    <row r="1816" spans="1:10" x14ac:dyDescent="0.25">
      <c r="A1816" s="2" t="s">
        <v>26</v>
      </c>
      <c r="B1816" s="2" t="s">
        <v>112</v>
      </c>
      <c r="C1816" s="7">
        <v>0</v>
      </c>
      <c r="D1816" s="7">
        <v>0</v>
      </c>
      <c r="E1816" s="8" t="str">
        <f t="shared" si="84"/>
        <v/>
      </c>
      <c r="F1816" s="7">
        <v>0.36158000000000001</v>
      </c>
      <c r="G1816" s="8">
        <f t="shared" si="85"/>
        <v>-1</v>
      </c>
      <c r="H1816" s="7">
        <v>22.579550000000001</v>
      </c>
      <c r="I1816" s="7">
        <v>0.36158000000000001</v>
      </c>
      <c r="J1816" s="8">
        <f t="shared" si="86"/>
        <v>-0.98398639476871774</v>
      </c>
    </row>
    <row r="1817" spans="1:10" x14ac:dyDescent="0.25">
      <c r="A1817" s="2" t="s">
        <v>27</v>
      </c>
      <c r="B1817" s="2" t="s">
        <v>112</v>
      </c>
      <c r="C1817" s="7">
        <v>0</v>
      </c>
      <c r="D1817" s="7">
        <v>0</v>
      </c>
      <c r="E1817" s="8" t="str">
        <f t="shared" si="84"/>
        <v/>
      </c>
      <c r="F1817" s="7">
        <v>0</v>
      </c>
      <c r="G1817" s="8" t="str">
        <f t="shared" si="85"/>
        <v/>
      </c>
      <c r="H1817" s="7">
        <v>6.6339999999999996E-2</v>
      </c>
      <c r="I1817" s="7">
        <v>0</v>
      </c>
      <c r="J1817" s="8">
        <f t="shared" si="86"/>
        <v>-1</v>
      </c>
    </row>
    <row r="1818" spans="1:10" x14ac:dyDescent="0.25">
      <c r="A1818" s="2" t="s">
        <v>29</v>
      </c>
      <c r="B1818" s="2" t="s">
        <v>112</v>
      </c>
      <c r="C1818" s="7">
        <v>0</v>
      </c>
      <c r="D1818" s="7">
        <v>0</v>
      </c>
      <c r="E1818" s="8" t="str">
        <f t="shared" si="84"/>
        <v/>
      </c>
      <c r="F1818" s="7">
        <v>0</v>
      </c>
      <c r="G1818" s="8" t="str">
        <f t="shared" si="85"/>
        <v/>
      </c>
      <c r="H1818" s="7">
        <v>277.16847000000001</v>
      </c>
      <c r="I1818" s="7">
        <v>4.2408799999999998</v>
      </c>
      <c r="J1818" s="8">
        <f t="shared" si="86"/>
        <v>-0.98469926972573751</v>
      </c>
    </row>
    <row r="1819" spans="1:10" x14ac:dyDescent="0.25">
      <c r="A1819" s="2" t="s">
        <v>31</v>
      </c>
      <c r="B1819" s="2" t="s">
        <v>112</v>
      </c>
      <c r="C1819" s="7">
        <v>0</v>
      </c>
      <c r="D1819" s="7">
        <v>0</v>
      </c>
      <c r="E1819" s="8" t="str">
        <f t="shared" si="84"/>
        <v/>
      </c>
      <c r="F1819" s="7">
        <v>0</v>
      </c>
      <c r="G1819" s="8" t="str">
        <f t="shared" si="85"/>
        <v/>
      </c>
      <c r="H1819" s="7">
        <v>80.547629999999998</v>
      </c>
      <c r="I1819" s="7">
        <v>31.213280000000001</v>
      </c>
      <c r="J1819" s="8">
        <f t="shared" si="86"/>
        <v>-0.61248667403373624</v>
      </c>
    </row>
    <row r="1820" spans="1:10" x14ac:dyDescent="0.25">
      <c r="A1820" s="2" t="s">
        <v>32</v>
      </c>
      <c r="B1820" s="2" t="s">
        <v>112</v>
      </c>
      <c r="C1820" s="7">
        <v>0</v>
      </c>
      <c r="D1820" s="7">
        <v>0</v>
      </c>
      <c r="E1820" s="8" t="str">
        <f t="shared" si="84"/>
        <v/>
      </c>
      <c r="F1820" s="7">
        <v>0</v>
      </c>
      <c r="G1820" s="8" t="str">
        <f t="shared" si="85"/>
        <v/>
      </c>
      <c r="H1820" s="7">
        <v>0</v>
      </c>
      <c r="I1820" s="7">
        <v>0</v>
      </c>
      <c r="J1820" s="8" t="str">
        <f t="shared" si="86"/>
        <v/>
      </c>
    </row>
    <row r="1821" spans="1:10" s="4" customFormat="1" x14ac:dyDescent="0.25">
      <c r="A1821" s="4" t="s">
        <v>33</v>
      </c>
      <c r="B1821" s="4" t="s">
        <v>112</v>
      </c>
      <c r="C1821" s="9">
        <v>3258.3475899999999</v>
      </c>
      <c r="D1821" s="9">
        <v>986.74949000000004</v>
      </c>
      <c r="E1821" s="10">
        <f t="shared" si="84"/>
        <v>-0.69716260689056808</v>
      </c>
      <c r="F1821" s="9">
        <v>1410.42093</v>
      </c>
      <c r="G1821" s="10">
        <f t="shared" si="85"/>
        <v>-0.30038652361745655</v>
      </c>
      <c r="H1821" s="9">
        <v>12170.32142</v>
      </c>
      <c r="I1821" s="9">
        <v>11623.707909999999</v>
      </c>
      <c r="J1821" s="10">
        <f t="shared" si="86"/>
        <v>-4.4913646167284327E-2</v>
      </c>
    </row>
    <row r="1822" spans="1:10" x14ac:dyDescent="0.25">
      <c r="A1822" s="2" t="s">
        <v>7</v>
      </c>
      <c r="B1822" s="2" t="s">
        <v>113</v>
      </c>
      <c r="C1822" s="7">
        <v>28428.668290000001</v>
      </c>
      <c r="D1822" s="7">
        <v>3560.0668500000002</v>
      </c>
      <c r="E1822" s="8">
        <f t="shared" si="84"/>
        <v>-0.87477194451446461</v>
      </c>
      <c r="F1822" s="7">
        <v>9884.89221</v>
      </c>
      <c r="G1822" s="8">
        <f t="shared" si="85"/>
        <v>-0.63984768125256064</v>
      </c>
      <c r="H1822" s="7">
        <v>163394.27505</v>
      </c>
      <c r="I1822" s="7">
        <v>66527.339219999994</v>
      </c>
      <c r="J1822" s="8">
        <f t="shared" si="86"/>
        <v>-0.59284167575857794</v>
      </c>
    </row>
    <row r="1823" spans="1:10" x14ac:dyDescent="0.25">
      <c r="A1823" s="2" t="s">
        <v>9</v>
      </c>
      <c r="B1823" s="2" t="s">
        <v>113</v>
      </c>
      <c r="C1823" s="7">
        <v>3801.1136200000001</v>
      </c>
      <c r="D1823" s="7">
        <v>3124.95631</v>
      </c>
      <c r="E1823" s="8">
        <f t="shared" si="84"/>
        <v>-0.17788400389883641</v>
      </c>
      <c r="F1823" s="7">
        <v>3235.5547999999999</v>
      </c>
      <c r="G1823" s="8">
        <f t="shared" si="85"/>
        <v>-3.4182233600246859E-2</v>
      </c>
      <c r="H1823" s="7">
        <v>29400.30329</v>
      </c>
      <c r="I1823" s="7">
        <v>24389.74639</v>
      </c>
      <c r="J1823" s="8">
        <f t="shared" si="86"/>
        <v>-0.17042534733661241</v>
      </c>
    </row>
    <row r="1824" spans="1:10" x14ac:dyDescent="0.25">
      <c r="A1824" s="2" t="s">
        <v>10</v>
      </c>
      <c r="B1824" s="2" t="s">
        <v>113</v>
      </c>
      <c r="C1824" s="7">
        <v>422.42829</v>
      </c>
      <c r="D1824" s="7">
        <v>702.7903</v>
      </c>
      <c r="E1824" s="8">
        <f t="shared" si="84"/>
        <v>0.6636913687764614</v>
      </c>
      <c r="F1824" s="7">
        <v>624.49752000000001</v>
      </c>
      <c r="G1824" s="8">
        <f t="shared" si="85"/>
        <v>0.12536924085783396</v>
      </c>
      <c r="H1824" s="7">
        <v>3655.9734699999999</v>
      </c>
      <c r="I1824" s="7">
        <v>4270.9259000000002</v>
      </c>
      <c r="J1824" s="8">
        <f t="shared" si="86"/>
        <v>0.16820483929824581</v>
      </c>
    </row>
    <row r="1825" spans="1:10" x14ac:dyDescent="0.25">
      <c r="A1825" s="2" t="s">
        <v>11</v>
      </c>
      <c r="B1825" s="2" t="s">
        <v>113</v>
      </c>
      <c r="C1825" s="7">
        <v>0</v>
      </c>
      <c r="D1825" s="7">
        <v>3.4502600000000001</v>
      </c>
      <c r="E1825" s="8" t="str">
        <f t="shared" si="84"/>
        <v/>
      </c>
      <c r="F1825" s="7">
        <v>8.5400000000000004E-2</v>
      </c>
      <c r="G1825" s="8">
        <f t="shared" si="85"/>
        <v>39.401170960187351</v>
      </c>
      <c r="H1825" s="7">
        <v>0.18809999999999999</v>
      </c>
      <c r="I1825" s="7">
        <v>14.4079</v>
      </c>
      <c r="J1825" s="8">
        <f t="shared" si="86"/>
        <v>75.597022860180758</v>
      </c>
    </row>
    <row r="1826" spans="1:10" x14ac:dyDescent="0.25">
      <c r="A1826" s="2" t="s">
        <v>12</v>
      </c>
      <c r="B1826" s="2" t="s">
        <v>113</v>
      </c>
      <c r="C1826" s="7">
        <v>58.823560000000001</v>
      </c>
      <c r="D1826" s="7">
        <v>8.8140300000000007</v>
      </c>
      <c r="E1826" s="8">
        <f t="shared" si="84"/>
        <v>-0.85016156791598463</v>
      </c>
      <c r="F1826" s="7">
        <v>91.050060000000002</v>
      </c>
      <c r="G1826" s="8">
        <f t="shared" si="85"/>
        <v>-0.9031957804311167</v>
      </c>
      <c r="H1826" s="7">
        <v>307.55565999999999</v>
      </c>
      <c r="I1826" s="7">
        <v>216.32395</v>
      </c>
      <c r="J1826" s="8">
        <f t="shared" si="86"/>
        <v>-0.29663479449540942</v>
      </c>
    </row>
    <row r="1827" spans="1:10" x14ac:dyDescent="0.25">
      <c r="A1827" s="2" t="s">
        <v>13</v>
      </c>
      <c r="B1827" s="2" t="s">
        <v>113</v>
      </c>
      <c r="C1827" s="7">
        <v>0</v>
      </c>
      <c r="D1827" s="7">
        <v>0</v>
      </c>
      <c r="E1827" s="8" t="str">
        <f t="shared" si="84"/>
        <v/>
      </c>
      <c r="F1827" s="7">
        <v>0</v>
      </c>
      <c r="G1827" s="8" t="str">
        <f t="shared" si="85"/>
        <v/>
      </c>
      <c r="H1827" s="7">
        <v>25.129760000000001</v>
      </c>
      <c r="I1827" s="7">
        <v>0</v>
      </c>
      <c r="J1827" s="8">
        <f t="shared" si="86"/>
        <v>-1</v>
      </c>
    </row>
    <row r="1828" spans="1:10" x14ac:dyDescent="0.25">
      <c r="A1828" s="2" t="s">
        <v>14</v>
      </c>
      <c r="B1828" s="2" t="s">
        <v>113</v>
      </c>
      <c r="C1828" s="7">
        <v>1</v>
      </c>
      <c r="D1828" s="7">
        <v>0</v>
      </c>
      <c r="E1828" s="8">
        <f t="shared" si="84"/>
        <v>-1</v>
      </c>
      <c r="F1828" s="7">
        <v>0</v>
      </c>
      <c r="G1828" s="8" t="str">
        <f t="shared" si="85"/>
        <v/>
      </c>
      <c r="H1828" s="7">
        <v>1</v>
      </c>
      <c r="I1828" s="7">
        <v>1.61581</v>
      </c>
      <c r="J1828" s="8">
        <f t="shared" si="86"/>
        <v>0.61580999999999997</v>
      </c>
    </row>
    <row r="1829" spans="1:10" x14ac:dyDescent="0.25">
      <c r="A1829" s="2" t="s">
        <v>15</v>
      </c>
      <c r="B1829" s="2" t="s">
        <v>113</v>
      </c>
      <c r="C1829" s="7">
        <v>0</v>
      </c>
      <c r="D1829" s="7">
        <v>0</v>
      </c>
      <c r="E1829" s="8" t="str">
        <f t="shared" si="84"/>
        <v/>
      </c>
      <c r="F1829" s="7">
        <v>0</v>
      </c>
      <c r="G1829" s="8" t="str">
        <f t="shared" si="85"/>
        <v/>
      </c>
      <c r="H1829" s="7">
        <v>0</v>
      </c>
      <c r="I1829" s="7">
        <v>0</v>
      </c>
      <c r="J1829" s="8" t="str">
        <f t="shared" si="86"/>
        <v/>
      </c>
    </row>
    <row r="1830" spans="1:10" x14ac:dyDescent="0.25">
      <c r="A1830" s="2" t="s">
        <v>16</v>
      </c>
      <c r="B1830" s="2" t="s">
        <v>113</v>
      </c>
      <c r="C1830" s="7">
        <v>161.03932</v>
      </c>
      <c r="D1830" s="7">
        <v>1688.9251400000001</v>
      </c>
      <c r="E1830" s="8">
        <f t="shared" si="84"/>
        <v>9.4876569275131075</v>
      </c>
      <c r="F1830" s="7">
        <v>1107.3356200000001</v>
      </c>
      <c r="G1830" s="8">
        <f t="shared" si="85"/>
        <v>0.52521521885117362</v>
      </c>
      <c r="H1830" s="7">
        <v>1039.96002</v>
      </c>
      <c r="I1830" s="7">
        <v>5184.7532099999999</v>
      </c>
      <c r="J1830" s="8">
        <f t="shared" si="86"/>
        <v>3.9855312803274883</v>
      </c>
    </row>
    <row r="1831" spans="1:10" x14ac:dyDescent="0.25">
      <c r="A1831" s="2" t="s">
        <v>17</v>
      </c>
      <c r="B1831" s="2" t="s">
        <v>113</v>
      </c>
      <c r="C1831" s="7">
        <v>0</v>
      </c>
      <c r="D1831" s="7">
        <v>0</v>
      </c>
      <c r="E1831" s="8" t="str">
        <f t="shared" si="84"/>
        <v/>
      </c>
      <c r="F1831" s="7">
        <v>2.9704000000000002</v>
      </c>
      <c r="G1831" s="8">
        <f t="shared" si="85"/>
        <v>-1</v>
      </c>
      <c r="H1831" s="7">
        <v>32.56561</v>
      </c>
      <c r="I1831" s="7">
        <v>20.034389999999998</v>
      </c>
      <c r="J1831" s="8">
        <f t="shared" si="86"/>
        <v>-0.384799179256891</v>
      </c>
    </row>
    <row r="1832" spans="1:10" x14ac:dyDescent="0.25">
      <c r="A1832" s="2" t="s">
        <v>18</v>
      </c>
      <c r="B1832" s="2" t="s">
        <v>113</v>
      </c>
      <c r="C1832" s="7">
        <v>795.11229000000003</v>
      </c>
      <c r="D1832" s="7">
        <v>1937.4706799999999</v>
      </c>
      <c r="E1832" s="8">
        <f t="shared" si="84"/>
        <v>1.4367258617018734</v>
      </c>
      <c r="F1832" s="7">
        <v>683.05543</v>
      </c>
      <c r="G1832" s="8">
        <f t="shared" si="85"/>
        <v>1.8364765067455799</v>
      </c>
      <c r="H1832" s="7">
        <v>3475.11679</v>
      </c>
      <c r="I1832" s="7">
        <v>5175.1869299999998</v>
      </c>
      <c r="J1832" s="8">
        <f t="shared" si="86"/>
        <v>0.48921237550695373</v>
      </c>
    </row>
    <row r="1833" spans="1:10" x14ac:dyDescent="0.25">
      <c r="A1833" s="2" t="s">
        <v>19</v>
      </c>
      <c r="B1833" s="2" t="s">
        <v>113</v>
      </c>
      <c r="C1833" s="7">
        <v>1871.52395</v>
      </c>
      <c r="D1833" s="7">
        <v>7816.1707699999997</v>
      </c>
      <c r="E1833" s="8">
        <f t="shared" si="84"/>
        <v>3.1763669495119204</v>
      </c>
      <c r="F1833" s="7">
        <v>1984.99335</v>
      </c>
      <c r="G1833" s="8">
        <f t="shared" si="85"/>
        <v>2.9376307079315906</v>
      </c>
      <c r="H1833" s="7">
        <v>14987.99768</v>
      </c>
      <c r="I1833" s="7">
        <v>30096.81277</v>
      </c>
      <c r="J1833" s="8">
        <f t="shared" si="86"/>
        <v>1.008060944001961</v>
      </c>
    </row>
    <row r="1834" spans="1:10" x14ac:dyDescent="0.25">
      <c r="A1834" s="2" t="s">
        <v>20</v>
      </c>
      <c r="B1834" s="2" t="s">
        <v>113</v>
      </c>
      <c r="C1834" s="7">
        <v>0</v>
      </c>
      <c r="D1834" s="7">
        <v>0</v>
      </c>
      <c r="E1834" s="8" t="str">
        <f t="shared" si="84"/>
        <v/>
      </c>
      <c r="F1834" s="7">
        <v>0</v>
      </c>
      <c r="G1834" s="8" t="str">
        <f t="shared" si="85"/>
        <v/>
      </c>
      <c r="H1834" s="7">
        <v>0</v>
      </c>
      <c r="I1834" s="7">
        <v>10.48662</v>
      </c>
      <c r="J1834" s="8" t="str">
        <f t="shared" si="86"/>
        <v/>
      </c>
    </row>
    <row r="1835" spans="1:10" x14ac:dyDescent="0.25">
      <c r="A1835" s="2" t="s">
        <v>21</v>
      </c>
      <c r="B1835" s="2" t="s">
        <v>113</v>
      </c>
      <c r="C1835" s="7">
        <v>39.375</v>
      </c>
      <c r="D1835" s="7">
        <v>399.52127999999999</v>
      </c>
      <c r="E1835" s="8">
        <f t="shared" si="84"/>
        <v>9.1465721904761903</v>
      </c>
      <c r="F1835" s="7">
        <v>98.244</v>
      </c>
      <c r="G1835" s="8">
        <f t="shared" si="85"/>
        <v>3.0666226945156954</v>
      </c>
      <c r="H1835" s="7">
        <v>639.81899999999996</v>
      </c>
      <c r="I1835" s="7">
        <v>1420.9789900000001</v>
      </c>
      <c r="J1835" s="8">
        <f t="shared" si="86"/>
        <v>1.2209077723543693</v>
      </c>
    </row>
    <row r="1836" spans="1:10" x14ac:dyDescent="0.25">
      <c r="A1836" s="2" t="s">
        <v>22</v>
      </c>
      <c r="B1836" s="2" t="s">
        <v>113</v>
      </c>
      <c r="C1836" s="7">
        <v>3010.5669699999999</v>
      </c>
      <c r="D1836" s="7">
        <v>1759.3600799999999</v>
      </c>
      <c r="E1836" s="8">
        <f t="shared" si="84"/>
        <v>-0.41560506790519924</v>
      </c>
      <c r="F1836" s="7">
        <v>3315.5567799999999</v>
      </c>
      <c r="G1836" s="8">
        <f t="shared" si="85"/>
        <v>-0.4693621021323604</v>
      </c>
      <c r="H1836" s="7">
        <v>8767.2380200000007</v>
      </c>
      <c r="I1836" s="7">
        <v>10316.494500000001</v>
      </c>
      <c r="J1836" s="8">
        <f t="shared" si="86"/>
        <v>0.17670975471018413</v>
      </c>
    </row>
    <row r="1837" spans="1:10" x14ac:dyDescent="0.25">
      <c r="A1837" s="2" t="s">
        <v>23</v>
      </c>
      <c r="B1837" s="2" t="s">
        <v>113</v>
      </c>
      <c r="C1837" s="7">
        <v>0</v>
      </c>
      <c r="D1837" s="7">
        <v>0</v>
      </c>
      <c r="E1837" s="8" t="str">
        <f t="shared" si="84"/>
        <v/>
      </c>
      <c r="F1837" s="7">
        <v>0</v>
      </c>
      <c r="G1837" s="8" t="str">
        <f t="shared" si="85"/>
        <v/>
      </c>
      <c r="H1837" s="7">
        <v>0</v>
      </c>
      <c r="I1837" s="7">
        <v>1.10999</v>
      </c>
      <c r="J1837" s="8" t="str">
        <f t="shared" si="86"/>
        <v/>
      </c>
    </row>
    <row r="1838" spans="1:10" x14ac:dyDescent="0.25">
      <c r="A1838" s="2" t="s">
        <v>24</v>
      </c>
      <c r="B1838" s="2" t="s">
        <v>113</v>
      </c>
      <c r="C1838" s="7">
        <v>973.46415000000002</v>
      </c>
      <c r="D1838" s="7">
        <v>391.07461999999998</v>
      </c>
      <c r="E1838" s="8">
        <f t="shared" si="84"/>
        <v>-0.59826500030843466</v>
      </c>
      <c r="F1838" s="7">
        <v>368.22721999999999</v>
      </c>
      <c r="G1838" s="8">
        <f t="shared" si="85"/>
        <v>6.2047015427050711E-2</v>
      </c>
      <c r="H1838" s="7">
        <v>5084.9353300000002</v>
      </c>
      <c r="I1838" s="7">
        <v>2532.6615400000001</v>
      </c>
      <c r="J1838" s="8">
        <f t="shared" si="86"/>
        <v>-0.50192846602043217</v>
      </c>
    </row>
    <row r="1839" spans="1:10" x14ac:dyDescent="0.25">
      <c r="A1839" s="2" t="s">
        <v>25</v>
      </c>
      <c r="B1839" s="2" t="s">
        <v>113</v>
      </c>
      <c r="C1839" s="7">
        <v>0</v>
      </c>
      <c r="D1839" s="7">
        <v>0</v>
      </c>
      <c r="E1839" s="8" t="str">
        <f t="shared" si="84"/>
        <v/>
      </c>
      <c r="F1839" s="7">
        <v>0</v>
      </c>
      <c r="G1839" s="8" t="str">
        <f t="shared" si="85"/>
        <v/>
      </c>
      <c r="H1839" s="7">
        <v>0</v>
      </c>
      <c r="I1839" s="7">
        <v>0</v>
      </c>
      <c r="J1839" s="8" t="str">
        <f t="shared" si="86"/>
        <v/>
      </c>
    </row>
    <row r="1840" spans="1:10" x14ac:dyDescent="0.25">
      <c r="A1840" s="2" t="s">
        <v>26</v>
      </c>
      <c r="B1840" s="2" t="s">
        <v>113</v>
      </c>
      <c r="C1840" s="7">
        <v>458.28025000000002</v>
      </c>
      <c r="D1840" s="7">
        <v>2311.8078700000001</v>
      </c>
      <c r="E1840" s="8">
        <f t="shared" si="84"/>
        <v>4.0445286917775753</v>
      </c>
      <c r="F1840" s="7">
        <v>176.54864000000001</v>
      </c>
      <c r="G1840" s="8">
        <f t="shared" si="85"/>
        <v>12.094453007397847</v>
      </c>
      <c r="H1840" s="7">
        <v>1692.7416700000001</v>
      </c>
      <c r="I1840" s="7">
        <v>3585.1007800000002</v>
      </c>
      <c r="J1840" s="8">
        <f t="shared" si="86"/>
        <v>1.1179255190190953</v>
      </c>
    </row>
    <row r="1841" spans="1:10" x14ac:dyDescent="0.25">
      <c r="A1841" s="2" t="s">
        <v>27</v>
      </c>
      <c r="B1841" s="2" t="s">
        <v>113</v>
      </c>
      <c r="C1841" s="7">
        <v>890.84973000000002</v>
      </c>
      <c r="D1841" s="7">
        <v>778.95923000000005</v>
      </c>
      <c r="E1841" s="8">
        <f t="shared" si="84"/>
        <v>-0.12559974621084524</v>
      </c>
      <c r="F1841" s="7">
        <v>258.94855999999999</v>
      </c>
      <c r="G1841" s="8">
        <f t="shared" si="85"/>
        <v>2.0081620457746516</v>
      </c>
      <c r="H1841" s="7">
        <v>1798.6073799999999</v>
      </c>
      <c r="I1841" s="7">
        <v>1760.2741100000001</v>
      </c>
      <c r="J1841" s="8">
        <f t="shared" si="86"/>
        <v>-2.1312750312411088E-2</v>
      </c>
    </row>
    <row r="1842" spans="1:10" x14ac:dyDescent="0.25">
      <c r="A1842" s="2" t="s">
        <v>29</v>
      </c>
      <c r="B1842" s="2" t="s">
        <v>113</v>
      </c>
      <c r="C1842" s="7">
        <v>18.80029</v>
      </c>
      <c r="D1842" s="7">
        <v>5.2174500000000004</v>
      </c>
      <c r="E1842" s="8">
        <f t="shared" si="84"/>
        <v>-0.72248034471808675</v>
      </c>
      <c r="F1842" s="7">
        <v>3.4445600000000001</v>
      </c>
      <c r="G1842" s="8">
        <f t="shared" si="85"/>
        <v>0.51469273288896122</v>
      </c>
      <c r="H1842" s="7">
        <v>73.657970000000006</v>
      </c>
      <c r="I1842" s="7">
        <v>43.237459999999999</v>
      </c>
      <c r="J1842" s="8">
        <f t="shared" si="86"/>
        <v>-0.41299685560164101</v>
      </c>
    </row>
    <row r="1843" spans="1:10" x14ac:dyDescent="0.25">
      <c r="A1843" s="2" t="s">
        <v>31</v>
      </c>
      <c r="B1843" s="2" t="s">
        <v>113</v>
      </c>
      <c r="C1843" s="7">
        <v>0</v>
      </c>
      <c r="D1843" s="7">
        <v>0</v>
      </c>
      <c r="E1843" s="8" t="str">
        <f t="shared" si="84"/>
        <v/>
      </c>
      <c r="F1843" s="7">
        <v>16.93608</v>
      </c>
      <c r="G1843" s="8">
        <f t="shared" si="85"/>
        <v>-1</v>
      </c>
      <c r="H1843" s="7">
        <v>18.097000000000001</v>
      </c>
      <c r="I1843" s="7">
        <v>26.770350000000001</v>
      </c>
      <c r="J1843" s="8">
        <f t="shared" si="86"/>
        <v>0.47927004475879964</v>
      </c>
    </row>
    <row r="1844" spans="1:10" x14ac:dyDescent="0.25">
      <c r="A1844" s="2" t="s">
        <v>32</v>
      </c>
      <c r="B1844" s="2" t="s">
        <v>113</v>
      </c>
      <c r="C1844" s="7">
        <v>0</v>
      </c>
      <c r="D1844" s="7">
        <v>0</v>
      </c>
      <c r="E1844" s="8" t="str">
        <f t="shared" si="84"/>
        <v/>
      </c>
      <c r="F1844" s="7">
        <v>4.3117000000000001</v>
      </c>
      <c r="G1844" s="8">
        <f t="shared" si="85"/>
        <v>-1</v>
      </c>
      <c r="H1844" s="7">
        <v>0</v>
      </c>
      <c r="I1844" s="7">
        <v>4.3117000000000001</v>
      </c>
      <c r="J1844" s="8" t="str">
        <f t="shared" si="86"/>
        <v/>
      </c>
    </row>
    <row r="1845" spans="1:10" s="4" customFormat="1" x14ac:dyDescent="0.25">
      <c r="A1845" s="4" t="s">
        <v>33</v>
      </c>
      <c r="B1845" s="4" t="s">
        <v>113</v>
      </c>
      <c r="C1845" s="9">
        <v>40931.045709999999</v>
      </c>
      <c r="D1845" s="9">
        <v>24488.584869999999</v>
      </c>
      <c r="E1845" s="10">
        <f t="shared" si="84"/>
        <v>-0.40171123299649503</v>
      </c>
      <c r="F1845" s="9">
        <v>21879.59506</v>
      </c>
      <c r="G1845" s="10">
        <f t="shared" si="85"/>
        <v>0.11924305741698671</v>
      </c>
      <c r="H1845" s="9">
        <v>234403.16260000001</v>
      </c>
      <c r="I1845" s="9">
        <v>155622.80319999999</v>
      </c>
      <c r="J1845" s="10">
        <f t="shared" si="86"/>
        <v>-0.33608914882447927</v>
      </c>
    </row>
    <row r="1846" spans="1:10" s="4" customFormat="1" x14ac:dyDescent="0.25">
      <c r="A1846" s="4" t="s">
        <v>33</v>
      </c>
      <c r="B1846" s="4" t="s">
        <v>33</v>
      </c>
      <c r="C1846" s="9">
        <v>21617045.473390002</v>
      </c>
      <c r="D1846" s="9">
        <v>22077299.41409</v>
      </c>
      <c r="E1846" s="10">
        <f t="shared" si="84"/>
        <v>2.1291250983699772E-2</v>
      </c>
      <c r="F1846" s="9">
        <v>21771131.582680002</v>
      </c>
      <c r="G1846" s="10">
        <f t="shared" si="85"/>
        <v>1.406301873870297E-2</v>
      </c>
      <c r="H1846" s="9">
        <v>135371664.08278</v>
      </c>
      <c r="I1846" s="9">
        <v>141041732.29587001</v>
      </c>
      <c r="J1846" s="10">
        <f t="shared" si="86"/>
        <v>4.1885192529085957E-2</v>
      </c>
    </row>
  </sheetData>
  <autoFilter ref="A4:J1846" xr:uid="{4D4D262E-BC39-4ECF-B49C-5BCC8154DC4F}"/>
  <mergeCells count="4">
    <mergeCell ref="A1:J1"/>
    <mergeCell ref="C3:E3"/>
    <mergeCell ref="F3:G3"/>
    <mergeCell ref="H3:J3"/>
  </mergeCells>
  <conditionalFormatting sqref="E5:E1846 G5:G1846 J5:J1846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ILLER_SEKTOR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2026-08-03T07:39:34Z</dcterms:created>
  <dcterms:modified xsi:type="dcterms:W3CDTF">2026-08-03T07:39:52Z</dcterms:modified>
</cp:coreProperties>
</file>