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ntuncman\Desktop\"/>
    </mc:Choice>
  </mc:AlternateContent>
  <bookViews>
    <workbookView xWindow="0" yWindow="0" windowWidth="28800" windowHeight="12348" tabRatio="599"/>
  </bookViews>
  <sheets>
    <sheet name="Sheet1" sheetId="1" r:id="rId1"/>
  </sheets>
  <definedNames>
    <definedName name="_xlnm._FilterDatabase" localSheetId="0" hidden="1">Sheet1!$A$1:$F$14</definedName>
  </definedNames>
  <calcPr calcId="162913"/>
</workbook>
</file>

<file path=xl/calcChain.xml><?xml version="1.0" encoding="utf-8"?>
<calcChain xmlns="http://schemas.openxmlformats.org/spreadsheetml/2006/main">
  <c r="F15" i="1" l="1"/>
  <c r="E15" i="1"/>
  <c r="D15" i="1"/>
  <c r="C15" i="1"/>
</calcChain>
</file>

<file path=xl/sharedStrings.xml><?xml version="1.0" encoding="utf-8"?>
<sst xmlns="http://schemas.openxmlformats.org/spreadsheetml/2006/main" count="32" uniqueCount="20">
  <si>
    <t>TÜRKİYE İHRACATÇILAR MECLİSİ GENEL SEKRETERLİĞİ</t>
  </si>
  <si>
    <t>2023/04</t>
  </si>
  <si>
    <t>2023/05</t>
  </si>
  <si>
    <t>2023/06</t>
  </si>
  <si>
    <t>2023/07</t>
  </si>
  <si>
    <t>2023/08</t>
  </si>
  <si>
    <t>2023/09</t>
  </si>
  <si>
    <t>2023/10</t>
  </si>
  <si>
    <t>2023/11</t>
  </si>
  <si>
    <t>2023/12</t>
  </si>
  <si>
    <t>2024/01</t>
  </si>
  <si>
    <t>2024/02</t>
  </si>
  <si>
    <t>2024/03</t>
  </si>
  <si>
    <t>2024/04</t>
  </si>
  <si>
    <t>Muhatap adı</t>
  </si>
  <si>
    <t>Fatura dönemi</t>
  </si>
  <si>
    <t>Tüketim T1</t>
  </si>
  <si>
    <t>Tüketim T2</t>
  </si>
  <si>
    <t>Tüketim T3</t>
  </si>
  <si>
    <t>Tüketim Miktarı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</si>
</sst>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5" x14ac:knownFonts="1">
    <font>
      <sz val="10"/>
      <name val="Arial"/>
    </font>
    <font>
      <sz val="8"/>
      <name val="Calibri"/>
      <family val="2"/>
      <charset val="162"/>
      <scheme val="minor"/>
    </font>
    <font>
      <sz val="12"/>
      <name val="Times New Roman"/>
      <family val="1"/>
      <charset val="162"/>
    </font>
    <font>
      <sz val="12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vertical="top"/>
    </xf>
    <xf numFmtId="0" fontId="1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164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G5" sqref="G5"/>
    </sheetView>
  </sheetViews>
  <sheetFormatPr defaultColWidth="9.109375" defaultRowHeight="10.199999999999999" x14ac:dyDescent="0.25"/>
  <cols>
    <col min="1" max="1" width="62.109375" style="1" bestFit="1" customWidth="1"/>
    <col min="2" max="2" width="15.88671875" style="1" bestFit="1" customWidth="1"/>
    <col min="3" max="3" width="14.33203125" style="1" bestFit="1" customWidth="1"/>
    <col min="4" max="5" width="13.33203125" style="1" bestFit="1" customWidth="1"/>
    <col min="6" max="6" width="17.33203125" style="1" bestFit="1" customWidth="1"/>
    <col min="7" max="16384" width="9.109375" style="1"/>
  </cols>
  <sheetData>
    <row r="1" spans="1:6" ht="15.6" x14ac:dyDescent="0.25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</row>
    <row r="2" spans="1:6" ht="15.6" x14ac:dyDescent="0.25">
      <c r="A2" s="3" t="s">
        <v>0</v>
      </c>
      <c r="B2" s="3" t="s">
        <v>1</v>
      </c>
      <c r="C2" s="4">
        <v>121815.36</v>
      </c>
      <c r="D2" s="4">
        <v>26462.880000000001</v>
      </c>
      <c r="E2" s="4">
        <v>36895.68</v>
      </c>
      <c r="F2" s="5">
        <v>185169.77999999942</v>
      </c>
    </row>
    <row r="3" spans="1:6" ht="15.6" x14ac:dyDescent="0.25">
      <c r="A3" s="3" t="s">
        <v>0</v>
      </c>
      <c r="B3" s="3" t="s">
        <v>2</v>
      </c>
      <c r="C3" s="4">
        <v>127690.02</v>
      </c>
      <c r="D3" s="4">
        <v>27646.92</v>
      </c>
      <c r="E3" s="4">
        <v>35641.26</v>
      </c>
      <c r="F3" s="5">
        <v>190978.20000000045</v>
      </c>
    </row>
    <row r="4" spans="1:6" ht="15.6" x14ac:dyDescent="0.25">
      <c r="A4" s="3" t="s">
        <v>0</v>
      </c>
      <c r="B4" s="3" t="s">
        <v>3</v>
      </c>
      <c r="C4" s="4">
        <v>148613.57999999999</v>
      </c>
      <c r="D4" s="4">
        <v>28988.28</v>
      </c>
      <c r="E4" s="4">
        <v>37197.9</v>
      </c>
      <c r="F4" s="5">
        <v>214737.66000000248</v>
      </c>
    </row>
    <row r="5" spans="1:6" ht="15.6" x14ac:dyDescent="0.25">
      <c r="A5" s="3" t="s">
        <v>0</v>
      </c>
      <c r="B5" s="3" t="s">
        <v>4</v>
      </c>
      <c r="C5" s="4">
        <v>271062.36</v>
      </c>
      <c r="D5" s="4">
        <v>39702.6</v>
      </c>
      <c r="E5" s="4">
        <v>42124.5</v>
      </c>
      <c r="F5" s="5">
        <v>352889.460000002</v>
      </c>
    </row>
    <row r="6" spans="1:6" ht="15.6" x14ac:dyDescent="0.25">
      <c r="A6" s="3" t="s">
        <v>0</v>
      </c>
      <c r="B6" s="3" t="s">
        <v>5</v>
      </c>
      <c r="C6" s="4">
        <v>275773.68</v>
      </c>
      <c r="D6" s="4">
        <v>39694.32</v>
      </c>
      <c r="E6" s="4">
        <v>44128.26</v>
      </c>
      <c r="F6" s="5">
        <v>359596.2599999978</v>
      </c>
    </row>
    <row r="7" spans="1:6" ht="15.6" x14ac:dyDescent="0.25">
      <c r="A7" s="3" t="s">
        <v>0</v>
      </c>
      <c r="B7" s="3" t="s">
        <v>6</v>
      </c>
      <c r="C7" s="4">
        <v>203903.28</v>
      </c>
      <c r="D7" s="4">
        <v>33293.879999999997</v>
      </c>
      <c r="E7" s="4">
        <v>39719.160000000003</v>
      </c>
      <c r="F7" s="5">
        <v>273579.48000000138</v>
      </c>
    </row>
    <row r="8" spans="1:6" ht="15.6" x14ac:dyDescent="0.25">
      <c r="A8" s="3" t="s">
        <v>0</v>
      </c>
      <c r="B8" s="3" t="s">
        <v>7</v>
      </c>
      <c r="C8" s="4">
        <v>134227.07999999999</v>
      </c>
      <c r="D8" s="4">
        <v>30023.279999999999</v>
      </c>
      <c r="E8" s="4">
        <v>37384.199000000001</v>
      </c>
      <c r="F8" s="5">
        <v>201477.24000000069</v>
      </c>
    </row>
    <row r="9" spans="1:6" ht="15.6" x14ac:dyDescent="0.25">
      <c r="A9" s="3" t="s">
        <v>0</v>
      </c>
      <c r="B9" s="3" t="s">
        <v>8</v>
      </c>
      <c r="C9" s="4">
        <v>144307.98000000001</v>
      </c>
      <c r="D9" s="4">
        <v>27050.76</v>
      </c>
      <c r="E9" s="4">
        <v>44260.74</v>
      </c>
      <c r="F9" s="5">
        <v>215619.47999999762</v>
      </c>
    </row>
    <row r="10" spans="1:6" ht="15.6" x14ac:dyDescent="0.25">
      <c r="A10" s="3" t="s">
        <v>0</v>
      </c>
      <c r="B10" s="3" t="s">
        <v>9</v>
      </c>
      <c r="C10" s="4">
        <v>158466.78</v>
      </c>
      <c r="D10" s="4">
        <v>28764.720000000001</v>
      </c>
      <c r="E10" s="4">
        <v>52702.2</v>
      </c>
      <c r="F10" s="5">
        <v>239933.69999999969</v>
      </c>
    </row>
    <row r="11" spans="1:6" ht="15.6" x14ac:dyDescent="0.25">
      <c r="A11" s="3" t="s">
        <v>0</v>
      </c>
      <c r="B11" s="3" t="s">
        <v>10</v>
      </c>
      <c r="C11" s="4">
        <v>178765.2</v>
      </c>
      <c r="D11" s="4">
        <v>33364.26</v>
      </c>
      <c r="E11" s="4">
        <v>68545.98</v>
      </c>
      <c r="F11" s="5">
        <v>280675.44000000117</v>
      </c>
    </row>
    <row r="12" spans="1:6" ht="15.6" x14ac:dyDescent="0.25">
      <c r="A12" s="3" t="s">
        <v>0</v>
      </c>
      <c r="B12" s="3" t="s">
        <v>11</v>
      </c>
      <c r="C12" s="4">
        <v>158622.739</v>
      </c>
      <c r="D12" s="4">
        <v>30639.108</v>
      </c>
      <c r="E12" s="4">
        <v>46192.373</v>
      </c>
      <c r="F12" s="5">
        <v>235454.22000000207</v>
      </c>
    </row>
    <row r="13" spans="1:6" ht="15.6" x14ac:dyDescent="0.25">
      <c r="A13" s="3" t="s">
        <v>0</v>
      </c>
      <c r="B13" s="3" t="s">
        <v>12</v>
      </c>
      <c r="C13" s="4">
        <v>159100.66200000001</v>
      </c>
      <c r="D13" s="4">
        <v>30834.651000000002</v>
      </c>
      <c r="E13" s="4">
        <v>49766.546999999999</v>
      </c>
      <c r="F13" s="5">
        <v>239701.85999999766</v>
      </c>
    </row>
    <row r="14" spans="1:6" ht="15.6" x14ac:dyDescent="0.25">
      <c r="A14" s="3" t="s">
        <v>0</v>
      </c>
      <c r="B14" s="3" t="s">
        <v>13</v>
      </c>
      <c r="C14" s="4">
        <v>105234.66</v>
      </c>
      <c r="D14" s="4">
        <v>25282.98</v>
      </c>
      <c r="E14" s="4">
        <v>36303.660000000003</v>
      </c>
      <c r="F14" s="5">
        <v>166821.30000000031</v>
      </c>
    </row>
    <row r="15" spans="1:6" ht="21.75" customHeight="1" x14ac:dyDescent="0.25">
      <c r="A15" s="6"/>
      <c r="B15" s="6"/>
      <c r="C15" s="7">
        <f>SUM(C2:C14)</f>
        <v>2187583.3810000001</v>
      </c>
      <c r="D15" s="7">
        <f>SUM(D2:D14)</f>
        <v>401748.63900000002</v>
      </c>
      <c r="E15" s="7">
        <f>SUM(E2:E14)</f>
        <v>570862.45900000003</v>
      </c>
      <c r="F15" s="8">
        <f>SUM(F2:F14)</f>
        <v>3156634.0800000029</v>
      </c>
    </row>
  </sheetData>
  <autoFilter ref="A1:F14"/>
  <phoneticPr fontId="0" type="noConversion"/>
  <pageMargins left="0.75" right="0.75" top="1" bottom="1" header="0.5" footer="0.5"/>
  <pageSetup paperSize="9" orientation="portrait" r:id="rId1"/>
  <headerFooter differentFirst="1" alignWithMargins="0">
    <firstFooter xml:space="preserve">&amp;L&amp;"Tahoma,Regular"&amp;10
&amp;8Sınıflandırma: &amp;"Tahoma,Bold"&amp;KFF6600Confidential&amp;"Microsoft Sans Serif,Regular"&amp;8&amp;K000000
 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273aeec7-35e0-49d2-ad73-daa52c89449d</TitusGUID>
  <TitusMetadata xmlns="">eyJucyI6Imh0dHA6XC9cL2ljZGFzXC9oZWxwXC8iLCJwcm9wcyI6W3sibiI6IkNsYXNzaWZpY2F0aW9uIiwidmFscyI6W3sidmFsdWUiOiJILTQ3NGY1ZWJhIn1dfSx7Im4iOiJLVktLIiwidmFscyI6W3sidmFsdWUiOiJZLWE2ZTFiNzRjIn1dfV19</TitusMetadata>
</titus>
</file>

<file path=customXml/itemProps1.xml><?xml version="1.0" encoding="utf-8"?>
<ds:datastoreItem xmlns:ds="http://schemas.openxmlformats.org/officeDocument/2006/customXml" ds:itemID="{9E229A02-E8BC-4F99-888A-CB15800F5839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>H-474f5eba, Y-a6e1b74c</cp:keywords>
  <dc:description/>
  <cp:lastModifiedBy>Can Yiğit TUNÇMAN</cp:lastModifiedBy>
  <cp:revision>1</cp:revision>
  <dcterms:created xsi:type="dcterms:W3CDTF">2024-05-10T17:09:37Z</dcterms:created>
  <dcterms:modified xsi:type="dcterms:W3CDTF">2024-05-14T09:04:37Z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273aeec7-35e0-49d2-ad73-daa52c89449d</vt:lpwstr>
  </property>
  <property fmtid="{D5CDD505-2E9C-101B-9397-08002B2CF9AE}" pid="3" name="OriginatingUser">
    <vt:lpwstr>irem.iscan</vt:lpwstr>
  </property>
  <property fmtid="{D5CDD505-2E9C-101B-9397-08002B2CF9AE}" pid="4" name="Classification">
    <vt:lpwstr>H-474f5eba</vt:lpwstr>
  </property>
  <property fmtid="{D5CDD505-2E9C-101B-9397-08002B2CF9AE}" pid="5" name="KVKK">
    <vt:lpwstr>Y-a6e1b74c</vt:lpwstr>
  </property>
</Properties>
</file>